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uren\Documents\susi_input\"/>
    </mc:Choice>
  </mc:AlternateContent>
  <xr:revisionPtr revIDLastSave="0" documentId="13_ncr:1_{65E95E4C-6119-45EA-A36D-2D6F593EA5DA}" xr6:coauthVersionLast="46" xr6:coauthVersionMax="46" xr10:uidLastSave="{00000000-0000-0000-0000-000000000000}"/>
  <bookViews>
    <workbookView xWindow="-108" yWindow="-108" windowWidth="23256" windowHeight="12576" activeTab="1" xr2:uid="{39A64436-1901-4545-A141-B880632DB200}"/>
  </bookViews>
  <sheets>
    <sheet name="Metsikkötaulu" sheetId="7" r:id="rId1"/>
    <sheet name="Puutaulu" sheetId="6" r:id="rId2"/>
    <sheet name="Tapahtumat" sheetId="5" r:id="rId3"/>
    <sheet name="Yksikköhinnat" sheetId="4" r:id="rId4"/>
    <sheet name="Sheet3" sheetId="3" r:id="rId5"/>
    <sheet name="Sheet2" sheetId="2" r:id="rId6"/>
    <sheet name="Sheet1" sheetId="1" r:id="rId7"/>
  </sheets>
  <definedNames>
    <definedName name="_xlnm._FilterDatabase" localSheetId="1" hidden="1">Puutaulu!$A$2:$AV$412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12" i="6" l="1"/>
  <c r="AM411" i="6"/>
  <c r="AM410" i="6"/>
  <c r="AM409" i="6"/>
  <c r="AM408" i="6"/>
  <c r="AM407" i="6"/>
  <c r="AM406" i="6"/>
  <c r="AM405" i="6"/>
  <c r="AM404" i="6"/>
  <c r="AM403" i="6"/>
  <c r="AM402" i="6"/>
  <c r="AM401" i="6"/>
  <c r="AM400" i="6"/>
  <c r="AM399" i="6"/>
  <c r="AM398" i="6"/>
  <c r="AM397" i="6"/>
  <c r="AM396" i="6"/>
  <c r="AM395" i="6"/>
  <c r="AM394" i="6"/>
  <c r="AM393" i="6"/>
  <c r="AM392" i="6"/>
  <c r="AM391" i="6"/>
  <c r="AM390" i="6"/>
  <c r="AM389" i="6"/>
  <c r="AM388" i="6"/>
  <c r="AM387" i="6"/>
  <c r="AM386" i="6"/>
  <c r="AM385" i="6"/>
  <c r="AM384" i="6"/>
  <c r="AM383" i="6"/>
  <c r="AM382" i="6"/>
  <c r="AM381" i="6"/>
  <c r="AM380" i="6"/>
  <c r="AM379" i="6"/>
  <c r="AM378" i="6"/>
  <c r="AM377" i="6"/>
  <c r="AM376" i="6"/>
  <c r="AM375" i="6"/>
  <c r="AM374" i="6"/>
  <c r="AM373" i="6"/>
  <c r="AM372" i="6"/>
  <c r="AM371" i="6"/>
  <c r="AM370" i="6"/>
  <c r="AM369" i="6"/>
  <c r="AM368" i="6"/>
  <c r="AM367" i="6"/>
  <c r="AM366" i="6"/>
  <c r="AM365" i="6"/>
  <c r="AM364" i="6"/>
  <c r="AM363" i="6"/>
  <c r="AM362" i="6"/>
  <c r="AM361" i="6"/>
  <c r="AM360" i="6"/>
  <c r="AM359" i="6"/>
  <c r="AM358" i="6"/>
  <c r="AM357" i="6"/>
  <c r="AM356" i="6"/>
  <c r="AM355" i="6"/>
  <c r="AM354" i="6"/>
  <c r="AM353" i="6"/>
  <c r="AM352" i="6"/>
  <c r="AM351" i="6"/>
  <c r="AM350" i="6"/>
  <c r="AM349" i="6"/>
  <c r="AM348" i="6"/>
  <c r="AM347" i="6"/>
  <c r="AM346" i="6"/>
  <c r="AM345" i="6"/>
  <c r="AM344" i="6"/>
  <c r="AM343" i="6"/>
  <c r="AM342" i="6"/>
  <c r="AM341" i="6"/>
  <c r="AM340" i="6"/>
  <c r="AM339" i="6"/>
  <c r="AM338" i="6"/>
  <c r="AM337" i="6"/>
  <c r="AM336" i="6"/>
  <c r="AM335" i="6"/>
  <c r="AM334" i="6"/>
  <c r="AM333" i="6"/>
  <c r="AM332" i="6"/>
  <c r="AM331" i="6"/>
  <c r="AM330" i="6"/>
  <c r="AM329" i="6"/>
  <c r="AM328" i="6"/>
  <c r="AM327" i="6"/>
  <c r="AM326" i="6"/>
  <c r="AM325" i="6"/>
  <c r="AM324" i="6"/>
  <c r="AM323" i="6"/>
  <c r="AM322" i="6"/>
  <c r="AM321" i="6"/>
  <c r="AM320" i="6"/>
  <c r="AM319" i="6"/>
  <c r="AM318" i="6"/>
  <c r="AM317" i="6"/>
  <c r="AM316" i="6"/>
  <c r="AM315" i="6"/>
  <c r="AM314" i="6"/>
  <c r="AM313" i="6"/>
  <c r="AM312" i="6"/>
  <c r="AM311" i="6"/>
  <c r="AM310" i="6"/>
  <c r="AM309" i="6"/>
  <c r="AM308" i="6"/>
  <c r="AM307" i="6"/>
  <c r="AM306" i="6"/>
  <c r="AM305" i="6"/>
  <c r="AM304" i="6"/>
  <c r="AM303" i="6"/>
  <c r="AM302" i="6"/>
  <c r="AM301" i="6"/>
  <c r="AM300" i="6"/>
  <c r="AM299" i="6"/>
  <c r="AM298" i="6"/>
  <c r="AM297" i="6"/>
  <c r="AM296" i="6"/>
  <c r="AM295" i="6"/>
  <c r="AM294" i="6"/>
  <c r="AM293" i="6"/>
  <c r="AM292" i="6"/>
  <c r="AM291" i="6"/>
  <c r="AM290" i="6"/>
  <c r="AM289" i="6"/>
  <c r="AM288" i="6"/>
  <c r="AM287" i="6"/>
  <c r="AM286" i="6"/>
  <c r="AM285" i="6"/>
  <c r="AM284" i="6"/>
  <c r="AM283" i="6"/>
  <c r="AM282" i="6"/>
  <c r="AM281" i="6"/>
  <c r="AM280" i="6"/>
  <c r="AM279" i="6"/>
  <c r="AM278" i="6"/>
  <c r="AM277" i="6"/>
  <c r="AM276" i="6"/>
  <c r="AM275" i="6"/>
  <c r="AM274" i="6"/>
  <c r="AM273" i="6"/>
  <c r="AM272" i="6"/>
  <c r="AM271" i="6"/>
  <c r="AM270" i="6"/>
  <c r="AM269" i="6"/>
  <c r="AM268" i="6"/>
  <c r="AM267" i="6"/>
  <c r="AM266" i="6"/>
  <c r="AM265" i="6"/>
  <c r="AM264" i="6"/>
  <c r="AM263" i="6"/>
  <c r="AM262" i="6"/>
  <c r="AM261" i="6"/>
  <c r="AM260" i="6"/>
  <c r="AM259" i="6"/>
  <c r="AM258" i="6"/>
  <c r="AM257" i="6"/>
  <c r="AM256" i="6"/>
  <c r="AM255" i="6"/>
  <c r="AM254" i="6"/>
  <c r="AM253" i="6"/>
  <c r="AM252" i="6"/>
  <c r="AM251" i="6"/>
  <c r="AM250" i="6"/>
  <c r="AM249" i="6"/>
  <c r="AM248" i="6"/>
  <c r="AM247" i="6"/>
  <c r="AM246" i="6"/>
  <c r="AM245" i="6"/>
  <c r="AM244" i="6"/>
  <c r="AM243" i="6"/>
  <c r="AM242" i="6"/>
  <c r="AM241" i="6"/>
  <c r="AM240" i="6"/>
  <c r="AM239" i="6"/>
  <c r="AM238" i="6"/>
  <c r="AM237" i="6"/>
  <c r="AM236" i="6"/>
  <c r="AM235" i="6"/>
  <c r="AM234" i="6"/>
  <c r="AM233" i="6"/>
  <c r="AM232" i="6"/>
  <c r="AM231" i="6"/>
  <c r="AM230" i="6"/>
  <c r="AM229" i="6"/>
  <c r="AM228" i="6"/>
  <c r="AM227" i="6"/>
  <c r="AM226" i="6"/>
  <c r="AM225" i="6"/>
  <c r="AM224" i="6"/>
  <c r="AM223" i="6"/>
  <c r="AM222" i="6"/>
  <c r="AM221" i="6"/>
  <c r="AM220" i="6"/>
  <c r="AM219" i="6"/>
  <c r="AM218" i="6"/>
  <c r="AM217" i="6"/>
  <c r="AM216" i="6"/>
  <c r="AM215" i="6"/>
  <c r="AM214" i="6"/>
  <c r="AM213" i="6"/>
  <c r="AM212" i="6"/>
  <c r="AM211" i="6"/>
  <c r="AM210" i="6"/>
  <c r="AM209" i="6"/>
  <c r="AM208" i="6"/>
  <c r="AM207" i="6"/>
  <c r="AM206" i="6"/>
  <c r="AM205" i="6"/>
  <c r="AM204" i="6"/>
  <c r="AM203" i="6"/>
  <c r="AM202" i="6"/>
  <c r="AM201" i="6"/>
  <c r="AM200" i="6"/>
  <c r="AM199" i="6"/>
  <c r="AM198" i="6"/>
  <c r="AM197" i="6"/>
  <c r="AM196" i="6"/>
  <c r="AM195" i="6"/>
  <c r="AM194" i="6"/>
  <c r="AM193" i="6"/>
  <c r="AM192" i="6"/>
  <c r="AM191" i="6"/>
  <c r="AM190" i="6"/>
  <c r="AM189" i="6"/>
  <c r="AM188" i="6"/>
  <c r="AM187" i="6"/>
  <c r="AM186" i="6"/>
  <c r="AM185" i="6"/>
  <c r="AM184" i="6"/>
  <c r="AM183" i="6"/>
  <c r="AM182" i="6"/>
  <c r="AM181" i="6"/>
  <c r="AM180" i="6"/>
  <c r="AM179" i="6"/>
  <c r="AM178" i="6"/>
  <c r="AM177" i="6"/>
  <c r="AM176" i="6"/>
  <c r="AM175" i="6"/>
  <c r="AM174" i="6"/>
  <c r="AM173" i="6"/>
  <c r="AM172" i="6"/>
  <c r="AM171" i="6"/>
  <c r="AM170" i="6"/>
  <c r="AM169" i="6"/>
  <c r="AM168" i="6"/>
  <c r="AM167" i="6"/>
  <c r="AM166" i="6"/>
  <c r="AM165" i="6"/>
  <c r="AM164" i="6"/>
  <c r="AM163" i="6"/>
  <c r="AM162" i="6"/>
  <c r="AM161" i="6"/>
  <c r="AM160" i="6"/>
  <c r="AM159" i="6"/>
  <c r="AM158" i="6"/>
  <c r="AM157" i="6"/>
  <c r="AM156" i="6"/>
  <c r="AM155" i="6"/>
  <c r="AM154" i="6"/>
  <c r="AM153" i="6"/>
  <c r="AM152" i="6"/>
  <c r="AM151" i="6"/>
  <c r="AM150" i="6"/>
  <c r="AM149" i="6"/>
  <c r="AM148" i="6"/>
  <c r="AM147" i="6"/>
  <c r="AM146" i="6"/>
  <c r="AM145" i="6"/>
  <c r="AM144" i="6"/>
  <c r="AM143" i="6"/>
  <c r="AM142" i="6"/>
  <c r="AM141" i="6"/>
  <c r="AM140" i="6"/>
  <c r="AM139" i="6"/>
  <c r="AM138" i="6"/>
  <c r="AM137" i="6"/>
  <c r="AM136" i="6"/>
  <c r="AM135" i="6"/>
  <c r="AM134" i="6"/>
  <c r="AM133" i="6"/>
  <c r="AM132" i="6"/>
  <c r="AM131" i="6"/>
  <c r="AM130" i="6"/>
  <c r="AM129" i="6"/>
  <c r="AM128" i="6"/>
  <c r="AM127" i="6"/>
  <c r="AM126" i="6"/>
  <c r="AM125" i="6"/>
  <c r="AM124" i="6"/>
  <c r="AM123" i="6"/>
  <c r="AM122" i="6"/>
  <c r="AM121" i="6"/>
  <c r="AM120" i="6"/>
  <c r="AM119" i="6"/>
  <c r="AM118" i="6"/>
  <c r="AM117" i="6"/>
  <c r="AM116" i="6"/>
  <c r="AM115" i="6"/>
  <c r="AM114" i="6"/>
  <c r="AM113" i="6"/>
  <c r="AM112" i="6"/>
  <c r="AM111" i="6"/>
  <c r="AM110" i="6"/>
  <c r="AM109" i="6"/>
  <c r="AM108" i="6"/>
  <c r="AM107" i="6"/>
  <c r="AM106" i="6"/>
  <c r="AM105" i="6"/>
  <c r="AM104" i="6"/>
  <c r="AM103" i="6"/>
  <c r="AM102" i="6"/>
  <c r="AM101" i="6"/>
  <c r="AM100" i="6"/>
  <c r="AM99" i="6"/>
  <c r="AM98" i="6"/>
  <c r="AM97" i="6"/>
  <c r="AM96" i="6"/>
  <c r="AM95" i="6"/>
  <c r="AM94" i="6"/>
  <c r="AM93" i="6"/>
  <c r="AM92" i="6"/>
  <c r="AM91" i="6"/>
  <c r="AM90" i="6"/>
  <c r="AM89" i="6"/>
  <c r="AM88" i="6"/>
  <c r="AM87" i="6"/>
  <c r="AM86" i="6"/>
  <c r="AM85" i="6"/>
  <c r="AM84" i="6"/>
  <c r="AM83" i="6"/>
  <c r="AM82" i="6"/>
  <c r="AM81" i="6"/>
  <c r="AM80" i="6"/>
  <c r="AM79" i="6"/>
  <c r="AM78" i="6"/>
  <c r="AM77" i="6"/>
  <c r="AM76" i="6"/>
  <c r="AM75" i="6"/>
  <c r="AM74" i="6"/>
  <c r="AM73" i="6"/>
  <c r="AM72" i="6"/>
  <c r="AM71" i="6"/>
  <c r="AM70" i="6"/>
  <c r="AM69" i="6"/>
  <c r="AM68" i="6"/>
  <c r="AM67" i="6"/>
  <c r="AM66" i="6"/>
  <c r="AM65" i="6"/>
  <c r="AM64" i="6"/>
  <c r="AM63" i="6"/>
  <c r="AM62" i="6"/>
  <c r="AM61" i="6"/>
  <c r="AM60" i="6"/>
  <c r="AM59" i="6"/>
  <c r="AM58" i="6"/>
  <c r="AM57" i="6"/>
  <c r="AM56" i="6"/>
  <c r="AM55" i="6"/>
  <c r="AM54" i="6"/>
  <c r="AM53" i="6"/>
  <c r="AM52" i="6"/>
  <c r="AM51" i="6"/>
  <c r="AM50" i="6"/>
  <c r="AM49" i="6"/>
  <c r="AM48" i="6"/>
  <c r="AM47" i="6"/>
  <c r="AM46" i="6"/>
  <c r="AM45" i="6"/>
  <c r="AM44" i="6"/>
  <c r="AM43" i="6"/>
  <c r="AM42" i="6"/>
  <c r="AM41" i="6"/>
  <c r="AM40" i="6"/>
  <c r="AM39" i="6"/>
  <c r="AM38" i="6"/>
  <c r="AM37" i="6"/>
  <c r="AM36" i="6"/>
  <c r="AM35" i="6"/>
  <c r="AM34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L412" i="6"/>
  <c r="AK412" i="6"/>
  <c r="AJ412" i="6"/>
  <c r="AI412" i="6"/>
  <c r="AH412" i="6"/>
  <c r="AG412" i="6"/>
  <c r="AF412" i="6"/>
  <c r="AE412" i="6"/>
  <c r="AL411" i="6"/>
  <c r="AK411" i="6"/>
  <c r="AJ411" i="6"/>
  <c r="AI411" i="6"/>
  <c r="AH411" i="6"/>
  <c r="AG411" i="6"/>
  <c r="AF411" i="6"/>
  <c r="AE411" i="6"/>
  <c r="AL410" i="6"/>
  <c r="AK410" i="6"/>
  <c r="AJ410" i="6"/>
  <c r="AI410" i="6"/>
  <c r="AH410" i="6"/>
  <c r="AG410" i="6"/>
  <c r="AF410" i="6"/>
  <c r="AE410" i="6"/>
  <c r="AL409" i="6"/>
  <c r="AK409" i="6"/>
  <c r="AJ409" i="6"/>
  <c r="AI409" i="6"/>
  <c r="AH409" i="6"/>
  <c r="AG409" i="6"/>
  <c r="AF409" i="6"/>
  <c r="AE409" i="6"/>
  <c r="AL408" i="6"/>
  <c r="AK408" i="6"/>
  <c r="AJ408" i="6"/>
  <c r="AI408" i="6"/>
  <c r="AH408" i="6"/>
  <c r="AG408" i="6"/>
  <c r="AF408" i="6"/>
  <c r="AE408" i="6"/>
  <c r="AL407" i="6"/>
  <c r="AK407" i="6"/>
  <c r="AJ407" i="6"/>
  <c r="AI407" i="6"/>
  <c r="AH407" i="6"/>
  <c r="AG407" i="6"/>
  <c r="AF407" i="6"/>
  <c r="AE407" i="6"/>
  <c r="AL406" i="6"/>
  <c r="AK406" i="6"/>
  <c r="AJ406" i="6"/>
  <c r="AI406" i="6"/>
  <c r="AH406" i="6"/>
  <c r="AG406" i="6"/>
  <c r="AF406" i="6"/>
  <c r="AE406" i="6"/>
  <c r="AL405" i="6"/>
  <c r="AK405" i="6"/>
  <c r="AJ405" i="6"/>
  <c r="AI405" i="6"/>
  <c r="AH405" i="6"/>
  <c r="AG405" i="6"/>
  <c r="AF405" i="6"/>
  <c r="AE405" i="6"/>
  <c r="AL404" i="6"/>
  <c r="AK404" i="6"/>
  <c r="AJ404" i="6"/>
  <c r="AI404" i="6"/>
  <c r="AH404" i="6"/>
  <c r="AG404" i="6"/>
  <c r="AF404" i="6"/>
  <c r="AE404" i="6"/>
  <c r="AL403" i="6"/>
  <c r="AV412" i="6" s="1"/>
  <c r="AK403" i="6"/>
  <c r="AJ403" i="6"/>
  <c r="AT412" i="6" s="1"/>
  <c r="AI403" i="6"/>
  <c r="AS412" i="6" s="1"/>
  <c r="AH403" i="6"/>
  <c r="AG403" i="6"/>
  <c r="AQ412" i="6" s="1"/>
  <c r="AF403" i="6"/>
  <c r="AE403" i="6"/>
  <c r="AL402" i="6"/>
  <c r="AK402" i="6"/>
  <c r="AJ402" i="6"/>
  <c r="AI402" i="6"/>
  <c r="AH402" i="6"/>
  <c r="AR411" i="6" s="1"/>
  <c r="AG402" i="6"/>
  <c r="AF402" i="6"/>
  <c r="AP411" i="6" s="1"/>
  <c r="AE402" i="6"/>
  <c r="AO411" i="6" s="1"/>
  <c r="AL401" i="6"/>
  <c r="AK401" i="6"/>
  <c r="AU410" i="6" s="1"/>
  <c r="AJ401" i="6"/>
  <c r="AI401" i="6"/>
  <c r="AH401" i="6"/>
  <c r="AG401" i="6"/>
  <c r="AF401" i="6"/>
  <c r="AE401" i="6"/>
  <c r="AL400" i="6"/>
  <c r="AV409" i="6" s="1"/>
  <c r="AK400" i="6"/>
  <c r="AJ400" i="6"/>
  <c r="AT409" i="6" s="1"/>
  <c r="AI400" i="6"/>
  <c r="AS409" i="6" s="1"/>
  <c r="AH400" i="6"/>
  <c r="AG400" i="6"/>
  <c r="AQ409" i="6" s="1"/>
  <c r="AF400" i="6"/>
  <c r="AE400" i="6"/>
  <c r="AL399" i="6"/>
  <c r="AK399" i="6"/>
  <c r="AJ399" i="6"/>
  <c r="AI399" i="6"/>
  <c r="AH399" i="6"/>
  <c r="AR408" i="6" s="1"/>
  <c r="AG399" i="6"/>
  <c r="AF399" i="6"/>
  <c r="AP408" i="6" s="1"/>
  <c r="AE399" i="6"/>
  <c r="AO408" i="6" s="1"/>
  <c r="AL398" i="6"/>
  <c r="AK398" i="6"/>
  <c r="AU407" i="6" s="1"/>
  <c r="AJ398" i="6"/>
  <c r="AI398" i="6"/>
  <c r="AH398" i="6"/>
  <c r="AG398" i="6"/>
  <c r="AF398" i="6"/>
  <c r="AE398" i="6"/>
  <c r="AL397" i="6"/>
  <c r="AV406" i="6" s="1"/>
  <c r="AK397" i="6"/>
  <c r="AJ397" i="6"/>
  <c r="AT406" i="6" s="1"/>
  <c r="AI397" i="6"/>
  <c r="AS406" i="6" s="1"/>
  <c r="AH397" i="6"/>
  <c r="AG397" i="6"/>
  <c r="AQ406" i="6" s="1"/>
  <c r="AF397" i="6"/>
  <c r="AE397" i="6"/>
  <c r="AL396" i="6"/>
  <c r="AK396" i="6"/>
  <c r="AJ396" i="6"/>
  <c r="AI396" i="6"/>
  <c r="AH396" i="6"/>
  <c r="AR405" i="6" s="1"/>
  <c r="AG396" i="6"/>
  <c r="AF396" i="6"/>
  <c r="AP405" i="6" s="1"/>
  <c r="AE396" i="6"/>
  <c r="AO405" i="6" s="1"/>
  <c r="AL395" i="6"/>
  <c r="AK395" i="6"/>
  <c r="AU404" i="6" s="1"/>
  <c r="AJ395" i="6"/>
  <c r="AI395" i="6"/>
  <c r="AH395" i="6"/>
  <c r="AG395" i="6"/>
  <c r="AF395" i="6"/>
  <c r="AE395" i="6"/>
  <c r="AL394" i="6"/>
  <c r="AV403" i="6" s="1"/>
  <c r="AK394" i="6"/>
  <c r="AJ394" i="6"/>
  <c r="AT403" i="6" s="1"/>
  <c r="AI394" i="6"/>
  <c r="AS403" i="6" s="1"/>
  <c r="AH394" i="6"/>
  <c r="AG394" i="6"/>
  <c r="AQ403" i="6" s="1"/>
  <c r="AF394" i="6"/>
  <c r="AE394" i="6"/>
  <c r="AL393" i="6"/>
  <c r="AK393" i="6"/>
  <c r="AJ393" i="6"/>
  <c r="AI393" i="6"/>
  <c r="AH393" i="6"/>
  <c r="AR402" i="6" s="1"/>
  <c r="AG393" i="6"/>
  <c r="AF393" i="6"/>
  <c r="AP402" i="6" s="1"/>
  <c r="AE393" i="6"/>
  <c r="AO402" i="6" s="1"/>
  <c r="AL392" i="6"/>
  <c r="AK392" i="6"/>
  <c r="AU401" i="6" s="1"/>
  <c r="AJ392" i="6"/>
  <c r="AI392" i="6"/>
  <c r="AH392" i="6"/>
  <c r="AG392" i="6"/>
  <c r="AF392" i="6"/>
  <c r="AE392" i="6"/>
  <c r="AL391" i="6"/>
  <c r="AV400" i="6" s="1"/>
  <c r="AK391" i="6"/>
  <c r="AJ391" i="6"/>
  <c r="AT400" i="6" s="1"/>
  <c r="AI391" i="6"/>
  <c r="AS400" i="6" s="1"/>
  <c r="AH391" i="6"/>
  <c r="AG391" i="6"/>
  <c r="AQ400" i="6" s="1"/>
  <c r="AF391" i="6"/>
  <c r="AE391" i="6"/>
  <c r="AL390" i="6"/>
  <c r="AK390" i="6"/>
  <c r="AJ390" i="6"/>
  <c r="AI390" i="6"/>
  <c r="AH390" i="6"/>
  <c r="AR399" i="6" s="1"/>
  <c r="AG390" i="6"/>
  <c r="AF390" i="6"/>
  <c r="AP399" i="6" s="1"/>
  <c r="AE390" i="6"/>
  <c r="AO399" i="6" s="1"/>
  <c r="AL389" i="6"/>
  <c r="AK389" i="6"/>
  <c r="AU398" i="6" s="1"/>
  <c r="AJ389" i="6"/>
  <c r="AI389" i="6"/>
  <c r="AH389" i="6"/>
  <c r="AG389" i="6"/>
  <c r="AF389" i="6"/>
  <c r="AE389" i="6"/>
  <c r="AL388" i="6"/>
  <c r="AV397" i="6" s="1"/>
  <c r="AK388" i="6"/>
  <c r="AJ388" i="6"/>
  <c r="AT397" i="6" s="1"/>
  <c r="AI388" i="6"/>
  <c r="AS397" i="6" s="1"/>
  <c r="AH388" i="6"/>
  <c r="AG388" i="6"/>
  <c r="AQ397" i="6" s="1"/>
  <c r="AF388" i="6"/>
  <c r="AE388" i="6"/>
  <c r="AL387" i="6"/>
  <c r="AK387" i="6"/>
  <c r="AJ387" i="6"/>
  <c r="AI387" i="6"/>
  <c r="AH387" i="6"/>
  <c r="AR396" i="6" s="1"/>
  <c r="AG387" i="6"/>
  <c r="AF387" i="6"/>
  <c r="AP396" i="6" s="1"/>
  <c r="AE387" i="6"/>
  <c r="AO396" i="6" s="1"/>
  <c r="AL386" i="6"/>
  <c r="AK386" i="6"/>
  <c r="AU395" i="6" s="1"/>
  <c r="AJ386" i="6"/>
  <c r="AI386" i="6"/>
  <c r="AH386" i="6"/>
  <c r="AG386" i="6"/>
  <c r="AF386" i="6"/>
  <c r="AE386" i="6"/>
  <c r="AL385" i="6"/>
  <c r="AV394" i="6" s="1"/>
  <c r="AK385" i="6"/>
  <c r="AJ385" i="6"/>
  <c r="AT394" i="6" s="1"/>
  <c r="AI385" i="6"/>
  <c r="AS394" i="6" s="1"/>
  <c r="AH385" i="6"/>
  <c r="AG385" i="6"/>
  <c r="AQ394" i="6" s="1"/>
  <c r="AF385" i="6"/>
  <c r="AE385" i="6"/>
  <c r="AL384" i="6"/>
  <c r="AK384" i="6"/>
  <c r="AJ384" i="6"/>
  <c r="AI384" i="6"/>
  <c r="AH384" i="6"/>
  <c r="AR393" i="6" s="1"/>
  <c r="AG384" i="6"/>
  <c r="AF384" i="6"/>
  <c r="AP393" i="6" s="1"/>
  <c r="AE384" i="6"/>
  <c r="AO393" i="6" s="1"/>
  <c r="AL383" i="6"/>
  <c r="AK383" i="6"/>
  <c r="AU392" i="6" s="1"/>
  <c r="AJ383" i="6"/>
  <c r="AI383" i="6"/>
  <c r="AH383" i="6"/>
  <c r="AG383" i="6"/>
  <c r="AF383" i="6"/>
  <c r="AE383" i="6"/>
  <c r="AL382" i="6"/>
  <c r="AV391" i="6" s="1"/>
  <c r="AK382" i="6"/>
  <c r="AJ382" i="6"/>
  <c r="AT391" i="6" s="1"/>
  <c r="AI382" i="6"/>
  <c r="AS391" i="6" s="1"/>
  <c r="AH382" i="6"/>
  <c r="AG382" i="6"/>
  <c r="AQ391" i="6" s="1"/>
  <c r="AF382" i="6"/>
  <c r="AE382" i="6"/>
  <c r="AL381" i="6"/>
  <c r="AK381" i="6"/>
  <c r="AJ381" i="6"/>
  <c r="AI381" i="6"/>
  <c r="AH381" i="6"/>
  <c r="AR390" i="6" s="1"/>
  <c r="AG381" i="6"/>
  <c r="AF381" i="6"/>
  <c r="AP390" i="6" s="1"/>
  <c r="AE381" i="6"/>
  <c r="AO390" i="6" s="1"/>
  <c r="AL380" i="6"/>
  <c r="AK380" i="6"/>
  <c r="AU389" i="6" s="1"/>
  <c r="AJ380" i="6"/>
  <c r="AI380" i="6"/>
  <c r="AH380" i="6"/>
  <c r="AG380" i="6"/>
  <c r="AF380" i="6"/>
  <c r="AE380" i="6"/>
  <c r="AL379" i="6"/>
  <c r="AV388" i="6" s="1"/>
  <c r="AK379" i="6"/>
  <c r="AJ379" i="6"/>
  <c r="AT388" i="6" s="1"/>
  <c r="AI379" i="6"/>
  <c r="AS388" i="6" s="1"/>
  <c r="AH379" i="6"/>
  <c r="AG379" i="6"/>
  <c r="AQ388" i="6" s="1"/>
  <c r="AF379" i="6"/>
  <c r="AE379" i="6"/>
  <c r="AL378" i="6"/>
  <c r="AK378" i="6"/>
  <c r="AJ378" i="6"/>
  <c r="AI378" i="6"/>
  <c r="AH378" i="6"/>
  <c r="AR387" i="6" s="1"/>
  <c r="AG378" i="6"/>
  <c r="AF378" i="6"/>
  <c r="AP387" i="6" s="1"/>
  <c r="AE378" i="6"/>
  <c r="AO387" i="6" s="1"/>
  <c r="AL377" i="6"/>
  <c r="AK377" i="6"/>
  <c r="AU386" i="6" s="1"/>
  <c r="AJ377" i="6"/>
  <c r="AI377" i="6"/>
  <c r="AH377" i="6"/>
  <c r="AG377" i="6"/>
  <c r="AF377" i="6"/>
  <c r="AE377" i="6"/>
  <c r="AL376" i="6"/>
  <c r="AV385" i="6" s="1"/>
  <c r="AK376" i="6"/>
  <c r="AJ376" i="6"/>
  <c r="AT385" i="6" s="1"/>
  <c r="AI376" i="6"/>
  <c r="AS385" i="6" s="1"/>
  <c r="AH376" i="6"/>
  <c r="AG376" i="6"/>
  <c r="AQ385" i="6" s="1"/>
  <c r="AF376" i="6"/>
  <c r="AE376" i="6"/>
  <c r="AL375" i="6"/>
  <c r="AK375" i="6"/>
  <c r="AJ375" i="6"/>
  <c r="AI375" i="6"/>
  <c r="AH375" i="6"/>
  <c r="AR384" i="6" s="1"/>
  <c r="AG375" i="6"/>
  <c r="AF375" i="6"/>
  <c r="AP384" i="6" s="1"/>
  <c r="AE375" i="6"/>
  <c r="AO384" i="6" s="1"/>
  <c r="AL374" i="6"/>
  <c r="AK374" i="6"/>
  <c r="AU383" i="6" s="1"/>
  <c r="AJ374" i="6"/>
  <c r="AI374" i="6"/>
  <c r="AH374" i="6"/>
  <c r="AG374" i="6"/>
  <c r="AF374" i="6"/>
  <c r="AE374" i="6"/>
  <c r="AL373" i="6"/>
  <c r="AV382" i="6" s="1"/>
  <c r="AK373" i="6"/>
  <c r="AJ373" i="6"/>
  <c r="AT382" i="6" s="1"/>
  <c r="AI373" i="6"/>
  <c r="AS382" i="6" s="1"/>
  <c r="AH373" i="6"/>
  <c r="AG373" i="6"/>
  <c r="AQ382" i="6" s="1"/>
  <c r="AF373" i="6"/>
  <c r="AE373" i="6"/>
  <c r="AL372" i="6"/>
  <c r="AK372" i="6"/>
  <c r="AJ372" i="6"/>
  <c r="AI372" i="6"/>
  <c r="AH372" i="6"/>
  <c r="AR381" i="6" s="1"/>
  <c r="AG372" i="6"/>
  <c r="AF372" i="6"/>
  <c r="AP381" i="6" s="1"/>
  <c r="AE372" i="6"/>
  <c r="AO381" i="6" s="1"/>
  <c r="AL371" i="6"/>
  <c r="AK371" i="6"/>
  <c r="AU380" i="6" s="1"/>
  <c r="AJ371" i="6"/>
  <c r="AI371" i="6"/>
  <c r="AH371" i="6"/>
  <c r="AG371" i="6"/>
  <c r="AF371" i="6"/>
  <c r="AE371" i="6"/>
  <c r="AL370" i="6"/>
  <c r="AV379" i="6" s="1"/>
  <c r="AK370" i="6"/>
  <c r="AJ370" i="6"/>
  <c r="AT379" i="6" s="1"/>
  <c r="AI370" i="6"/>
  <c r="AS379" i="6" s="1"/>
  <c r="AH370" i="6"/>
  <c r="AG370" i="6"/>
  <c r="AQ379" i="6" s="1"/>
  <c r="AF370" i="6"/>
  <c r="AE370" i="6"/>
  <c r="AL369" i="6"/>
  <c r="AK369" i="6"/>
  <c r="AJ369" i="6"/>
  <c r="AI369" i="6"/>
  <c r="AH369" i="6"/>
  <c r="AR378" i="6" s="1"/>
  <c r="AG369" i="6"/>
  <c r="AF369" i="6"/>
  <c r="AP378" i="6" s="1"/>
  <c r="AE369" i="6"/>
  <c r="AO378" i="6" s="1"/>
  <c r="AL368" i="6"/>
  <c r="AK368" i="6"/>
  <c r="AU377" i="6" s="1"/>
  <c r="AJ368" i="6"/>
  <c r="AI368" i="6"/>
  <c r="AH368" i="6"/>
  <c r="AG368" i="6"/>
  <c r="AF368" i="6"/>
  <c r="AE368" i="6"/>
  <c r="AL367" i="6"/>
  <c r="AV376" i="6" s="1"/>
  <c r="AK367" i="6"/>
  <c r="AJ367" i="6"/>
  <c r="AT376" i="6" s="1"/>
  <c r="AI367" i="6"/>
  <c r="AS376" i="6" s="1"/>
  <c r="AH367" i="6"/>
  <c r="AG367" i="6"/>
  <c r="AQ376" i="6" s="1"/>
  <c r="AF367" i="6"/>
  <c r="AE367" i="6"/>
  <c r="AL366" i="6"/>
  <c r="AK366" i="6"/>
  <c r="AJ366" i="6"/>
  <c r="AI366" i="6"/>
  <c r="AH366" i="6"/>
  <c r="AR375" i="6" s="1"/>
  <c r="AG366" i="6"/>
  <c r="AF366" i="6"/>
  <c r="AP375" i="6" s="1"/>
  <c r="AE366" i="6"/>
  <c r="AO375" i="6" s="1"/>
  <c r="AL365" i="6"/>
  <c r="AK365" i="6"/>
  <c r="AU374" i="6" s="1"/>
  <c r="AJ365" i="6"/>
  <c r="AI365" i="6"/>
  <c r="AH365" i="6"/>
  <c r="AG365" i="6"/>
  <c r="AF365" i="6"/>
  <c r="AE365" i="6"/>
  <c r="AL364" i="6"/>
  <c r="AV373" i="6" s="1"/>
  <c r="AK364" i="6"/>
  <c r="AJ364" i="6"/>
  <c r="AT373" i="6" s="1"/>
  <c r="AI364" i="6"/>
  <c r="AS373" i="6" s="1"/>
  <c r="AH364" i="6"/>
  <c r="AG364" i="6"/>
  <c r="AQ373" i="6" s="1"/>
  <c r="AF364" i="6"/>
  <c r="AE364" i="6"/>
  <c r="AL363" i="6"/>
  <c r="AK363" i="6"/>
  <c r="AJ363" i="6"/>
  <c r="AI363" i="6"/>
  <c r="AH363" i="6"/>
  <c r="AR372" i="6" s="1"/>
  <c r="AG363" i="6"/>
  <c r="AF363" i="6"/>
  <c r="AP372" i="6" s="1"/>
  <c r="AE363" i="6"/>
  <c r="AO372" i="6" s="1"/>
  <c r="AL362" i="6"/>
  <c r="AK362" i="6"/>
  <c r="AU371" i="6" s="1"/>
  <c r="AJ362" i="6"/>
  <c r="AI362" i="6"/>
  <c r="AH362" i="6"/>
  <c r="AG362" i="6"/>
  <c r="AF362" i="6"/>
  <c r="AE362" i="6"/>
  <c r="AL361" i="6"/>
  <c r="AV370" i="6" s="1"/>
  <c r="AK361" i="6"/>
  <c r="AJ361" i="6"/>
  <c r="AT370" i="6" s="1"/>
  <c r="AI361" i="6"/>
  <c r="AS370" i="6" s="1"/>
  <c r="AH361" i="6"/>
  <c r="AG361" i="6"/>
  <c r="AQ370" i="6" s="1"/>
  <c r="AF361" i="6"/>
  <c r="AE361" i="6"/>
  <c r="AL360" i="6"/>
  <c r="AK360" i="6"/>
  <c r="AJ360" i="6"/>
  <c r="AI360" i="6"/>
  <c r="AH360" i="6"/>
  <c r="AR369" i="6" s="1"/>
  <c r="AG360" i="6"/>
  <c r="AF360" i="6"/>
  <c r="AP369" i="6" s="1"/>
  <c r="AE360" i="6"/>
  <c r="AO369" i="6" s="1"/>
  <c r="AL359" i="6"/>
  <c r="AK359" i="6"/>
  <c r="AU368" i="6" s="1"/>
  <c r="AJ359" i="6"/>
  <c r="AI359" i="6"/>
  <c r="AH359" i="6"/>
  <c r="AG359" i="6"/>
  <c r="AF359" i="6"/>
  <c r="AE359" i="6"/>
  <c r="AL358" i="6"/>
  <c r="AV367" i="6" s="1"/>
  <c r="AK358" i="6"/>
  <c r="AJ358" i="6"/>
  <c r="AT367" i="6" s="1"/>
  <c r="AI358" i="6"/>
  <c r="AS367" i="6" s="1"/>
  <c r="AH358" i="6"/>
  <c r="AG358" i="6"/>
  <c r="AQ367" i="6" s="1"/>
  <c r="AF358" i="6"/>
  <c r="AE358" i="6"/>
  <c r="AL357" i="6"/>
  <c r="AK357" i="6"/>
  <c r="AJ357" i="6"/>
  <c r="AI357" i="6"/>
  <c r="AH357" i="6"/>
  <c r="AR366" i="6" s="1"/>
  <c r="AG357" i="6"/>
  <c r="AF357" i="6"/>
  <c r="AP366" i="6" s="1"/>
  <c r="AE357" i="6"/>
  <c r="AO366" i="6" s="1"/>
  <c r="AL356" i="6"/>
  <c r="AK356" i="6"/>
  <c r="AU365" i="6" s="1"/>
  <c r="AJ356" i="6"/>
  <c r="AI356" i="6"/>
  <c r="AH356" i="6"/>
  <c r="AG356" i="6"/>
  <c r="AF356" i="6"/>
  <c r="AE356" i="6"/>
  <c r="AL355" i="6"/>
  <c r="AV364" i="6" s="1"/>
  <c r="AK355" i="6"/>
  <c r="AJ355" i="6"/>
  <c r="AT364" i="6" s="1"/>
  <c r="AI355" i="6"/>
  <c r="AS364" i="6" s="1"/>
  <c r="AH355" i="6"/>
  <c r="AG355" i="6"/>
  <c r="AQ364" i="6" s="1"/>
  <c r="AF355" i="6"/>
  <c r="AE355" i="6"/>
  <c r="AL354" i="6"/>
  <c r="AK354" i="6"/>
  <c r="AJ354" i="6"/>
  <c r="AI354" i="6"/>
  <c r="AH354" i="6"/>
  <c r="AR363" i="6" s="1"/>
  <c r="AG354" i="6"/>
  <c r="AF354" i="6"/>
  <c r="AP363" i="6" s="1"/>
  <c r="AE354" i="6"/>
  <c r="AO363" i="6" s="1"/>
  <c r="AL353" i="6"/>
  <c r="AK353" i="6"/>
  <c r="AU362" i="6" s="1"/>
  <c r="AJ353" i="6"/>
  <c r="AI353" i="6"/>
  <c r="AH353" i="6"/>
  <c r="AG353" i="6"/>
  <c r="AF353" i="6"/>
  <c r="AE353" i="6"/>
  <c r="AL352" i="6"/>
  <c r="AV361" i="6" s="1"/>
  <c r="AK352" i="6"/>
  <c r="AJ352" i="6"/>
  <c r="AT361" i="6" s="1"/>
  <c r="AI352" i="6"/>
  <c r="AS361" i="6" s="1"/>
  <c r="AH352" i="6"/>
  <c r="AG352" i="6"/>
  <c r="AQ361" i="6" s="1"/>
  <c r="AF352" i="6"/>
  <c r="AE352" i="6"/>
  <c r="AL351" i="6"/>
  <c r="AK351" i="6"/>
  <c r="AJ351" i="6"/>
  <c r="AI351" i="6"/>
  <c r="AH351" i="6"/>
  <c r="AR360" i="6" s="1"/>
  <c r="AG351" i="6"/>
  <c r="AF351" i="6"/>
  <c r="AP360" i="6" s="1"/>
  <c r="AE351" i="6"/>
  <c r="AO360" i="6" s="1"/>
  <c r="AL350" i="6"/>
  <c r="AK350" i="6"/>
  <c r="AU359" i="6" s="1"/>
  <c r="AJ350" i="6"/>
  <c r="AI350" i="6"/>
  <c r="AH350" i="6"/>
  <c r="AG350" i="6"/>
  <c r="AF350" i="6"/>
  <c r="AE350" i="6"/>
  <c r="AL349" i="6"/>
  <c r="AV358" i="6" s="1"/>
  <c r="AK349" i="6"/>
  <c r="AJ349" i="6"/>
  <c r="AT358" i="6" s="1"/>
  <c r="AI349" i="6"/>
  <c r="AS358" i="6" s="1"/>
  <c r="AH349" i="6"/>
  <c r="AG349" i="6"/>
  <c r="AQ358" i="6" s="1"/>
  <c r="AF349" i="6"/>
  <c r="AE349" i="6"/>
  <c r="AL348" i="6"/>
  <c r="AK348" i="6"/>
  <c r="AJ348" i="6"/>
  <c r="AI348" i="6"/>
  <c r="AH348" i="6"/>
  <c r="AR357" i="6" s="1"/>
  <c r="AG348" i="6"/>
  <c r="AF348" i="6"/>
  <c r="AP357" i="6" s="1"/>
  <c r="AE348" i="6"/>
  <c r="AO357" i="6" s="1"/>
  <c r="AL347" i="6"/>
  <c r="AK347" i="6"/>
  <c r="AU356" i="6" s="1"/>
  <c r="AJ347" i="6"/>
  <c r="AI347" i="6"/>
  <c r="AH347" i="6"/>
  <c r="AG347" i="6"/>
  <c r="AF347" i="6"/>
  <c r="AE347" i="6"/>
  <c r="AL346" i="6"/>
  <c r="AV355" i="6" s="1"/>
  <c r="AK346" i="6"/>
  <c r="AJ346" i="6"/>
  <c r="AT355" i="6" s="1"/>
  <c r="AI346" i="6"/>
  <c r="AS355" i="6" s="1"/>
  <c r="AH346" i="6"/>
  <c r="AG346" i="6"/>
  <c r="AQ355" i="6" s="1"/>
  <c r="AF346" i="6"/>
  <c r="AE346" i="6"/>
  <c r="AL345" i="6"/>
  <c r="AK345" i="6"/>
  <c r="AJ345" i="6"/>
  <c r="AI345" i="6"/>
  <c r="AH345" i="6"/>
  <c r="AR354" i="6" s="1"/>
  <c r="AG345" i="6"/>
  <c r="AF345" i="6"/>
  <c r="AP354" i="6" s="1"/>
  <c r="AE345" i="6"/>
  <c r="AO354" i="6" s="1"/>
  <c r="AL344" i="6"/>
  <c r="AK344" i="6"/>
  <c r="AU353" i="6" s="1"/>
  <c r="AJ344" i="6"/>
  <c r="AI344" i="6"/>
  <c r="AH344" i="6"/>
  <c r="AG344" i="6"/>
  <c r="AF344" i="6"/>
  <c r="AE344" i="6"/>
  <c r="AL343" i="6"/>
  <c r="AV352" i="6" s="1"/>
  <c r="AK343" i="6"/>
  <c r="AJ343" i="6"/>
  <c r="AT352" i="6" s="1"/>
  <c r="AI343" i="6"/>
  <c r="AS352" i="6" s="1"/>
  <c r="AH343" i="6"/>
  <c r="AG343" i="6"/>
  <c r="AQ352" i="6" s="1"/>
  <c r="AF343" i="6"/>
  <c r="AE343" i="6"/>
  <c r="AL342" i="6"/>
  <c r="AK342" i="6"/>
  <c r="AJ342" i="6"/>
  <c r="AI342" i="6"/>
  <c r="AH342" i="6"/>
  <c r="AR351" i="6" s="1"/>
  <c r="AG342" i="6"/>
  <c r="AF342" i="6"/>
  <c r="AP351" i="6" s="1"/>
  <c r="AE342" i="6"/>
  <c r="AO351" i="6" s="1"/>
  <c r="AL341" i="6"/>
  <c r="AK341" i="6"/>
  <c r="AU350" i="6" s="1"/>
  <c r="AJ341" i="6"/>
  <c r="AI341" i="6"/>
  <c r="AH341" i="6"/>
  <c r="AG341" i="6"/>
  <c r="AF341" i="6"/>
  <c r="AE341" i="6"/>
  <c r="AL340" i="6"/>
  <c r="AV349" i="6" s="1"/>
  <c r="AK340" i="6"/>
  <c r="AJ340" i="6"/>
  <c r="AT349" i="6" s="1"/>
  <c r="AI340" i="6"/>
  <c r="AS349" i="6" s="1"/>
  <c r="AH340" i="6"/>
  <c r="AG340" i="6"/>
  <c r="AQ349" i="6" s="1"/>
  <c r="AF340" i="6"/>
  <c r="AE340" i="6"/>
  <c r="AL339" i="6"/>
  <c r="AK339" i="6"/>
  <c r="AJ339" i="6"/>
  <c r="AI339" i="6"/>
  <c r="AH339" i="6"/>
  <c r="AR348" i="6" s="1"/>
  <c r="AG339" i="6"/>
  <c r="AF339" i="6"/>
  <c r="AP348" i="6" s="1"/>
  <c r="AE339" i="6"/>
  <c r="AO348" i="6" s="1"/>
  <c r="AL338" i="6"/>
  <c r="AK338" i="6"/>
  <c r="AU347" i="6" s="1"/>
  <c r="AJ338" i="6"/>
  <c r="AI338" i="6"/>
  <c r="AH338" i="6"/>
  <c r="AG338" i="6"/>
  <c r="AF338" i="6"/>
  <c r="AE338" i="6"/>
  <c r="AL337" i="6"/>
  <c r="AV346" i="6" s="1"/>
  <c r="AK337" i="6"/>
  <c r="AJ337" i="6"/>
  <c r="AT346" i="6" s="1"/>
  <c r="AI337" i="6"/>
  <c r="AS346" i="6" s="1"/>
  <c r="AH337" i="6"/>
  <c r="AG337" i="6"/>
  <c r="AQ346" i="6" s="1"/>
  <c r="AF337" i="6"/>
  <c r="AE337" i="6"/>
  <c r="AL336" i="6"/>
  <c r="AK336" i="6"/>
  <c r="AJ336" i="6"/>
  <c r="AI336" i="6"/>
  <c r="AH336" i="6"/>
  <c r="AR345" i="6" s="1"/>
  <c r="AG336" i="6"/>
  <c r="AF336" i="6"/>
  <c r="AP345" i="6" s="1"/>
  <c r="AE336" i="6"/>
  <c r="AO345" i="6" s="1"/>
  <c r="AL335" i="6"/>
  <c r="AK335" i="6"/>
  <c r="AU344" i="6" s="1"/>
  <c r="AJ335" i="6"/>
  <c r="AI335" i="6"/>
  <c r="AH335" i="6"/>
  <c r="AG335" i="6"/>
  <c r="AF335" i="6"/>
  <c r="AE335" i="6"/>
  <c r="AL334" i="6"/>
  <c r="AV343" i="6" s="1"/>
  <c r="AK334" i="6"/>
  <c r="AJ334" i="6"/>
  <c r="AT343" i="6" s="1"/>
  <c r="AI334" i="6"/>
  <c r="AS343" i="6" s="1"/>
  <c r="AH334" i="6"/>
  <c r="AG334" i="6"/>
  <c r="AQ343" i="6" s="1"/>
  <c r="AF334" i="6"/>
  <c r="AE334" i="6"/>
  <c r="AL333" i="6"/>
  <c r="AK333" i="6"/>
  <c r="AJ333" i="6"/>
  <c r="AI333" i="6"/>
  <c r="AH333" i="6"/>
  <c r="AR342" i="6" s="1"/>
  <c r="AG333" i="6"/>
  <c r="AF333" i="6"/>
  <c r="AP342" i="6" s="1"/>
  <c r="AE333" i="6"/>
  <c r="AO342" i="6" s="1"/>
  <c r="AL332" i="6"/>
  <c r="AK332" i="6"/>
  <c r="AU341" i="6" s="1"/>
  <c r="AJ332" i="6"/>
  <c r="AI332" i="6"/>
  <c r="AH332" i="6"/>
  <c r="AG332" i="6"/>
  <c r="AF332" i="6"/>
  <c r="AE332" i="6"/>
  <c r="AL331" i="6"/>
  <c r="AV340" i="6" s="1"/>
  <c r="AK331" i="6"/>
  <c r="AJ331" i="6"/>
  <c r="AT340" i="6" s="1"/>
  <c r="AI331" i="6"/>
  <c r="AS340" i="6" s="1"/>
  <c r="AH331" i="6"/>
  <c r="AG331" i="6"/>
  <c r="AQ340" i="6" s="1"/>
  <c r="AF331" i="6"/>
  <c r="AE331" i="6"/>
  <c r="AL330" i="6"/>
  <c r="AK330" i="6"/>
  <c r="AJ330" i="6"/>
  <c r="AI330" i="6"/>
  <c r="AH330" i="6"/>
  <c r="AR339" i="6" s="1"/>
  <c r="AG330" i="6"/>
  <c r="AF330" i="6"/>
  <c r="AP339" i="6" s="1"/>
  <c r="AE330" i="6"/>
  <c r="AO339" i="6" s="1"/>
  <c r="AL329" i="6"/>
  <c r="AK329" i="6"/>
  <c r="AU338" i="6" s="1"/>
  <c r="AJ329" i="6"/>
  <c r="AI329" i="6"/>
  <c r="AH329" i="6"/>
  <c r="AG329" i="6"/>
  <c r="AF329" i="6"/>
  <c r="AE329" i="6"/>
  <c r="AL328" i="6"/>
  <c r="AV337" i="6" s="1"/>
  <c r="AK328" i="6"/>
  <c r="AJ328" i="6"/>
  <c r="AT337" i="6" s="1"/>
  <c r="AI328" i="6"/>
  <c r="AS337" i="6" s="1"/>
  <c r="AH328" i="6"/>
  <c r="AG328" i="6"/>
  <c r="AQ337" i="6" s="1"/>
  <c r="AF328" i="6"/>
  <c r="AE328" i="6"/>
  <c r="AL327" i="6"/>
  <c r="AK327" i="6"/>
  <c r="AJ327" i="6"/>
  <c r="AI327" i="6"/>
  <c r="AH327" i="6"/>
  <c r="AR336" i="6" s="1"/>
  <c r="AG327" i="6"/>
  <c r="AF327" i="6"/>
  <c r="AP336" i="6" s="1"/>
  <c r="AE327" i="6"/>
  <c r="AO336" i="6" s="1"/>
  <c r="AL326" i="6"/>
  <c r="AK326" i="6"/>
  <c r="AU335" i="6" s="1"/>
  <c r="AJ326" i="6"/>
  <c r="AI326" i="6"/>
  <c r="AH326" i="6"/>
  <c r="AG326" i="6"/>
  <c r="AF326" i="6"/>
  <c r="AE326" i="6"/>
  <c r="AL325" i="6"/>
  <c r="AV334" i="6" s="1"/>
  <c r="AK325" i="6"/>
  <c r="AJ325" i="6"/>
  <c r="AT334" i="6" s="1"/>
  <c r="AI325" i="6"/>
  <c r="AS334" i="6" s="1"/>
  <c r="AH325" i="6"/>
  <c r="AG325" i="6"/>
  <c r="AQ334" i="6" s="1"/>
  <c r="AF325" i="6"/>
  <c r="AE325" i="6"/>
  <c r="AL324" i="6"/>
  <c r="AK324" i="6"/>
  <c r="AJ324" i="6"/>
  <c r="AI324" i="6"/>
  <c r="AH324" i="6"/>
  <c r="AR333" i="6" s="1"/>
  <c r="AG324" i="6"/>
  <c r="AF324" i="6"/>
  <c r="AP333" i="6" s="1"/>
  <c r="AE324" i="6"/>
  <c r="AO333" i="6" s="1"/>
  <c r="AL323" i="6"/>
  <c r="AK323" i="6"/>
  <c r="AU332" i="6" s="1"/>
  <c r="AJ323" i="6"/>
  <c r="AI323" i="6"/>
  <c r="AH323" i="6"/>
  <c r="AR332" i="6" s="1"/>
  <c r="AG323" i="6"/>
  <c r="AF323" i="6"/>
  <c r="AE323" i="6"/>
  <c r="AL322" i="6"/>
  <c r="AV331" i="6" s="1"/>
  <c r="AK322" i="6"/>
  <c r="AJ322" i="6"/>
  <c r="AT331" i="6" s="1"/>
  <c r="AI322" i="6"/>
  <c r="AS331" i="6" s="1"/>
  <c r="AH322" i="6"/>
  <c r="AG322" i="6"/>
  <c r="AQ331" i="6" s="1"/>
  <c r="AF322" i="6"/>
  <c r="AE322" i="6"/>
  <c r="AL321" i="6"/>
  <c r="AV330" i="6" s="1"/>
  <c r="AK321" i="6"/>
  <c r="AJ321" i="6"/>
  <c r="AI321" i="6"/>
  <c r="AH321" i="6"/>
  <c r="AR330" i="6" s="1"/>
  <c r="AG321" i="6"/>
  <c r="AF321" i="6"/>
  <c r="AP330" i="6" s="1"/>
  <c r="AE321" i="6"/>
  <c r="AO330" i="6" s="1"/>
  <c r="AL320" i="6"/>
  <c r="AK320" i="6"/>
  <c r="AU329" i="6" s="1"/>
  <c r="AJ320" i="6"/>
  <c r="AI320" i="6"/>
  <c r="AH320" i="6"/>
  <c r="AR329" i="6" s="1"/>
  <c r="AG320" i="6"/>
  <c r="AF320" i="6"/>
  <c r="AE320" i="6"/>
  <c r="AL319" i="6"/>
  <c r="AK319" i="6"/>
  <c r="AJ319" i="6"/>
  <c r="AT328" i="6" s="1"/>
  <c r="AI319" i="6"/>
  <c r="AS328" i="6" s="1"/>
  <c r="AH319" i="6"/>
  <c r="AG319" i="6"/>
  <c r="AQ328" i="6" s="1"/>
  <c r="AF319" i="6"/>
  <c r="AE319" i="6"/>
  <c r="AL318" i="6"/>
  <c r="AV327" i="6" s="1"/>
  <c r="AK318" i="6"/>
  <c r="AJ318" i="6"/>
  <c r="AI318" i="6"/>
  <c r="AH318" i="6"/>
  <c r="AG318" i="6"/>
  <c r="AF318" i="6"/>
  <c r="AP327" i="6" s="1"/>
  <c r="AE318" i="6"/>
  <c r="AO327" i="6" s="1"/>
  <c r="AL317" i="6"/>
  <c r="AK317" i="6"/>
  <c r="AU326" i="6" s="1"/>
  <c r="AJ317" i="6"/>
  <c r="AI317" i="6"/>
  <c r="AH317" i="6"/>
  <c r="AR326" i="6" s="1"/>
  <c r="AG317" i="6"/>
  <c r="AF317" i="6"/>
  <c r="AE317" i="6"/>
  <c r="AL316" i="6"/>
  <c r="AK316" i="6"/>
  <c r="AJ316" i="6"/>
  <c r="AT325" i="6" s="1"/>
  <c r="AI316" i="6"/>
  <c r="AS325" i="6" s="1"/>
  <c r="AH316" i="6"/>
  <c r="AG316" i="6"/>
  <c r="AQ325" i="6" s="1"/>
  <c r="AF316" i="6"/>
  <c r="AE316" i="6"/>
  <c r="AL315" i="6"/>
  <c r="AV324" i="6" s="1"/>
  <c r="AK315" i="6"/>
  <c r="AJ315" i="6"/>
  <c r="AI315" i="6"/>
  <c r="AH315" i="6"/>
  <c r="AG315" i="6"/>
  <c r="AF315" i="6"/>
  <c r="AP324" i="6" s="1"/>
  <c r="AE315" i="6"/>
  <c r="AO324" i="6" s="1"/>
  <c r="AL314" i="6"/>
  <c r="AK314" i="6"/>
  <c r="AU323" i="6" s="1"/>
  <c r="AJ314" i="6"/>
  <c r="AI314" i="6"/>
  <c r="AH314" i="6"/>
  <c r="AR323" i="6" s="1"/>
  <c r="AG314" i="6"/>
  <c r="AF314" i="6"/>
  <c r="AE314" i="6"/>
  <c r="AL313" i="6"/>
  <c r="AK313" i="6"/>
  <c r="AJ313" i="6"/>
  <c r="AT322" i="6" s="1"/>
  <c r="AI313" i="6"/>
  <c r="AS322" i="6" s="1"/>
  <c r="AH313" i="6"/>
  <c r="AG313" i="6"/>
  <c r="AQ322" i="6" s="1"/>
  <c r="AF313" i="6"/>
  <c r="AE313" i="6"/>
  <c r="AL312" i="6"/>
  <c r="AV321" i="6" s="1"/>
  <c r="AK312" i="6"/>
  <c r="AJ312" i="6"/>
  <c r="AI312" i="6"/>
  <c r="AH312" i="6"/>
  <c r="AG312" i="6"/>
  <c r="AF312" i="6"/>
  <c r="AP321" i="6" s="1"/>
  <c r="AE312" i="6"/>
  <c r="AO321" i="6" s="1"/>
  <c r="AL311" i="6"/>
  <c r="AK311" i="6"/>
  <c r="AU320" i="6" s="1"/>
  <c r="AJ311" i="6"/>
  <c r="AI311" i="6"/>
  <c r="AH311" i="6"/>
  <c r="AR320" i="6" s="1"/>
  <c r="AG311" i="6"/>
  <c r="AF311" i="6"/>
  <c r="AE311" i="6"/>
  <c r="AL310" i="6"/>
  <c r="AK310" i="6"/>
  <c r="AJ310" i="6"/>
  <c r="AT319" i="6" s="1"/>
  <c r="AI310" i="6"/>
  <c r="AS319" i="6" s="1"/>
  <c r="AH310" i="6"/>
  <c r="AG310" i="6"/>
  <c r="AQ319" i="6" s="1"/>
  <c r="AF310" i="6"/>
  <c r="AE310" i="6"/>
  <c r="AL309" i="6"/>
  <c r="AV318" i="6" s="1"/>
  <c r="AK309" i="6"/>
  <c r="AJ309" i="6"/>
  <c r="AI309" i="6"/>
  <c r="AH309" i="6"/>
  <c r="AG309" i="6"/>
  <c r="AF309" i="6"/>
  <c r="AP318" i="6" s="1"/>
  <c r="AE309" i="6"/>
  <c r="AO318" i="6" s="1"/>
  <c r="AL308" i="6"/>
  <c r="AK308" i="6"/>
  <c r="AU317" i="6" s="1"/>
  <c r="AJ308" i="6"/>
  <c r="AI308" i="6"/>
  <c r="AH308" i="6"/>
  <c r="AR317" i="6" s="1"/>
  <c r="AG308" i="6"/>
  <c r="AF308" i="6"/>
  <c r="AE308" i="6"/>
  <c r="AL307" i="6"/>
  <c r="AK307" i="6"/>
  <c r="AJ307" i="6"/>
  <c r="AT316" i="6" s="1"/>
  <c r="AI307" i="6"/>
  <c r="AS316" i="6" s="1"/>
  <c r="AH307" i="6"/>
  <c r="AG307" i="6"/>
  <c r="AQ316" i="6" s="1"/>
  <c r="AF307" i="6"/>
  <c r="AE307" i="6"/>
  <c r="AL306" i="6"/>
  <c r="AV315" i="6" s="1"/>
  <c r="AK306" i="6"/>
  <c r="AJ306" i="6"/>
  <c r="AI306" i="6"/>
  <c r="AH306" i="6"/>
  <c r="AG306" i="6"/>
  <c r="AF306" i="6"/>
  <c r="AP315" i="6" s="1"/>
  <c r="AE306" i="6"/>
  <c r="AO315" i="6" s="1"/>
  <c r="AL305" i="6"/>
  <c r="AK305" i="6"/>
  <c r="AU314" i="6" s="1"/>
  <c r="AJ305" i="6"/>
  <c r="AI305" i="6"/>
  <c r="AH305" i="6"/>
  <c r="AR314" i="6" s="1"/>
  <c r="AG305" i="6"/>
  <c r="AF305" i="6"/>
  <c r="AE305" i="6"/>
  <c r="AL304" i="6"/>
  <c r="AK304" i="6"/>
  <c r="AJ304" i="6"/>
  <c r="AT313" i="6" s="1"/>
  <c r="AI304" i="6"/>
  <c r="AS313" i="6" s="1"/>
  <c r="AH304" i="6"/>
  <c r="AG304" i="6"/>
  <c r="AQ313" i="6" s="1"/>
  <c r="AF304" i="6"/>
  <c r="AE304" i="6"/>
  <c r="AL303" i="6"/>
  <c r="AK303" i="6"/>
  <c r="AJ303" i="6"/>
  <c r="AI303" i="6"/>
  <c r="AH303" i="6"/>
  <c r="AG303" i="6"/>
  <c r="AF303" i="6"/>
  <c r="AP312" i="6" s="1"/>
  <c r="AE303" i="6"/>
  <c r="AO312" i="6" s="1"/>
  <c r="AL302" i="6"/>
  <c r="AK302" i="6"/>
  <c r="AU311" i="6" s="1"/>
  <c r="AJ302" i="6"/>
  <c r="AI302" i="6"/>
  <c r="AH302" i="6"/>
  <c r="AR311" i="6" s="1"/>
  <c r="AG302" i="6"/>
  <c r="AF302" i="6"/>
  <c r="AE302" i="6"/>
  <c r="AL301" i="6"/>
  <c r="AK301" i="6"/>
  <c r="AJ301" i="6"/>
  <c r="AT310" i="6" s="1"/>
  <c r="AI301" i="6"/>
  <c r="AS310" i="6" s="1"/>
  <c r="AH301" i="6"/>
  <c r="AG301" i="6"/>
  <c r="AQ310" i="6" s="1"/>
  <c r="AF301" i="6"/>
  <c r="AE301" i="6"/>
  <c r="AL300" i="6"/>
  <c r="AK300" i="6"/>
  <c r="AJ300" i="6"/>
  <c r="AI300" i="6"/>
  <c r="AH300" i="6"/>
  <c r="AG300" i="6"/>
  <c r="AF300" i="6"/>
  <c r="AP309" i="6" s="1"/>
  <c r="AE300" i="6"/>
  <c r="AO309" i="6" s="1"/>
  <c r="AL299" i="6"/>
  <c r="AK299" i="6"/>
  <c r="AU308" i="6" s="1"/>
  <c r="AJ299" i="6"/>
  <c r="AI299" i="6"/>
  <c r="AH299" i="6"/>
  <c r="AR308" i="6" s="1"/>
  <c r="AG299" i="6"/>
  <c r="AF299" i="6"/>
  <c r="AE299" i="6"/>
  <c r="AL298" i="6"/>
  <c r="AK298" i="6"/>
  <c r="AJ298" i="6"/>
  <c r="AT307" i="6" s="1"/>
  <c r="AI298" i="6"/>
  <c r="AS307" i="6" s="1"/>
  <c r="AH298" i="6"/>
  <c r="AG298" i="6"/>
  <c r="AQ307" i="6" s="1"/>
  <c r="AF298" i="6"/>
  <c r="AE298" i="6"/>
  <c r="AL297" i="6"/>
  <c r="AK297" i="6"/>
  <c r="AJ297" i="6"/>
  <c r="AI297" i="6"/>
  <c r="AH297" i="6"/>
  <c r="AG297" i="6"/>
  <c r="AF297" i="6"/>
  <c r="AP306" i="6" s="1"/>
  <c r="AE297" i="6"/>
  <c r="AO306" i="6" s="1"/>
  <c r="AL296" i="6"/>
  <c r="AK296" i="6"/>
  <c r="AU305" i="6" s="1"/>
  <c r="AJ296" i="6"/>
  <c r="AI296" i="6"/>
  <c r="AH296" i="6"/>
  <c r="AR305" i="6" s="1"/>
  <c r="AG296" i="6"/>
  <c r="AF296" i="6"/>
  <c r="AE296" i="6"/>
  <c r="AL295" i="6"/>
  <c r="AK295" i="6"/>
  <c r="AJ295" i="6"/>
  <c r="AT304" i="6" s="1"/>
  <c r="AI295" i="6"/>
  <c r="AS304" i="6" s="1"/>
  <c r="AH295" i="6"/>
  <c r="AG295" i="6"/>
  <c r="AQ304" i="6" s="1"/>
  <c r="AF295" i="6"/>
  <c r="AE295" i="6"/>
  <c r="AL294" i="6"/>
  <c r="AV303" i="6" s="1"/>
  <c r="AK294" i="6"/>
  <c r="AJ294" i="6"/>
  <c r="AI294" i="6"/>
  <c r="AH294" i="6"/>
  <c r="AG294" i="6"/>
  <c r="AF294" i="6"/>
  <c r="AP303" i="6" s="1"/>
  <c r="AE294" i="6"/>
  <c r="AO303" i="6" s="1"/>
  <c r="AL293" i="6"/>
  <c r="AK293" i="6"/>
  <c r="AU302" i="6" s="1"/>
  <c r="AJ293" i="6"/>
  <c r="AI293" i="6"/>
  <c r="AH293" i="6"/>
  <c r="AR302" i="6" s="1"/>
  <c r="AG293" i="6"/>
  <c r="AF293" i="6"/>
  <c r="AE293" i="6"/>
  <c r="AL292" i="6"/>
  <c r="AK292" i="6"/>
  <c r="AJ292" i="6"/>
  <c r="AT301" i="6" s="1"/>
  <c r="AI292" i="6"/>
  <c r="AS301" i="6" s="1"/>
  <c r="AH292" i="6"/>
  <c r="AG292" i="6"/>
  <c r="AQ301" i="6" s="1"/>
  <c r="AF292" i="6"/>
  <c r="AE292" i="6"/>
  <c r="AL291" i="6"/>
  <c r="AV300" i="6" s="1"/>
  <c r="AK291" i="6"/>
  <c r="AJ291" i="6"/>
  <c r="AI291" i="6"/>
  <c r="AH291" i="6"/>
  <c r="AG291" i="6"/>
  <c r="AF291" i="6"/>
  <c r="AP300" i="6" s="1"/>
  <c r="AE291" i="6"/>
  <c r="AO300" i="6" s="1"/>
  <c r="AL290" i="6"/>
  <c r="AK290" i="6"/>
  <c r="AU299" i="6" s="1"/>
  <c r="AJ290" i="6"/>
  <c r="AI290" i="6"/>
  <c r="AH290" i="6"/>
  <c r="AR299" i="6" s="1"/>
  <c r="AG290" i="6"/>
  <c r="AF290" i="6"/>
  <c r="AE290" i="6"/>
  <c r="AL289" i="6"/>
  <c r="AK289" i="6"/>
  <c r="AJ289" i="6"/>
  <c r="AT298" i="6" s="1"/>
  <c r="AI289" i="6"/>
  <c r="AS298" i="6" s="1"/>
  <c r="AH289" i="6"/>
  <c r="AG289" i="6"/>
  <c r="AQ298" i="6" s="1"/>
  <c r="AF289" i="6"/>
  <c r="AE289" i="6"/>
  <c r="AL288" i="6"/>
  <c r="AV297" i="6" s="1"/>
  <c r="AK288" i="6"/>
  <c r="AJ288" i="6"/>
  <c r="AI288" i="6"/>
  <c r="AH288" i="6"/>
  <c r="AG288" i="6"/>
  <c r="AF288" i="6"/>
  <c r="AP297" i="6" s="1"/>
  <c r="AE288" i="6"/>
  <c r="AO297" i="6" s="1"/>
  <c r="AL287" i="6"/>
  <c r="AK287" i="6"/>
  <c r="AU296" i="6" s="1"/>
  <c r="AJ287" i="6"/>
  <c r="AI287" i="6"/>
  <c r="AH287" i="6"/>
  <c r="AR296" i="6" s="1"/>
  <c r="AG287" i="6"/>
  <c r="AF287" i="6"/>
  <c r="AE287" i="6"/>
  <c r="AL286" i="6"/>
  <c r="AK286" i="6"/>
  <c r="AJ286" i="6"/>
  <c r="AT295" i="6" s="1"/>
  <c r="AI286" i="6"/>
  <c r="AS295" i="6" s="1"/>
  <c r="AH286" i="6"/>
  <c r="AG286" i="6"/>
  <c r="AQ295" i="6" s="1"/>
  <c r="AF286" i="6"/>
  <c r="AE286" i="6"/>
  <c r="AL285" i="6"/>
  <c r="AV294" i="6" s="1"/>
  <c r="AK285" i="6"/>
  <c r="AJ285" i="6"/>
  <c r="AI285" i="6"/>
  <c r="AH285" i="6"/>
  <c r="AG285" i="6"/>
  <c r="AF285" i="6"/>
  <c r="AP294" i="6" s="1"/>
  <c r="AE285" i="6"/>
  <c r="AO294" i="6" s="1"/>
  <c r="AL284" i="6"/>
  <c r="AK284" i="6"/>
  <c r="AU293" i="6" s="1"/>
  <c r="AJ284" i="6"/>
  <c r="AI284" i="6"/>
  <c r="AH284" i="6"/>
  <c r="AR293" i="6" s="1"/>
  <c r="AG284" i="6"/>
  <c r="AF284" i="6"/>
  <c r="AE284" i="6"/>
  <c r="AL283" i="6"/>
  <c r="AK283" i="6"/>
  <c r="AJ283" i="6"/>
  <c r="AT292" i="6" s="1"/>
  <c r="AI283" i="6"/>
  <c r="AS292" i="6" s="1"/>
  <c r="AH283" i="6"/>
  <c r="AG283" i="6"/>
  <c r="AQ292" i="6" s="1"/>
  <c r="AF283" i="6"/>
  <c r="AE283" i="6"/>
  <c r="AL282" i="6"/>
  <c r="AV291" i="6" s="1"/>
  <c r="AK282" i="6"/>
  <c r="AJ282" i="6"/>
  <c r="AI282" i="6"/>
  <c r="AH282" i="6"/>
  <c r="AG282" i="6"/>
  <c r="AF282" i="6"/>
  <c r="AP291" i="6" s="1"/>
  <c r="AE282" i="6"/>
  <c r="AO291" i="6" s="1"/>
  <c r="AL281" i="6"/>
  <c r="AK281" i="6"/>
  <c r="AU290" i="6" s="1"/>
  <c r="AJ281" i="6"/>
  <c r="AI281" i="6"/>
  <c r="AH281" i="6"/>
  <c r="AR290" i="6" s="1"/>
  <c r="AG281" i="6"/>
  <c r="AF281" i="6"/>
  <c r="AE281" i="6"/>
  <c r="AL280" i="6"/>
  <c r="AK280" i="6"/>
  <c r="AJ280" i="6"/>
  <c r="AT289" i="6" s="1"/>
  <c r="AI280" i="6"/>
  <c r="AS289" i="6" s="1"/>
  <c r="AH280" i="6"/>
  <c r="AG280" i="6"/>
  <c r="AQ289" i="6" s="1"/>
  <c r="AF280" i="6"/>
  <c r="AE280" i="6"/>
  <c r="AL279" i="6"/>
  <c r="AV288" i="6" s="1"/>
  <c r="AK279" i="6"/>
  <c r="AJ279" i="6"/>
  <c r="AI279" i="6"/>
  <c r="AH279" i="6"/>
  <c r="AG279" i="6"/>
  <c r="AF279" i="6"/>
  <c r="AP288" i="6" s="1"/>
  <c r="AE279" i="6"/>
  <c r="AO288" i="6" s="1"/>
  <c r="AL278" i="6"/>
  <c r="AK278" i="6"/>
  <c r="AU287" i="6" s="1"/>
  <c r="AJ278" i="6"/>
  <c r="AI278" i="6"/>
  <c r="AH278" i="6"/>
  <c r="AR287" i="6" s="1"/>
  <c r="AG278" i="6"/>
  <c r="AF278" i="6"/>
  <c r="AE278" i="6"/>
  <c r="AL277" i="6"/>
  <c r="AK277" i="6"/>
  <c r="AJ277" i="6"/>
  <c r="AT286" i="6" s="1"/>
  <c r="AI277" i="6"/>
  <c r="AS286" i="6" s="1"/>
  <c r="AH277" i="6"/>
  <c r="AG277" i="6"/>
  <c r="AQ286" i="6" s="1"/>
  <c r="AF277" i="6"/>
  <c r="AE277" i="6"/>
  <c r="AL276" i="6"/>
  <c r="AV285" i="6" s="1"/>
  <c r="AK276" i="6"/>
  <c r="AJ276" i="6"/>
  <c r="AI276" i="6"/>
  <c r="AH276" i="6"/>
  <c r="AG276" i="6"/>
  <c r="AF276" i="6"/>
  <c r="AP285" i="6" s="1"/>
  <c r="AE276" i="6"/>
  <c r="AO285" i="6" s="1"/>
  <c r="AL275" i="6"/>
  <c r="AK275" i="6"/>
  <c r="AU284" i="6" s="1"/>
  <c r="AJ275" i="6"/>
  <c r="AI275" i="6"/>
  <c r="AH275" i="6"/>
  <c r="AR284" i="6" s="1"/>
  <c r="AG275" i="6"/>
  <c r="AF275" i="6"/>
  <c r="AE275" i="6"/>
  <c r="AL274" i="6"/>
  <c r="AK274" i="6"/>
  <c r="AJ274" i="6"/>
  <c r="AT283" i="6" s="1"/>
  <c r="AI274" i="6"/>
  <c r="AS283" i="6" s="1"/>
  <c r="AH274" i="6"/>
  <c r="AG274" i="6"/>
  <c r="AQ283" i="6" s="1"/>
  <c r="AF274" i="6"/>
  <c r="AE274" i="6"/>
  <c r="AL273" i="6"/>
  <c r="AV282" i="6" s="1"/>
  <c r="AK273" i="6"/>
  <c r="AJ273" i="6"/>
  <c r="AI273" i="6"/>
  <c r="AH273" i="6"/>
  <c r="AG273" i="6"/>
  <c r="AF273" i="6"/>
  <c r="AP282" i="6" s="1"/>
  <c r="AE273" i="6"/>
  <c r="AO282" i="6" s="1"/>
  <c r="AL272" i="6"/>
  <c r="AK272" i="6"/>
  <c r="AU281" i="6" s="1"/>
  <c r="AJ272" i="6"/>
  <c r="AI272" i="6"/>
  <c r="AH272" i="6"/>
  <c r="AR281" i="6" s="1"/>
  <c r="AG272" i="6"/>
  <c r="AF272" i="6"/>
  <c r="AE272" i="6"/>
  <c r="AL271" i="6"/>
  <c r="AK271" i="6"/>
  <c r="AJ271" i="6"/>
  <c r="AT280" i="6" s="1"/>
  <c r="AI271" i="6"/>
  <c r="AS280" i="6" s="1"/>
  <c r="AH271" i="6"/>
  <c r="AG271" i="6"/>
  <c r="AQ280" i="6" s="1"/>
  <c r="AF271" i="6"/>
  <c r="AE271" i="6"/>
  <c r="AL270" i="6"/>
  <c r="AV279" i="6" s="1"/>
  <c r="AK270" i="6"/>
  <c r="AJ270" i="6"/>
  <c r="AI270" i="6"/>
  <c r="AH270" i="6"/>
  <c r="AG270" i="6"/>
  <c r="AF270" i="6"/>
  <c r="AP279" i="6" s="1"/>
  <c r="AE270" i="6"/>
  <c r="AO279" i="6" s="1"/>
  <c r="AL269" i="6"/>
  <c r="AK269" i="6"/>
  <c r="AU278" i="6" s="1"/>
  <c r="AJ269" i="6"/>
  <c r="AI269" i="6"/>
  <c r="AH269" i="6"/>
  <c r="AR278" i="6" s="1"/>
  <c r="AG269" i="6"/>
  <c r="AF269" i="6"/>
  <c r="AE269" i="6"/>
  <c r="AL268" i="6"/>
  <c r="AK268" i="6"/>
  <c r="AJ268" i="6"/>
  <c r="AT277" i="6" s="1"/>
  <c r="AI268" i="6"/>
  <c r="AS277" i="6" s="1"/>
  <c r="AH268" i="6"/>
  <c r="AG268" i="6"/>
  <c r="AQ277" i="6" s="1"/>
  <c r="AF268" i="6"/>
  <c r="AE268" i="6"/>
  <c r="AL267" i="6"/>
  <c r="AV276" i="6" s="1"/>
  <c r="AK267" i="6"/>
  <c r="AJ267" i="6"/>
  <c r="AI267" i="6"/>
  <c r="AH267" i="6"/>
  <c r="AG267" i="6"/>
  <c r="AF267" i="6"/>
  <c r="AP276" i="6" s="1"/>
  <c r="AE267" i="6"/>
  <c r="AO276" i="6" s="1"/>
  <c r="AL266" i="6"/>
  <c r="AK266" i="6"/>
  <c r="AU275" i="6" s="1"/>
  <c r="AJ266" i="6"/>
  <c r="AI266" i="6"/>
  <c r="AH266" i="6"/>
  <c r="AR275" i="6" s="1"/>
  <c r="AG266" i="6"/>
  <c r="AF266" i="6"/>
  <c r="AE266" i="6"/>
  <c r="AL265" i="6"/>
  <c r="AK265" i="6"/>
  <c r="AJ265" i="6"/>
  <c r="AT274" i="6" s="1"/>
  <c r="AI265" i="6"/>
  <c r="AS274" i="6" s="1"/>
  <c r="AH265" i="6"/>
  <c r="AG265" i="6"/>
  <c r="AQ274" i="6" s="1"/>
  <c r="AF265" i="6"/>
  <c r="AE265" i="6"/>
  <c r="AL264" i="6"/>
  <c r="AV273" i="6" s="1"/>
  <c r="AK264" i="6"/>
  <c r="AJ264" i="6"/>
  <c r="AI264" i="6"/>
  <c r="AH264" i="6"/>
  <c r="AG264" i="6"/>
  <c r="AF264" i="6"/>
  <c r="AP273" i="6" s="1"/>
  <c r="AE264" i="6"/>
  <c r="AO273" i="6" s="1"/>
  <c r="AL263" i="6"/>
  <c r="AK263" i="6"/>
  <c r="AU272" i="6" s="1"/>
  <c r="AJ263" i="6"/>
  <c r="AI263" i="6"/>
  <c r="AH263" i="6"/>
  <c r="AR272" i="6" s="1"/>
  <c r="AG263" i="6"/>
  <c r="AF263" i="6"/>
  <c r="AE263" i="6"/>
  <c r="AL262" i="6"/>
  <c r="AK262" i="6"/>
  <c r="AJ262" i="6"/>
  <c r="AT271" i="6" s="1"/>
  <c r="AI262" i="6"/>
  <c r="AS271" i="6" s="1"/>
  <c r="AH262" i="6"/>
  <c r="AG262" i="6"/>
  <c r="AQ271" i="6" s="1"/>
  <c r="AF262" i="6"/>
  <c r="AE262" i="6"/>
  <c r="AL261" i="6"/>
  <c r="AV270" i="6" s="1"/>
  <c r="AK261" i="6"/>
  <c r="AJ261" i="6"/>
  <c r="AI261" i="6"/>
  <c r="AH261" i="6"/>
  <c r="AG261" i="6"/>
  <c r="AF261" i="6"/>
  <c r="AP270" i="6" s="1"/>
  <c r="AE261" i="6"/>
  <c r="AO270" i="6" s="1"/>
  <c r="AL260" i="6"/>
  <c r="AK260" i="6"/>
  <c r="AU269" i="6" s="1"/>
  <c r="AJ260" i="6"/>
  <c r="AI260" i="6"/>
  <c r="AH260" i="6"/>
  <c r="AR269" i="6" s="1"/>
  <c r="AG260" i="6"/>
  <c r="AF260" i="6"/>
  <c r="AE260" i="6"/>
  <c r="AL259" i="6"/>
  <c r="AK259" i="6"/>
  <c r="AJ259" i="6"/>
  <c r="AT268" i="6" s="1"/>
  <c r="AI259" i="6"/>
  <c r="AS268" i="6" s="1"/>
  <c r="AH259" i="6"/>
  <c r="AG259" i="6"/>
  <c r="AQ268" i="6" s="1"/>
  <c r="AF259" i="6"/>
  <c r="AE259" i="6"/>
  <c r="AL258" i="6"/>
  <c r="AV267" i="6" s="1"/>
  <c r="AK258" i="6"/>
  <c r="AJ258" i="6"/>
  <c r="AI258" i="6"/>
  <c r="AH258" i="6"/>
  <c r="AG258" i="6"/>
  <c r="AF258" i="6"/>
  <c r="AP267" i="6" s="1"/>
  <c r="AE258" i="6"/>
  <c r="AO267" i="6" s="1"/>
  <c r="AL257" i="6"/>
  <c r="AK257" i="6"/>
  <c r="AU266" i="6" s="1"/>
  <c r="AJ257" i="6"/>
  <c r="AI257" i="6"/>
  <c r="AH257" i="6"/>
  <c r="AR266" i="6" s="1"/>
  <c r="AG257" i="6"/>
  <c r="AF257" i="6"/>
  <c r="AE257" i="6"/>
  <c r="AL256" i="6"/>
  <c r="AK256" i="6"/>
  <c r="AJ256" i="6"/>
  <c r="AT265" i="6" s="1"/>
  <c r="AI256" i="6"/>
  <c r="AS265" i="6" s="1"/>
  <c r="AH256" i="6"/>
  <c r="AG256" i="6"/>
  <c r="AQ265" i="6" s="1"/>
  <c r="AF256" i="6"/>
  <c r="AE256" i="6"/>
  <c r="AL255" i="6"/>
  <c r="AV264" i="6" s="1"/>
  <c r="AK255" i="6"/>
  <c r="AJ255" i="6"/>
  <c r="AI255" i="6"/>
  <c r="AH255" i="6"/>
  <c r="AG255" i="6"/>
  <c r="AF255" i="6"/>
  <c r="AP264" i="6" s="1"/>
  <c r="AE255" i="6"/>
  <c r="AO264" i="6" s="1"/>
  <c r="AL254" i="6"/>
  <c r="AK254" i="6"/>
  <c r="AU263" i="6" s="1"/>
  <c r="AJ254" i="6"/>
  <c r="AI254" i="6"/>
  <c r="AH254" i="6"/>
  <c r="AR263" i="6" s="1"/>
  <c r="AG254" i="6"/>
  <c r="AF254" i="6"/>
  <c r="AE254" i="6"/>
  <c r="AL253" i="6"/>
  <c r="AK253" i="6"/>
  <c r="AJ253" i="6"/>
  <c r="AT262" i="6" s="1"/>
  <c r="AI253" i="6"/>
  <c r="AS262" i="6" s="1"/>
  <c r="AH253" i="6"/>
  <c r="AG253" i="6"/>
  <c r="AQ262" i="6" s="1"/>
  <c r="AF253" i="6"/>
  <c r="AE253" i="6"/>
  <c r="AL252" i="6"/>
  <c r="AV261" i="6" s="1"/>
  <c r="AK252" i="6"/>
  <c r="AJ252" i="6"/>
  <c r="AI252" i="6"/>
  <c r="AH252" i="6"/>
  <c r="AG252" i="6"/>
  <c r="AF252" i="6"/>
  <c r="AP261" i="6" s="1"/>
  <c r="AE252" i="6"/>
  <c r="AO261" i="6" s="1"/>
  <c r="AL251" i="6"/>
  <c r="AK251" i="6"/>
  <c r="AU260" i="6" s="1"/>
  <c r="AJ251" i="6"/>
  <c r="AI251" i="6"/>
  <c r="AH251" i="6"/>
  <c r="AR260" i="6" s="1"/>
  <c r="AG251" i="6"/>
  <c r="AF251" i="6"/>
  <c r="AE251" i="6"/>
  <c r="AL250" i="6"/>
  <c r="AK250" i="6"/>
  <c r="AJ250" i="6"/>
  <c r="AT259" i="6" s="1"/>
  <c r="AI250" i="6"/>
  <c r="AS259" i="6" s="1"/>
  <c r="AH250" i="6"/>
  <c r="AG250" i="6"/>
  <c r="AQ259" i="6" s="1"/>
  <c r="AF250" i="6"/>
  <c r="AE250" i="6"/>
  <c r="AL249" i="6"/>
  <c r="AV258" i="6" s="1"/>
  <c r="AK249" i="6"/>
  <c r="AJ249" i="6"/>
  <c r="AI249" i="6"/>
  <c r="AH249" i="6"/>
  <c r="AG249" i="6"/>
  <c r="AF249" i="6"/>
  <c r="AP258" i="6" s="1"/>
  <c r="AE249" i="6"/>
  <c r="AO258" i="6" s="1"/>
  <c r="AL248" i="6"/>
  <c r="AK248" i="6"/>
  <c r="AU257" i="6" s="1"/>
  <c r="AJ248" i="6"/>
  <c r="AI248" i="6"/>
  <c r="AH248" i="6"/>
  <c r="AR257" i="6" s="1"/>
  <c r="AG248" i="6"/>
  <c r="AF248" i="6"/>
  <c r="AE248" i="6"/>
  <c r="AL247" i="6"/>
  <c r="AK247" i="6"/>
  <c r="AJ247" i="6"/>
  <c r="AT256" i="6" s="1"/>
  <c r="AI247" i="6"/>
  <c r="AS256" i="6" s="1"/>
  <c r="AH247" i="6"/>
  <c r="AG247" i="6"/>
  <c r="AQ256" i="6" s="1"/>
  <c r="AF247" i="6"/>
  <c r="AE247" i="6"/>
  <c r="AL246" i="6"/>
  <c r="AV255" i="6" s="1"/>
  <c r="AK246" i="6"/>
  <c r="AJ246" i="6"/>
  <c r="AI246" i="6"/>
  <c r="AH246" i="6"/>
  <c r="AG246" i="6"/>
  <c r="AF246" i="6"/>
  <c r="AP255" i="6" s="1"/>
  <c r="AE246" i="6"/>
  <c r="AO255" i="6" s="1"/>
  <c r="AL245" i="6"/>
  <c r="AK245" i="6"/>
  <c r="AU254" i="6" s="1"/>
  <c r="AJ245" i="6"/>
  <c r="AI245" i="6"/>
  <c r="AH245" i="6"/>
  <c r="AR254" i="6" s="1"/>
  <c r="AG245" i="6"/>
  <c r="AF245" i="6"/>
  <c r="AE245" i="6"/>
  <c r="AL244" i="6"/>
  <c r="AK244" i="6"/>
  <c r="AJ244" i="6"/>
  <c r="AT253" i="6" s="1"/>
  <c r="AI244" i="6"/>
  <c r="AS253" i="6" s="1"/>
  <c r="AH244" i="6"/>
  <c r="AG244" i="6"/>
  <c r="AQ253" i="6" s="1"/>
  <c r="AF244" i="6"/>
  <c r="AE244" i="6"/>
  <c r="AL243" i="6"/>
  <c r="AV252" i="6" s="1"/>
  <c r="AK243" i="6"/>
  <c r="AJ243" i="6"/>
  <c r="AI243" i="6"/>
  <c r="AH243" i="6"/>
  <c r="AG243" i="6"/>
  <c r="AF243" i="6"/>
  <c r="AP252" i="6" s="1"/>
  <c r="AE243" i="6"/>
  <c r="AO252" i="6" s="1"/>
  <c r="AL242" i="6"/>
  <c r="AK242" i="6"/>
  <c r="AU251" i="6" s="1"/>
  <c r="AJ242" i="6"/>
  <c r="AI242" i="6"/>
  <c r="AH242" i="6"/>
  <c r="AR251" i="6" s="1"/>
  <c r="AG242" i="6"/>
  <c r="AF242" i="6"/>
  <c r="AE242" i="6"/>
  <c r="AL241" i="6"/>
  <c r="AK241" i="6"/>
  <c r="AJ241" i="6"/>
  <c r="AT250" i="6" s="1"/>
  <c r="AI241" i="6"/>
  <c r="AS250" i="6" s="1"/>
  <c r="AH241" i="6"/>
  <c r="AG241" i="6"/>
  <c r="AQ250" i="6" s="1"/>
  <c r="AF241" i="6"/>
  <c r="AE241" i="6"/>
  <c r="AL240" i="6"/>
  <c r="AV249" i="6" s="1"/>
  <c r="AK240" i="6"/>
  <c r="AJ240" i="6"/>
  <c r="AI240" i="6"/>
  <c r="AH240" i="6"/>
  <c r="AG240" i="6"/>
  <c r="AF240" i="6"/>
  <c r="AP249" i="6" s="1"/>
  <c r="AE240" i="6"/>
  <c r="AO249" i="6" s="1"/>
  <c r="AL239" i="6"/>
  <c r="AK239" i="6"/>
  <c r="AU248" i="6" s="1"/>
  <c r="AJ239" i="6"/>
  <c r="AI239" i="6"/>
  <c r="AH239" i="6"/>
  <c r="AR248" i="6" s="1"/>
  <c r="AG239" i="6"/>
  <c r="AF239" i="6"/>
  <c r="AE239" i="6"/>
  <c r="AL238" i="6"/>
  <c r="AK238" i="6"/>
  <c r="AJ238" i="6"/>
  <c r="AT247" i="6" s="1"/>
  <c r="AI238" i="6"/>
  <c r="AS247" i="6" s="1"/>
  <c r="AH238" i="6"/>
  <c r="AG238" i="6"/>
  <c r="AQ247" i="6" s="1"/>
  <c r="AF238" i="6"/>
  <c r="AE238" i="6"/>
  <c r="AL237" i="6"/>
  <c r="AV246" i="6" s="1"/>
  <c r="AK237" i="6"/>
  <c r="AJ237" i="6"/>
  <c r="AI237" i="6"/>
  <c r="AH237" i="6"/>
  <c r="AG237" i="6"/>
  <c r="AF237" i="6"/>
  <c r="AP246" i="6" s="1"/>
  <c r="AE237" i="6"/>
  <c r="AO246" i="6" s="1"/>
  <c r="AL236" i="6"/>
  <c r="AK236" i="6"/>
  <c r="AU245" i="6" s="1"/>
  <c r="AJ236" i="6"/>
  <c r="AI236" i="6"/>
  <c r="AH236" i="6"/>
  <c r="AR245" i="6" s="1"/>
  <c r="AG236" i="6"/>
  <c r="AF236" i="6"/>
  <c r="AE236" i="6"/>
  <c r="AL235" i="6"/>
  <c r="AK235" i="6"/>
  <c r="AJ235" i="6"/>
  <c r="AT244" i="6" s="1"/>
  <c r="AI235" i="6"/>
  <c r="AS244" i="6" s="1"/>
  <c r="AH235" i="6"/>
  <c r="AG235" i="6"/>
  <c r="AQ244" i="6" s="1"/>
  <c r="AF235" i="6"/>
  <c r="AE235" i="6"/>
  <c r="AL234" i="6"/>
  <c r="AV243" i="6" s="1"/>
  <c r="AK234" i="6"/>
  <c r="AJ234" i="6"/>
  <c r="AI234" i="6"/>
  <c r="AH234" i="6"/>
  <c r="AG234" i="6"/>
  <c r="AF234" i="6"/>
  <c r="AP243" i="6" s="1"/>
  <c r="AE234" i="6"/>
  <c r="AO243" i="6" s="1"/>
  <c r="AL233" i="6"/>
  <c r="AK233" i="6"/>
  <c r="AU242" i="6" s="1"/>
  <c r="AJ233" i="6"/>
  <c r="AI233" i="6"/>
  <c r="AH233" i="6"/>
  <c r="AR242" i="6" s="1"/>
  <c r="AG233" i="6"/>
  <c r="AF233" i="6"/>
  <c r="AE233" i="6"/>
  <c r="AL232" i="6"/>
  <c r="AK232" i="6"/>
  <c r="AJ232" i="6"/>
  <c r="AT241" i="6" s="1"/>
  <c r="AI232" i="6"/>
  <c r="AS241" i="6" s="1"/>
  <c r="AH232" i="6"/>
  <c r="AG232" i="6"/>
  <c r="AQ241" i="6" s="1"/>
  <c r="AF232" i="6"/>
  <c r="AE232" i="6"/>
  <c r="AL231" i="6"/>
  <c r="AV240" i="6" s="1"/>
  <c r="AK231" i="6"/>
  <c r="AJ231" i="6"/>
  <c r="AI231" i="6"/>
  <c r="AH231" i="6"/>
  <c r="AG231" i="6"/>
  <c r="AF231" i="6"/>
  <c r="AP240" i="6" s="1"/>
  <c r="AE231" i="6"/>
  <c r="AO240" i="6" s="1"/>
  <c r="AL230" i="6"/>
  <c r="AK230" i="6"/>
  <c r="AU239" i="6" s="1"/>
  <c r="AJ230" i="6"/>
  <c r="AI230" i="6"/>
  <c r="AH230" i="6"/>
  <c r="AR239" i="6" s="1"/>
  <c r="AG230" i="6"/>
  <c r="AF230" i="6"/>
  <c r="AE230" i="6"/>
  <c r="AL229" i="6"/>
  <c r="AK229" i="6"/>
  <c r="AJ229" i="6"/>
  <c r="AT238" i="6" s="1"/>
  <c r="AI229" i="6"/>
  <c r="AS238" i="6" s="1"/>
  <c r="AH229" i="6"/>
  <c r="AG229" i="6"/>
  <c r="AQ238" i="6" s="1"/>
  <c r="AF229" i="6"/>
  <c r="AE229" i="6"/>
  <c r="AL228" i="6"/>
  <c r="AV237" i="6" s="1"/>
  <c r="AK228" i="6"/>
  <c r="AJ228" i="6"/>
  <c r="AI228" i="6"/>
  <c r="AH228" i="6"/>
  <c r="AG228" i="6"/>
  <c r="AF228" i="6"/>
  <c r="AP237" i="6" s="1"/>
  <c r="AE228" i="6"/>
  <c r="AO237" i="6" s="1"/>
  <c r="AL227" i="6"/>
  <c r="AK227" i="6"/>
  <c r="AU236" i="6" s="1"/>
  <c r="AJ227" i="6"/>
  <c r="AI227" i="6"/>
  <c r="AH227" i="6"/>
  <c r="AR236" i="6" s="1"/>
  <c r="AG227" i="6"/>
  <c r="AF227" i="6"/>
  <c r="AE227" i="6"/>
  <c r="AL226" i="6"/>
  <c r="AK226" i="6"/>
  <c r="AJ226" i="6"/>
  <c r="AT235" i="6" s="1"/>
  <c r="AI226" i="6"/>
  <c r="AS235" i="6" s="1"/>
  <c r="AH226" i="6"/>
  <c r="AG226" i="6"/>
  <c r="AQ235" i="6" s="1"/>
  <c r="AF226" i="6"/>
  <c r="AE226" i="6"/>
  <c r="AL225" i="6"/>
  <c r="AV234" i="6" s="1"/>
  <c r="AK225" i="6"/>
  <c r="AJ225" i="6"/>
  <c r="AI225" i="6"/>
  <c r="AH225" i="6"/>
  <c r="AG225" i="6"/>
  <c r="AF225" i="6"/>
  <c r="AP234" i="6" s="1"/>
  <c r="AE225" i="6"/>
  <c r="AO234" i="6" s="1"/>
  <c r="AL224" i="6"/>
  <c r="AK224" i="6"/>
  <c r="AU233" i="6" s="1"/>
  <c r="AJ224" i="6"/>
  <c r="AI224" i="6"/>
  <c r="AH224" i="6"/>
  <c r="AR233" i="6" s="1"/>
  <c r="AG224" i="6"/>
  <c r="AF224" i="6"/>
  <c r="AE224" i="6"/>
  <c r="AL223" i="6"/>
  <c r="AK223" i="6"/>
  <c r="AJ223" i="6"/>
  <c r="AT232" i="6" s="1"/>
  <c r="AI223" i="6"/>
  <c r="AS232" i="6" s="1"/>
  <c r="AH223" i="6"/>
  <c r="AG223" i="6"/>
  <c r="AQ232" i="6" s="1"/>
  <c r="AF223" i="6"/>
  <c r="AE223" i="6"/>
  <c r="AL222" i="6"/>
  <c r="AV231" i="6" s="1"/>
  <c r="AK222" i="6"/>
  <c r="AJ222" i="6"/>
  <c r="AI222" i="6"/>
  <c r="AH222" i="6"/>
  <c r="AG222" i="6"/>
  <c r="AF222" i="6"/>
  <c r="AP231" i="6" s="1"/>
  <c r="AE222" i="6"/>
  <c r="AO231" i="6" s="1"/>
  <c r="AL221" i="6"/>
  <c r="AK221" i="6"/>
  <c r="AU230" i="6" s="1"/>
  <c r="AJ221" i="6"/>
  <c r="AI221" i="6"/>
  <c r="AH221" i="6"/>
  <c r="AR230" i="6" s="1"/>
  <c r="AG221" i="6"/>
  <c r="AF221" i="6"/>
  <c r="AE221" i="6"/>
  <c r="AL220" i="6"/>
  <c r="AK220" i="6"/>
  <c r="AJ220" i="6"/>
  <c r="AT229" i="6" s="1"/>
  <c r="AI220" i="6"/>
  <c r="AS229" i="6" s="1"/>
  <c r="AH220" i="6"/>
  <c r="AG220" i="6"/>
  <c r="AQ229" i="6" s="1"/>
  <c r="AF220" i="6"/>
  <c r="AE220" i="6"/>
  <c r="AL219" i="6"/>
  <c r="AV228" i="6" s="1"/>
  <c r="AK219" i="6"/>
  <c r="AJ219" i="6"/>
  <c r="AI219" i="6"/>
  <c r="AH219" i="6"/>
  <c r="AG219" i="6"/>
  <c r="AF219" i="6"/>
  <c r="AP228" i="6" s="1"/>
  <c r="AE219" i="6"/>
  <c r="AO228" i="6" s="1"/>
  <c r="AL218" i="6"/>
  <c r="AK218" i="6"/>
  <c r="AU227" i="6" s="1"/>
  <c r="AJ218" i="6"/>
  <c r="AI218" i="6"/>
  <c r="AH218" i="6"/>
  <c r="AG218" i="6"/>
  <c r="AF218" i="6"/>
  <c r="AE218" i="6"/>
  <c r="AL217" i="6"/>
  <c r="AK217" i="6"/>
  <c r="AJ217" i="6"/>
  <c r="AT226" i="6" s="1"/>
  <c r="AI217" i="6"/>
  <c r="AS226" i="6" s="1"/>
  <c r="AH217" i="6"/>
  <c r="AG217" i="6"/>
  <c r="AQ226" i="6" s="1"/>
  <c r="AF217" i="6"/>
  <c r="AE217" i="6"/>
  <c r="AL216" i="6"/>
  <c r="AV225" i="6" s="1"/>
  <c r="AK216" i="6"/>
  <c r="AJ216" i="6"/>
  <c r="AI216" i="6"/>
  <c r="AH216" i="6"/>
  <c r="AG216" i="6"/>
  <c r="AF216" i="6"/>
  <c r="AP225" i="6" s="1"/>
  <c r="AE216" i="6"/>
  <c r="AO225" i="6" s="1"/>
  <c r="AL215" i="6"/>
  <c r="AK215" i="6"/>
  <c r="AU224" i="6" s="1"/>
  <c r="AJ215" i="6"/>
  <c r="AI215" i="6"/>
  <c r="AH215" i="6"/>
  <c r="AG215" i="6"/>
  <c r="AF215" i="6"/>
  <c r="AE215" i="6"/>
  <c r="AL214" i="6"/>
  <c r="AK214" i="6"/>
  <c r="AJ214" i="6"/>
  <c r="AT223" i="6" s="1"/>
  <c r="AI214" i="6"/>
  <c r="AS223" i="6" s="1"/>
  <c r="AH214" i="6"/>
  <c r="AG214" i="6"/>
  <c r="AQ223" i="6" s="1"/>
  <c r="AF214" i="6"/>
  <c r="AE214" i="6"/>
  <c r="AL213" i="6"/>
  <c r="AV222" i="6" s="1"/>
  <c r="AK213" i="6"/>
  <c r="AJ213" i="6"/>
  <c r="AI213" i="6"/>
  <c r="AH213" i="6"/>
  <c r="AG213" i="6"/>
  <c r="AF213" i="6"/>
  <c r="AP222" i="6" s="1"/>
  <c r="AE213" i="6"/>
  <c r="AO222" i="6" s="1"/>
  <c r="AL212" i="6"/>
  <c r="AK212" i="6"/>
  <c r="AU221" i="6" s="1"/>
  <c r="AJ212" i="6"/>
  <c r="AI212" i="6"/>
  <c r="AH212" i="6"/>
  <c r="AG212" i="6"/>
  <c r="AF212" i="6"/>
  <c r="AE212" i="6"/>
  <c r="AL211" i="6"/>
  <c r="AK211" i="6"/>
  <c r="AJ211" i="6"/>
  <c r="AT220" i="6" s="1"/>
  <c r="AI211" i="6"/>
  <c r="AS220" i="6" s="1"/>
  <c r="AH211" i="6"/>
  <c r="AG211" i="6"/>
  <c r="AQ220" i="6" s="1"/>
  <c r="AF211" i="6"/>
  <c r="AE211" i="6"/>
  <c r="AL210" i="6"/>
  <c r="AV219" i="6" s="1"/>
  <c r="AK210" i="6"/>
  <c r="AJ210" i="6"/>
  <c r="AI210" i="6"/>
  <c r="AH210" i="6"/>
  <c r="AG210" i="6"/>
  <c r="AF210" i="6"/>
  <c r="AP219" i="6" s="1"/>
  <c r="AE210" i="6"/>
  <c r="AO219" i="6" s="1"/>
  <c r="AL209" i="6"/>
  <c r="AK209" i="6"/>
  <c r="AU218" i="6" s="1"/>
  <c r="AJ209" i="6"/>
  <c r="AI209" i="6"/>
  <c r="AH209" i="6"/>
  <c r="AR218" i="6" s="1"/>
  <c r="AG209" i="6"/>
  <c r="AF209" i="6"/>
  <c r="AE209" i="6"/>
  <c r="AL208" i="6"/>
  <c r="AK208" i="6"/>
  <c r="AJ208" i="6"/>
  <c r="AT217" i="6" s="1"/>
  <c r="AI208" i="6"/>
  <c r="AS217" i="6" s="1"/>
  <c r="AH208" i="6"/>
  <c r="AG208" i="6"/>
  <c r="AQ217" i="6" s="1"/>
  <c r="AF208" i="6"/>
  <c r="AE208" i="6"/>
  <c r="AL207" i="6"/>
  <c r="AV216" i="6" s="1"/>
  <c r="AK207" i="6"/>
  <c r="AJ207" i="6"/>
  <c r="AI207" i="6"/>
  <c r="AH207" i="6"/>
  <c r="AG207" i="6"/>
  <c r="AF207" i="6"/>
  <c r="AP216" i="6" s="1"/>
  <c r="AE207" i="6"/>
  <c r="AO216" i="6" s="1"/>
  <c r="AL206" i="6"/>
  <c r="AK206" i="6"/>
  <c r="AU215" i="6" s="1"/>
  <c r="AJ206" i="6"/>
  <c r="AI206" i="6"/>
  <c r="AH206" i="6"/>
  <c r="AR215" i="6" s="1"/>
  <c r="AG206" i="6"/>
  <c r="AF206" i="6"/>
  <c r="AE206" i="6"/>
  <c r="AL205" i="6"/>
  <c r="AK205" i="6"/>
  <c r="AJ205" i="6"/>
  <c r="AT214" i="6" s="1"/>
  <c r="AI205" i="6"/>
  <c r="AS214" i="6" s="1"/>
  <c r="AH205" i="6"/>
  <c r="AG205" i="6"/>
  <c r="AQ214" i="6" s="1"/>
  <c r="AF205" i="6"/>
  <c r="AE205" i="6"/>
  <c r="AL204" i="6"/>
  <c r="AV213" i="6" s="1"/>
  <c r="AK204" i="6"/>
  <c r="AJ204" i="6"/>
  <c r="AI204" i="6"/>
  <c r="AH204" i="6"/>
  <c r="AG204" i="6"/>
  <c r="AF204" i="6"/>
  <c r="AP213" i="6" s="1"/>
  <c r="AE204" i="6"/>
  <c r="AO213" i="6" s="1"/>
  <c r="AL203" i="6"/>
  <c r="AK203" i="6"/>
  <c r="AU212" i="6" s="1"/>
  <c r="AJ203" i="6"/>
  <c r="AI203" i="6"/>
  <c r="AH203" i="6"/>
  <c r="AR212" i="6" s="1"/>
  <c r="AG203" i="6"/>
  <c r="AF203" i="6"/>
  <c r="AE203" i="6"/>
  <c r="AO212" i="6" s="1"/>
  <c r="AL202" i="6"/>
  <c r="AK202" i="6"/>
  <c r="AJ202" i="6"/>
  <c r="AT211" i="6" s="1"/>
  <c r="AI202" i="6"/>
  <c r="AS211" i="6" s="1"/>
  <c r="AH202" i="6"/>
  <c r="AG202" i="6"/>
  <c r="AQ211" i="6" s="1"/>
  <c r="AF202" i="6"/>
  <c r="AE202" i="6"/>
  <c r="AL201" i="6"/>
  <c r="AV210" i="6" s="1"/>
  <c r="AK201" i="6"/>
  <c r="AJ201" i="6"/>
  <c r="AI201" i="6"/>
  <c r="AS210" i="6" s="1"/>
  <c r="AH201" i="6"/>
  <c r="AG201" i="6"/>
  <c r="AF201" i="6"/>
  <c r="AP210" i="6" s="1"/>
  <c r="AE201" i="6"/>
  <c r="AL200" i="6"/>
  <c r="AK200" i="6"/>
  <c r="AU209" i="6" s="1"/>
  <c r="AJ200" i="6"/>
  <c r="AI200" i="6"/>
  <c r="AH200" i="6"/>
  <c r="AR209" i="6" s="1"/>
  <c r="AG200" i="6"/>
  <c r="AF200" i="6"/>
  <c r="AE200" i="6"/>
  <c r="AO209" i="6" s="1"/>
  <c r="AL199" i="6"/>
  <c r="AK199" i="6"/>
  <c r="AJ199" i="6"/>
  <c r="AT208" i="6" s="1"/>
  <c r="AI199" i="6"/>
  <c r="AH199" i="6"/>
  <c r="AG199" i="6"/>
  <c r="AQ208" i="6" s="1"/>
  <c r="AF199" i="6"/>
  <c r="AE199" i="6"/>
  <c r="AL198" i="6"/>
  <c r="AV207" i="6" s="1"/>
  <c r="AK198" i="6"/>
  <c r="AJ198" i="6"/>
  <c r="AI198" i="6"/>
  <c r="AS207" i="6" s="1"/>
  <c r="AH198" i="6"/>
  <c r="AG198" i="6"/>
  <c r="AF198" i="6"/>
  <c r="AP207" i="6" s="1"/>
  <c r="AE198" i="6"/>
  <c r="AL197" i="6"/>
  <c r="AK197" i="6"/>
  <c r="AU206" i="6" s="1"/>
  <c r="AJ197" i="6"/>
  <c r="AI197" i="6"/>
  <c r="AH197" i="6"/>
  <c r="AR206" i="6" s="1"/>
  <c r="AG197" i="6"/>
  <c r="AF197" i="6"/>
  <c r="AE197" i="6"/>
  <c r="AL196" i="6"/>
  <c r="AK196" i="6"/>
  <c r="AJ196" i="6"/>
  <c r="AT205" i="6" s="1"/>
  <c r="AI196" i="6"/>
  <c r="AH196" i="6"/>
  <c r="AG196" i="6"/>
  <c r="AQ205" i="6" s="1"/>
  <c r="AF196" i="6"/>
  <c r="AE196" i="6"/>
  <c r="AL195" i="6"/>
  <c r="AV204" i="6" s="1"/>
  <c r="AK195" i="6"/>
  <c r="AJ195" i="6"/>
  <c r="AT204" i="6" s="1"/>
  <c r="AI195" i="6"/>
  <c r="AS204" i="6" s="1"/>
  <c r="AH195" i="6"/>
  <c r="AG195" i="6"/>
  <c r="AF195" i="6"/>
  <c r="AP204" i="6" s="1"/>
  <c r="AE195" i="6"/>
  <c r="AL194" i="6"/>
  <c r="AK194" i="6"/>
  <c r="AJ194" i="6"/>
  <c r="AI194" i="6"/>
  <c r="AH194" i="6"/>
  <c r="AR203" i="6" s="1"/>
  <c r="AG194" i="6"/>
  <c r="AF194" i="6"/>
  <c r="AP203" i="6" s="1"/>
  <c r="AE194" i="6"/>
  <c r="AL193" i="6"/>
  <c r="AK193" i="6"/>
  <c r="AJ193" i="6"/>
  <c r="AI193" i="6"/>
  <c r="AH193" i="6"/>
  <c r="AG193" i="6"/>
  <c r="AQ202" i="6" s="1"/>
  <c r="AF193" i="6"/>
  <c r="AE193" i="6"/>
  <c r="AL192" i="6"/>
  <c r="AV201" i="6" s="1"/>
  <c r="AK192" i="6"/>
  <c r="AJ192" i="6"/>
  <c r="AT201" i="6" s="1"/>
  <c r="AI192" i="6"/>
  <c r="AS201" i="6" s="1"/>
  <c r="AH192" i="6"/>
  <c r="AG192" i="6"/>
  <c r="AF192" i="6"/>
  <c r="AE192" i="6"/>
  <c r="AL191" i="6"/>
  <c r="AK191" i="6"/>
  <c r="AJ191" i="6"/>
  <c r="AI191" i="6"/>
  <c r="AH191" i="6"/>
  <c r="AR200" i="6" s="1"/>
  <c r="AG191" i="6"/>
  <c r="AF191" i="6"/>
  <c r="AP200" i="6" s="1"/>
  <c r="AE191" i="6"/>
  <c r="AO200" i="6" s="1"/>
  <c r="AL190" i="6"/>
  <c r="AK190" i="6"/>
  <c r="AJ190" i="6"/>
  <c r="AI190" i="6"/>
  <c r="AH190" i="6"/>
  <c r="AG190" i="6"/>
  <c r="AQ199" i="6" s="1"/>
  <c r="AF190" i="6"/>
  <c r="AE190" i="6"/>
  <c r="AL189" i="6"/>
  <c r="AV198" i="6" s="1"/>
  <c r="AK189" i="6"/>
  <c r="AJ189" i="6"/>
  <c r="AT198" i="6" s="1"/>
  <c r="AI189" i="6"/>
  <c r="AH189" i="6"/>
  <c r="AG189" i="6"/>
  <c r="AF189" i="6"/>
  <c r="AE189" i="6"/>
  <c r="AL188" i="6"/>
  <c r="AK188" i="6"/>
  <c r="AU197" i="6" s="1"/>
  <c r="AJ188" i="6"/>
  <c r="AI188" i="6"/>
  <c r="AH188" i="6"/>
  <c r="AR197" i="6" s="1"/>
  <c r="AG188" i="6"/>
  <c r="AF188" i="6"/>
  <c r="AP197" i="6" s="1"/>
  <c r="AE188" i="6"/>
  <c r="AO197" i="6" s="1"/>
  <c r="AL187" i="6"/>
  <c r="AK187" i="6"/>
  <c r="AJ187" i="6"/>
  <c r="AI187" i="6"/>
  <c r="AH187" i="6"/>
  <c r="AG187" i="6"/>
  <c r="AQ196" i="6" s="1"/>
  <c r="AF187" i="6"/>
  <c r="AE187" i="6"/>
  <c r="AL186" i="6"/>
  <c r="AV195" i="6" s="1"/>
  <c r="AK186" i="6"/>
  <c r="AJ186" i="6"/>
  <c r="AT195" i="6" s="1"/>
  <c r="AI186" i="6"/>
  <c r="AH186" i="6"/>
  <c r="AG186" i="6"/>
  <c r="AF186" i="6"/>
  <c r="AE186" i="6"/>
  <c r="AL185" i="6"/>
  <c r="AK185" i="6"/>
  <c r="AU194" i="6" s="1"/>
  <c r="AJ185" i="6"/>
  <c r="AI185" i="6"/>
  <c r="AH185" i="6"/>
  <c r="AG185" i="6"/>
  <c r="AF185" i="6"/>
  <c r="AP194" i="6" s="1"/>
  <c r="AE185" i="6"/>
  <c r="AO194" i="6" s="1"/>
  <c r="AL184" i="6"/>
  <c r="AK184" i="6"/>
  <c r="AJ184" i="6"/>
  <c r="AI184" i="6"/>
  <c r="AH184" i="6"/>
  <c r="AG184" i="6"/>
  <c r="AQ193" i="6" s="1"/>
  <c r="AF184" i="6"/>
  <c r="AE184" i="6"/>
  <c r="AL183" i="6"/>
  <c r="AV192" i="6" s="1"/>
  <c r="AK183" i="6"/>
  <c r="AJ183" i="6"/>
  <c r="AT192" i="6" s="1"/>
  <c r="AI183" i="6"/>
  <c r="AH183" i="6"/>
  <c r="AG183" i="6"/>
  <c r="AF183" i="6"/>
  <c r="AE183" i="6"/>
  <c r="AL182" i="6"/>
  <c r="AK182" i="6"/>
  <c r="AU191" i="6" s="1"/>
  <c r="AJ182" i="6"/>
  <c r="AI182" i="6"/>
  <c r="AH182" i="6"/>
  <c r="AG182" i="6"/>
  <c r="AF182" i="6"/>
  <c r="AP191" i="6" s="1"/>
  <c r="AE182" i="6"/>
  <c r="AO191" i="6" s="1"/>
  <c r="AL181" i="6"/>
  <c r="AK181" i="6"/>
  <c r="AJ181" i="6"/>
  <c r="AI181" i="6"/>
  <c r="AH181" i="6"/>
  <c r="AG181" i="6"/>
  <c r="AQ190" i="6" s="1"/>
  <c r="AF181" i="6"/>
  <c r="AE181" i="6"/>
  <c r="AL180" i="6"/>
  <c r="AV189" i="6" s="1"/>
  <c r="AK180" i="6"/>
  <c r="AJ180" i="6"/>
  <c r="AT189" i="6" s="1"/>
  <c r="AI180" i="6"/>
  <c r="AS189" i="6" s="1"/>
  <c r="AH180" i="6"/>
  <c r="AG180" i="6"/>
  <c r="AF180" i="6"/>
  <c r="AE180" i="6"/>
  <c r="AL179" i="6"/>
  <c r="AK179" i="6"/>
  <c r="AU188" i="6" s="1"/>
  <c r="AJ179" i="6"/>
  <c r="AI179" i="6"/>
  <c r="AH179" i="6"/>
  <c r="AG179" i="6"/>
  <c r="AF179" i="6"/>
  <c r="AP188" i="6" s="1"/>
  <c r="AE179" i="6"/>
  <c r="AO188" i="6" s="1"/>
  <c r="AL178" i="6"/>
  <c r="AK178" i="6"/>
  <c r="AJ178" i="6"/>
  <c r="AI178" i="6"/>
  <c r="AH178" i="6"/>
  <c r="AG178" i="6"/>
  <c r="AQ187" i="6" s="1"/>
  <c r="AF178" i="6"/>
  <c r="AE178" i="6"/>
  <c r="AL177" i="6"/>
  <c r="AV186" i="6" s="1"/>
  <c r="AK177" i="6"/>
  <c r="AJ177" i="6"/>
  <c r="AT186" i="6" s="1"/>
  <c r="AI177" i="6"/>
  <c r="AS186" i="6" s="1"/>
  <c r="AH177" i="6"/>
  <c r="AG177" i="6"/>
  <c r="AF177" i="6"/>
  <c r="AP186" i="6" s="1"/>
  <c r="AE177" i="6"/>
  <c r="AL176" i="6"/>
  <c r="AK176" i="6"/>
  <c r="AU185" i="6" s="1"/>
  <c r="AJ176" i="6"/>
  <c r="AI176" i="6"/>
  <c r="AH176" i="6"/>
  <c r="AR185" i="6" s="1"/>
  <c r="AG176" i="6"/>
  <c r="AF176" i="6"/>
  <c r="AP185" i="6" s="1"/>
  <c r="AE176" i="6"/>
  <c r="AO185" i="6" s="1"/>
  <c r="AL175" i="6"/>
  <c r="AK175" i="6"/>
  <c r="AJ175" i="6"/>
  <c r="AT184" i="6" s="1"/>
  <c r="AI175" i="6"/>
  <c r="AH175" i="6"/>
  <c r="AG175" i="6"/>
  <c r="AQ184" i="6" s="1"/>
  <c r="AF175" i="6"/>
  <c r="AE175" i="6"/>
  <c r="AL174" i="6"/>
  <c r="AV183" i="6" s="1"/>
  <c r="AK174" i="6"/>
  <c r="AJ174" i="6"/>
  <c r="AT183" i="6" s="1"/>
  <c r="AI174" i="6"/>
  <c r="AS183" i="6" s="1"/>
  <c r="AH174" i="6"/>
  <c r="AG174" i="6"/>
  <c r="AF174" i="6"/>
  <c r="AP183" i="6" s="1"/>
  <c r="AE174" i="6"/>
  <c r="AL173" i="6"/>
  <c r="AK173" i="6"/>
  <c r="AU182" i="6" s="1"/>
  <c r="AJ173" i="6"/>
  <c r="AI173" i="6"/>
  <c r="AH173" i="6"/>
  <c r="AR182" i="6" s="1"/>
  <c r="AG173" i="6"/>
  <c r="AF173" i="6"/>
  <c r="AP182" i="6" s="1"/>
  <c r="AE173" i="6"/>
  <c r="AO182" i="6" s="1"/>
  <c r="AL172" i="6"/>
  <c r="AK172" i="6"/>
  <c r="AJ172" i="6"/>
  <c r="AT181" i="6" s="1"/>
  <c r="AI172" i="6"/>
  <c r="AH172" i="6"/>
  <c r="AG172" i="6"/>
  <c r="AQ181" i="6" s="1"/>
  <c r="AF172" i="6"/>
  <c r="AE172" i="6"/>
  <c r="AL171" i="6"/>
  <c r="AV180" i="6" s="1"/>
  <c r="AK171" i="6"/>
  <c r="AJ171" i="6"/>
  <c r="AT180" i="6" s="1"/>
  <c r="AI171" i="6"/>
  <c r="AS180" i="6" s="1"/>
  <c r="AH171" i="6"/>
  <c r="AG171" i="6"/>
  <c r="AF171" i="6"/>
  <c r="AP180" i="6" s="1"/>
  <c r="AE171" i="6"/>
  <c r="AL170" i="6"/>
  <c r="AK170" i="6"/>
  <c r="AU179" i="6" s="1"/>
  <c r="AJ170" i="6"/>
  <c r="AI170" i="6"/>
  <c r="AH170" i="6"/>
  <c r="AR179" i="6" s="1"/>
  <c r="AG170" i="6"/>
  <c r="AF170" i="6"/>
  <c r="AP179" i="6" s="1"/>
  <c r="AE170" i="6"/>
  <c r="AO179" i="6" s="1"/>
  <c r="AL169" i="6"/>
  <c r="AK169" i="6"/>
  <c r="AJ169" i="6"/>
  <c r="AT178" i="6" s="1"/>
  <c r="AI169" i="6"/>
  <c r="AH169" i="6"/>
  <c r="AG169" i="6"/>
  <c r="AQ178" i="6" s="1"/>
  <c r="AF169" i="6"/>
  <c r="AE169" i="6"/>
  <c r="AL168" i="6"/>
  <c r="AV177" i="6" s="1"/>
  <c r="AK168" i="6"/>
  <c r="AJ168" i="6"/>
  <c r="AT177" i="6" s="1"/>
  <c r="AI168" i="6"/>
  <c r="AS177" i="6" s="1"/>
  <c r="AH168" i="6"/>
  <c r="AG168" i="6"/>
  <c r="AF168" i="6"/>
  <c r="AP177" i="6" s="1"/>
  <c r="AE168" i="6"/>
  <c r="AL167" i="6"/>
  <c r="AK167" i="6"/>
  <c r="AU176" i="6" s="1"/>
  <c r="AJ167" i="6"/>
  <c r="AI167" i="6"/>
  <c r="AH167" i="6"/>
  <c r="AR176" i="6" s="1"/>
  <c r="AG167" i="6"/>
  <c r="AF167" i="6"/>
  <c r="AP176" i="6" s="1"/>
  <c r="AE167" i="6"/>
  <c r="AO176" i="6" s="1"/>
  <c r="AL166" i="6"/>
  <c r="AK166" i="6"/>
  <c r="AJ166" i="6"/>
  <c r="AT175" i="6" s="1"/>
  <c r="AI166" i="6"/>
  <c r="AH166" i="6"/>
  <c r="AG166" i="6"/>
  <c r="AQ175" i="6" s="1"/>
  <c r="AF166" i="6"/>
  <c r="AE166" i="6"/>
  <c r="AL165" i="6"/>
  <c r="AV174" i="6" s="1"/>
  <c r="AK165" i="6"/>
  <c r="AJ165" i="6"/>
  <c r="AT174" i="6" s="1"/>
  <c r="AI165" i="6"/>
  <c r="AS174" i="6" s="1"/>
  <c r="AH165" i="6"/>
  <c r="AG165" i="6"/>
  <c r="AF165" i="6"/>
  <c r="AP174" i="6" s="1"/>
  <c r="AE165" i="6"/>
  <c r="AL164" i="6"/>
  <c r="AK164" i="6"/>
  <c r="AU173" i="6" s="1"/>
  <c r="AJ164" i="6"/>
  <c r="AI164" i="6"/>
  <c r="AH164" i="6"/>
  <c r="AR173" i="6" s="1"/>
  <c r="AG164" i="6"/>
  <c r="AF164" i="6"/>
  <c r="AP173" i="6" s="1"/>
  <c r="AE164" i="6"/>
  <c r="AO173" i="6" s="1"/>
  <c r="AL163" i="6"/>
  <c r="AK163" i="6"/>
  <c r="AJ163" i="6"/>
  <c r="AT172" i="6" s="1"/>
  <c r="AI163" i="6"/>
  <c r="AH163" i="6"/>
  <c r="AG163" i="6"/>
  <c r="AQ172" i="6" s="1"/>
  <c r="AF163" i="6"/>
  <c r="AE163" i="6"/>
  <c r="AL162" i="6"/>
  <c r="AV171" i="6" s="1"/>
  <c r="AK162" i="6"/>
  <c r="AJ162" i="6"/>
  <c r="AT171" i="6" s="1"/>
  <c r="AI162" i="6"/>
  <c r="AS171" i="6" s="1"/>
  <c r="AH162" i="6"/>
  <c r="AG162" i="6"/>
  <c r="AF162" i="6"/>
  <c r="AP171" i="6" s="1"/>
  <c r="AE162" i="6"/>
  <c r="AL161" i="6"/>
  <c r="AK161" i="6"/>
  <c r="AU170" i="6" s="1"/>
  <c r="AJ161" i="6"/>
  <c r="AI161" i="6"/>
  <c r="AH161" i="6"/>
  <c r="AR170" i="6" s="1"/>
  <c r="AG161" i="6"/>
  <c r="AF161" i="6"/>
  <c r="AP170" i="6" s="1"/>
  <c r="AE161" i="6"/>
  <c r="AL160" i="6"/>
  <c r="AK160" i="6"/>
  <c r="AJ160" i="6"/>
  <c r="AT169" i="6" s="1"/>
  <c r="AI160" i="6"/>
  <c r="AH160" i="6"/>
  <c r="AG160" i="6"/>
  <c r="AQ169" i="6" s="1"/>
  <c r="AF160" i="6"/>
  <c r="AE160" i="6"/>
  <c r="AL159" i="6"/>
  <c r="AV168" i="6" s="1"/>
  <c r="AK159" i="6"/>
  <c r="AJ159" i="6"/>
  <c r="AT168" i="6" s="1"/>
  <c r="AI159" i="6"/>
  <c r="AS168" i="6" s="1"/>
  <c r="AH159" i="6"/>
  <c r="AG159" i="6"/>
  <c r="AF159" i="6"/>
  <c r="AP168" i="6" s="1"/>
  <c r="AE159" i="6"/>
  <c r="AL158" i="6"/>
  <c r="AK158" i="6"/>
  <c r="AU167" i="6" s="1"/>
  <c r="AJ158" i="6"/>
  <c r="AI158" i="6"/>
  <c r="AH158" i="6"/>
  <c r="AR167" i="6" s="1"/>
  <c r="AG158" i="6"/>
  <c r="AF158" i="6"/>
  <c r="AP167" i="6" s="1"/>
  <c r="AE158" i="6"/>
  <c r="AO167" i="6" s="1"/>
  <c r="AL157" i="6"/>
  <c r="AK157" i="6"/>
  <c r="AJ157" i="6"/>
  <c r="AT166" i="6" s="1"/>
  <c r="AI157" i="6"/>
  <c r="AH157" i="6"/>
  <c r="AG157" i="6"/>
  <c r="AQ166" i="6" s="1"/>
  <c r="AF157" i="6"/>
  <c r="AE157" i="6"/>
  <c r="AL156" i="6"/>
  <c r="AV165" i="6" s="1"/>
  <c r="AK156" i="6"/>
  <c r="AJ156" i="6"/>
  <c r="AT165" i="6" s="1"/>
  <c r="AI156" i="6"/>
  <c r="AS165" i="6" s="1"/>
  <c r="AH156" i="6"/>
  <c r="AG156" i="6"/>
  <c r="AF156" i="6"/>
  <c r="AP165" i="6" s="1"/>
  <c r="AE156" i="6"/>
  <c r="AL155" i="6"/>
  <c r="AK155" i="6"/>
  <c r="AU164" i="6" s="1"/>
  <c r="AJ155" i="6"/>
  <c r="AI155" i="6"/>
  <c r="AH155" i="6"/>
  <c r="AR164" i="6" s="1"/>
  <c r="AG155" i="6"/>
  <c r="AF155" i="6"/>
  <c r="AP164" i="6" s="1"/>
  <c r="AE155" i="6"/>
  <c r="AO164" i="6" s="1"/>
  <c r="AL154" i="6"/>
  <c r="AK154" i="6"/>
  <c r="AJ154" i="6"/>
  <c r="AT163" i="6" s="1"/>
  <c r="AI154" i="6"/>
  <c r="AH154" i="6"/>
  <c r="AG154" i="6"/>
  <c r="AQ163" i="6" s="1"/>
  <c r="AF154" i="6"/>
  <c r="AE154" i="6"/>
  <c r="AL153" i="6"/>
  <c r="AV162" i="6" s="1"/>
  <c r="AK153" i="6"/>
  <c r="AJ153" i="6"/>
  <c r="AT162" i="6" s="1"/>
  <c r="AI153" i="6"/>
  <c r="AS162" i="6" s="1"/>
  <c r="AH153" i="6"/>
  <c r="AG153" i="6"/>
  <c r="AF153" i="6"/>
  <c r="AP162" i="6" s="1"/>
  <c r="AE153" i="6"/>
  <c r="AL152" i="6"/>
  <c r="AK152" i="6"/>
  <c r="AU161" i="6" s="1"/>
  <c r="AJ152" i="6"/>
  <c r="AI152" i="6"/>
  <c r="AH152" i="6"/>
  <c r="AR161" i="6" s="1"/>
  <c r="AG152" i="6"/>
  <c r="AF152" i="6"/>
  <c r="AP161" i="6" s="1"/>
  <c r="AE152" i="6"/>
  <c r="AO161" i="6" s="1"/>
  <c r="AL151" i="6"/>
  <c r="AK151" i="6"/>
  <c r="AJ151" i="6"/>
  <c r="AT160" i="6" s="1"/>
  <c r="AI151" i="6"/>
  <c r="AH151" i="6"/>
  <c r="AG151" i="6"/>
  <c r="AQ160" i="6" s="1"/>
  <c r="AF151" i="6"/>
  <c r="AE151" i="6"/>
  <c r="AL150" i="6"/>
  <c r="AV159" i="6" s="1"/>
  <c r="AK150" i="6"/>
  <c r="AJ150" i="6"/>
  <c r="AT159" i="6" s="1"/>
  <c r="AI150" i="6"/>
  <c r="AS159" i="6" s="1"/>
  <c r="AH150" i="6"/>
  <c r="AG150" i="6"/>
  <c r="AF150" i="6"/>
  <c r="AP159" i="6" s="1"/>
  <c r="AE150" i="6"/>
  <c r="AL149" i="6"/>
  <c r="AK149" i="6"/>
  <c r="AU158" i="6" s="1"/>
  <c r="AJ149" i="6"/>
  <c r="AI149" i="6"/>
  <c r="AH149" i="6"/>
  <c r="AR158" i="6" s="1"/>
  <c r="AG149" i="6"/>
  <c r="AF149" i="6"/>
  <c r="AP158" i="6" s="1"/>
  <c r="AE149" i="6"/>
  <c r="AO158" i="6" s="1"/>
  <c r="AL148" i="6"/>
  <c r="AK148" i="6"/>
  <c r="AJ148" i="6"/>
  <c r="AT157" i="6" s="1"/>
  <c r="AI148" i="6"/>
  <c r="AH148" i="6"/>
  <c r="AG148" i="6"/>
  <c r="AQ157" i="6" s="1"/>
  <c r="AF148" i="6"/>
  <c r="AE148" i="6"/>
  <c r="AL147" i="6"/>
  <c r="AV156" i="6" s="1"/>
  <c r="AK147" i="6"/>
  <c r="AJ147" i="6"/>
  <c r="AT156" i="6" s="1"/>
  <c r="AI147" i="6"/>
  <c r="AS156" i="6" s="1"/>
  <c r="AH147" i="6"/>
  <c r="AG147" i="6"/>
  <c r="AF147" i="6"/>
  <c r="AP156" i="6" s="1"/>
  <c r="AE147" i="6"/>
  <c r="AL146" i="6"/>
  <c r="AK146" i="6"/>
  <c r="AU155" i="6" s="1"/>
  <c r="AJ146" i="6"/>
  <c r="AI146" i="6"/>
  <c r="AH146" i="6"/>
  <c r="AR155" i="6" s="1"/>
  <c r="AG146" i="6"/>
  <c r="AF146" i="6"/>
  <c r="AP155" i="6" s="1"/>
  <c r="AE146" i="6"/>
  <c r="AO155" i="6" s="1"/>
  <c r="AL145" i="6"/>
  <c r="AK145" i="6"/>
  <c r="AJ145" i="6"/>
  <c r="AI145" i="6"/>
  <c r="AH145" i="6"/>
  <c r="AG145" i="6"/>
  <c r="AQ154" i="6" s="1"/>
  <c r="AF145" i="6"/>
  <c r="AE145" i="6"/>
  <c r="AL144" i="6"/>
  <c r="AV153" i="6" s="1"/>
  <c r="AK144" i="6"/>
  <c r="AJ144" i="6"/>
  <c r="AT153" i="6" s="1"/>
  <c r="AI144" i="6"/>
  <c r="AS153" i="6" s="1"/>
  <c r="AH144" i="6"/>
  <c r="AG144" i="6"/>
  <c r="AF144" i="6"/>
  <c r="AE144" i="6"/>
  <c r="AL143" i="6"/>
  <c r="AK143" i="6"/>
  <c r="AU152" i="6" s="1"/>
  <c r="AJ143" i="6"/>
  <c r="AI143" i="6"/>
  <c r="AH143" i="6"/>
  <c r="AR152" i="6" s="1"/>
  <c r="AG143" i="6"/>
  <c r="AF143" i="6"/>
  <c r="AP152" i="6" s="1"/>
  <c r="AE143" i="6"/>
  <c r="AO152" i="6" s="1"/>
  <c r="AL142" i="6"/>
  <c r="AK142" i="6"/>
  <c r="AJ142" i="6"/>
  <c r="AI142" i="6"/>
  <c r="AH142" i="6"/>
  <c r="AG142" i="6"/>
  <c r="AQ151" i="6" s="1"/>
  <c r="AF142" i="6"/>
  <c r="AE142" i="6"/>
  <c r="AL141" i="6"/>
  <c r="AV150" i="6" s="1"/>
  <c r="AK141" i="6"/>
  <c r="AJ141" i="6"/>
  <c r="AT150" i="6" s="1"/>
  <c r="AI141" i="6"/>
  <c r="AS150" i="6" s="1"/>
  <c r="AH141" i="6"/>
  <c r="AG141" i="6"/>
  <c r="AF141" i="6"/>
  <c r="AE141" i="6"/>
  <c r="AL140" i="6"/>
  <c r="AK140" i="6"/>
  <c r="AU149" i="6" s="1"/>
  <c r="AJ140" i="6"/>
  <c r="AI140" i="6"/>
  <c r="AH140" i="6"/>
  <c r="AG140" i="6"/>
  <c r="AF140" i="6"/>
  <c r="AP149" i="6" s="1"/>
  <c r="AE140" i="6"/>
  <c r="AO149" i="6" s="1"/>
  <c r="AL139" i="6"/>
  <c r="AK139" i="6"/>
  <c r="AJ139" i="6"/>
  <c r="AI139" i="6"/>
  <c r="AH139" i="6"/>
  <c r="AG139" i="6"/>
  <c r="AQ148" i="6" s="1"/>
  <c r="AF139" i="6"/>
  <c r="AE139" i="6"/>
  <c r="AL138" i="6"/>
  <c r="AK138" i="6"/>
  <c r="AJ138" i="6"/>
  <c r="AT147" i="6" s="1"/>
  <c r="AI138" i="6"/>
  <c r="AS147" i="6" s="1"/>
  <c r="AH138" i="6"/>
  <c r="AG138" i="6"/>
  <c r="AF138" i="6"/>
  <c r="AE138" i="6"/>
  <c r="AL137" i="6"/>
  <c r="AK137" i="6"/>
  <c r="AU146" i="6" s="1"/>
  <c r="AJ137" i="6"/>
  <c r="AI137" i="6"/>
  <c r="AH137" i="6"/>
  <c r="AG137" i="6"/>
  <c r="AF137" i="6"/>
  <c r="AP146" i="6" s="1"/>
  <c r="AE137" i="6"/>
  <c r="AO146" i="6" s="1"/>
  <c r="AL136" i="6"/>
  <c r="AK136" i="6"/>
  <c r="AJ136" i="6"/>
  <c r="AI136" i="6"/>
  <c r="AH136" i="6"/>
  <c r="AG136" i="6"/>
  <c r="AQ145" i="6" s="1"/>
  <c r="AF136" i="6"/>
  <c r="AE136" i="6"/>
  <c r="AL135" i="6"/>
  <c r="AV144" i="6" s="1"/>
  <c r="AK135" i="6"/>
  <c r="AJ135" i="6"/>
  <c r="AT144" i="6" s="1"/>
  <c r="AI135" i="6"/>
  <c r="AS144" i="6" s="1"/>
  <c r="AH135" i="6"/>
  <c r="AG135" i="6"/>
  <c r="AF135" i="6"/>
  <c r="AE135" i="6"/>
  <c r="AL134" i="6"/>
  <c r="AK134" i="6"/>
  <c r="AU143" i="6" s="1"/>
  <c r="AJ134" i="6"/>
  <c r="AI134" i="6"/>
  <c r="AH134" i="6"/>
  <c r="AG134" i="6"/>
  <c r="AF134" i="6"/>
  <c r="AP143" i="6" s="1"/>
  <c r="AE134" i="6"/>
  <c r="AO143" i="6" s="1"/>
  <c r="AL133" i="6"/>
  <c r="AK133" i="6"/>
  <c r="AJ133" i="6"/>
  <c r="AI133" i="6"/>
  <c r="AH133" i="6"/>
  <c r="AG133" i="6"/>
  <c r="AQ142" i="6" s="1"/>
  <c r="AF133" i="6"/>
  <c r="AE133" i="6"/>
  <c r="AL132" i="6"/>
  <c r="AK132" i="6"/>
  <c r="AJ132" i="6"/>
  <c r="AT141" i="6" s="1"/>
  <c r="AI132" i="6"/>
  <c r="AS141" i="6" s="1"/>
  <c r="AH132" i="6"/>
  <c r="AG132" i="6"/>
  <c r="AF132" i="6"/>
  <c r="AE132" i="6"/>
  <c r="AL131" i="6"/>
  <c r="AK131" i="6"/>
  <c r="AU140" i="6" s="1"/>
  <c r="AJ131" i="6"/>
  <c r="AI131" i="6"/>
  <c r="AH131" i="6"/>
  <c r="AR140" i="6" s="1"/>
  <c r="AG131" i="6"/>
  <c r="AF131" i="6"/>
  <c r="AP140" i="6" s="1"/>
  <c r="AE131" i="6"/>
  <c r="AO140" i="6" s="1"/>
  <c r="AL130" i="6"/>
  <c r="AK130" i="6"/>
  <c r="AJ130" i="6"/>
  <c r="AI130" i="6"/>
  <c r="AH130" i="6"/>
  <c r="AG130" i="6"/>
  <c r="AQ139" i="6" s="1"/>
  <c r="AF130" i="6"/>
  <c r="AE130" i="6"/>
  <c r="AL129" i="6"/>
  <c r="AK129" i="6"/>
  <c r="AJ129" i="6"/>
  <c r="AT138" i="6" s="1"/>
  <c r="AI129" i="6"/>
  <c r="AS138" i="6" s="1"/>
  <c r="AH129" i="6"/>
  <c r="AG129" i="6"/>
  <c r="AF129" i="6"/>
  <c r="AE129" i="6"/>
  <c r="AL128" i="6"/>
  <c r="AK128" i="6"/>
  <c r="AU137" i="6" s="1"/>
  <c r="AJ128" i="6"/>
  <c r="AI128" i="6"/>
  <c r="AH128" i="6"/>
  <c r="AR137" i="6" s="1"/>
  <c r="AG128" i="6"/>
  <c r="AF128" i="6"/>
  <c r="AP137" i="6" s="1"/>
  <c r="AE128" i="6"/>
  <c r="AO137" i="6" s="1"/>
  <c r="AL127" i="6"/>
  <c r="AK127" i="6"/>
  <c r="AJ127" i="6"/>
  <c r="AI127" i="6"/>
  <c r="AH127" i="6"/>
  <c r="AG127" i="6"/>
  <c r="AQ136" i="6" s="1"/>
  <c r="AF127" i="6"/>
  <c r="AE127" i="6"/>
  <c r="AL126" i="6"/>
  <c r="AK126" i="6"/>
  <c r="AJ126" i="6"/>
  <c r="AT135" i="6" s="1"/>
  <c r="AI126" i="6"/>
  <c r="AS135" i="6" s="1"/>
  <c r="AH126" i="6"/>
  <c r="AG126" i="6"/>
  <c r="AF126" i="6"/>
  <c r="AE126" i="6"/>
  <c r="AL125" i="6"/>
  <c r="AK125" i="6"/>
  <c r="AU134" i="6" s="1"/>
  <c r="AJ125" i="6"/>
  <c r="AI125" i="6"/>
  <c r="AH125" i="6"/>
  <c r="AR134" i="6" s="1"/>
  <c r="AG125" i="6"/>
  <c r="AF125" i="6"/>
  <c r="AP134" i="6" s="1"/>
  <c r="AE125" i="6"/>
  <c r="AO134" i="6" s="1"/>
  <c r="AL124" i="6"/>
  <c r="AK124" i="6"/>
  <c r="AJ124" i="6"/>
  <c r="AT133" i="6" s="1"/>
  <c r="AI124" i="6"/>
  <c r="AH124" i="6"/>
  <c r="AG124" i="6"/>
  <c r="AQ133" i="6" s="1"/>
  <c r="AF124" i="6"/>
  <c r="AE124" i="6"/>
  <c r="AL123" i="6"/>
  <c r="AV132" i="6" s="1"/>
  <c r="AK123" i="6"/>
  <c r="AJ123" i="6"/>
  <c r="AT132" i="6" s="1"/>
  <c r="AI123" i="6"/>
  <c r="AS132" i="6" s="1"/>
  <c r="AH123" i="6"/>
  <c r="AG123" i="6"/>
  <c r="AF123" i="6"/>
  <c r="AE123" i="6"/>
  <c r="AL122" i="6"/>
  <c r="AK122" i="6"/>
  <c r="AU131" i="6" s="1"/>
  <c r="AJ122" i="6"/>
  <c r="AI122" i="6"/>
  <c r="AH122" i="6"/>
  <c r="AR131" i="6" s="1"/>
  <c r="AG122" i="6"/>
  <c r="AF122" i="6"/>
  <c r="AP131" i="6" s="1"/>
  <c r="AE122" i="6"/>
  <c r="AO131" i="6" s="1"/>
  <c r="AL121" i="6"/>
  <c r="AK121" i="6"/>
  <c r="AJ121" i="6"/>
  <c r="AI121" i="6"/>
  <c r="AH121" i="6"/>
  <c r="AG121" i="6"/>
  <c r="AQ130" i="6" s="1"/>
  <c r="AF121" i="6"/>
  <c r="AE121" i="6"/>
  <c r="AL120" i="6"/>
  <c r="AV129" i="6" s="1"/>
  <c r="AK120" i="6"/>
  <c r="AJ120" i="6"/>
  <c r="AT129" i="6" s="1"/>
  <c r="AI120" i="6"/>
  <c r="AS129" i="6" s="1"/>
  <c r="AH120" i="6"/>
  <c r="AG120" i="6"/>
  <c r="AF120" i="6"/>
  <c r="AE120" i="6"/>
  <c r="AL119" i="6"/>
  <c r="AK119" i="6"/>
  <c r="AU128" i="6" s="1"/>
  <c r="AJ119" i="6"/>
  <c r="AI119" i="6"/>
  <c r="AH119" i="6"/>
  <c r="AR128" i="6" s="1"/>
  <c r="AG119" i="6"/>
  <c r="AF119" i="6"/>
  <c r="AP128" i="6" s="1"/>
  <c r="AE119" i="6"/>
  <c r="AO128" i="6" s="1"/>
  <c r="AL118" i="6"/>
  <c r="AK118" i="6"/>
  <c r="AJ118" i="6"/>
  <c r="AI118" i="6"/>
  <c r="AH118" i="6"/>
  <c r="AG118" i="6"/>
  <c r="AQ127" i="6" s="1"/>
  <c r="AF118" i="6"/>
  <c r="AE118" i="6"/>
  <c r="AL117" i="6"/>
  <c r="AV126" i="6" s="1"/>
  <c r="AK117" i="6"/>
  <c r="AJ117" i="6"/>
  <c r="AT126" i="6" s="1"/>
  <c r="AI117" i="6"/>
  <c r="AS126" i="6" s="1"/>
  <c r="AH117" i="6"/>
  <c r="AG117" i="6"/>
  <c r="AF117" i="6"/>
  <c r="AE117" i="6"/>
  <c r="AL116" i="6"/>
  <c r="AK116" i="6"/>
  <c r="AU125" i="6" s="1"/>
  <c r="AJ116" i="6"/>
  <c r="AI116" i="6"/>
  <c r="AH116" i="6"/>
  <c r="AR125" i="6" s="1"/>
  <c r="AG116" i="6"/>
  <c r="AF116" i="6"/>
  <c r="AP125" i="6" s="1"/>
  <c r="AE116" i="6"/>
  <c r="AO125" i="6" s="1"/>
  <c r="AL115" i="6"/>
  <c r="AK115" i="6"/>
  <c r="AJ115" i="6"/>
  <c r="AI115" i="6"/>
  <c r="AH115" i="6"/>
  <c r="AG115" i="6"/>
  <c r="AQ124" i="6" s="1"/>
  <c r="AF115" i="6"/>
  <c r="AE115" i="6"/>
  <c r="AL114" i="6"/>
  <c r="AV123" i="6" s="1"/>
  <c r="AK114" i="6"/>
  <c r="AJ114" i="6"/>
  <c r="AT123" i="6" s="1"/>
  <c r="AI114" i="6"/>
  <c r="AS123" i="6" s="1"/>
  <c r="AH114" i="6"/>
  <c r="AG114" i="6"/>
  <c r="AF114" i="6"/>
  <c r="AE114" i="6"/>
  <c r="AL113" i="6"/>
  <c r="AK113" i="6"/>
  <c r="AU122" i="6" s="1"/>
  <c r="AJ113" i="6"/>
  <c r="AI113" i="6"/>
  <c r="AH113" i="6"/>
  <c r="AG113" i="6"/>
  <c r="AF113" i="6"/>
  <c r="AP122" i="6" s="1"/>
  <c r="AE113" i="6"/>
  <c r="AO122" i="6" s="1"/>
  <c r="AL112" i="6"/>
  <c r="AK112" i="6"/>
  <c r="AJ112" i="6"/>
  <c r="AI112" i="6"/>
  <c r="AH112" i="6"/>
  <c r="AG112" i="6"/>
  <c r="AQ121" i="6" s="1"/>
  <c r="AF112" i="6"/>
  <c r="AE112" i="6"/>
  <c r="AL111" i="6"/>
  <c r="AV120" i="6" s="1"/>
  <c r="AK111" i="6"/>
  <c r="AJ111" i="6"/>
  <c r="AT120" i="6" s="1"/>
  <c r="AI111" i="6"/>
  <c r="AS120" i="6" s="1"/>
  <c r="AH111" i="6"/>
  <c r="AG111" i="6"/>
  <c r="AF111" i="6"/>
  <c r="AE111" i="6"/>
  <c r="AL110" i="6"/>
  <c r="AK110" i="6"/>
  <c r="AU119" i="6" s="1"/>
  <c r="AJ110" i="6"/>
  <c r="AI110" i="6"/>
  <c r="AH110" i="6"/>
  <c r="AR119" i="6" s="1"/>
  <c r="AG110" i="6"/>
  <c r="AF110" i="6"/>
  <c r="AP119" i="6" s="1"/>
  <c r="AE110" i="6"/>
  <c r="AO119" i="6" s="1"/>
  <c r="AL109" i="6"/>
  <c r="AK109" i="6"/>
  <c r="AJ109" i="6"/>
  <c r="AI109" i="6"/>
  <c r="AH109" i="6"/>
  <c r="AG109" i="6"/>
  <c r="AQ118" i="6" s="1"/>
  <c r="AF109" i="6"/>
  <c r="AE109" i="6"/>
  <c r="AL108" i="6"/>
  <c r="AV117" i="6" s="1"/>
  <c r="AK108" i="6"/>
  <c r="AJ108" i="6"/>
  <c r="AT117" i="6" s="1"/>
  <c r="AI108" i="6"/>
  <c r="AS117" i="6" s="1"/>
  <c r="AH108" i="6"/>
  <c r="AG108" i="6"/>
  <c r="AF108" i="6"/>
  <c r="AE108" i="6"/>
  <c r="AL107" i="6"/>
  <c r="AK107" i="6"/>
  <c r="AU116" i="6" s="1"/>
  <c r="AJ107" i="6"/>
  <c r="AI107" i="6"/>
  <c r="AH107" i="6"/>
  <c r="AR116" i="6" s="1"/>
  <c r="AG107" i="6"/>
  <c r="AF107" i="6"/>
  <c r="AP116" i="6" s="1"/>
  <c r="AE107" i="6"/>
  <c r="AO116" i="6" s="1"/>
  <c r="AL106" i="6"/>
  <c r="AK106" i="6"/>
  <c r="AJ106" i="6"/>
  <c r="AI106" i="6"/>
  <c r="AH106" i="6"/>
  <c r="AG106" i="6"/>
  <c r="AQ115" i="6" s="1"/>
  <c r="AF106" i="6"/>
  <c r="AE106" i="6"/>
  <c r="AL105" i="6"/>
  <c r="AV114" i="6" s="1"/>
  <c r="AK105" i="6"/>
  <c r="AJ105" i="6"/>
  <c r="AT114" i="6" s="1"/>
  <c r="AI105" i="6"/>
  <c r="AS114" i="6" s="1"/>
  <c r="AH105" i="6"/>
  <c r="AG105" i="6"/>
  <c r="AF105" i="6"/>
  <c r="AE105" i="6"/>
  <c r="AL104" i="6"/>
  <c r="AK104" i="6"/>
  <c r="AU113" i="6" s="1"/>
  <c r="AJ104" i="6"/>
  <c r="AI104" i="6"/>
  <c r="AH104" i="6"/>
  <c r="AR113" i="6" s="1"/>
  <c r="AG104" i="6"/>
  <c r="AF104" i="6"/>
  <c r="AP113" i="6" s="1"/>
  <c r="AE104" i="6"/>
  <c r="AO113" i="6" s="1"/>
  <c r="AL103" i="6"/>
  <c r="AK103" i="6"/>
  <c r="AJ103" i="6"/>
  <c r="AI103" i="6"/>
  <c r="AH103" i="6"/>
  <c r="AG103" i="6"/>
  <c r="AQ112" i="6" s="1"/>
  <c r="AF103" i="6"/>
  <c r="AE103" i="6"/>
  <c r="AL102" i="6"/>
  <c r="AV111" i="6" s="1"/>
  <c r="AK102" i="6"/>
  <c r="AJ102" i="6"/>
  <c r="AT111" i="6" s="1"/>
  <c r="AI102" i="6"/>
  <c r="AS111" i="6" s="1"/>
  <c r="AH102" i="6"/>
  <c r="AG102" i="6"/>
  <c r="AF102" i="6"/>
  <c r="AE102" i="6"/>
  <c r="AL101" i="6"/>
  <c r="AK101" i="6"/>
  <c r="AU110" i="6" s="1"/>
  <c r="AJ101" i="6"/>
  <c r="AI101" i="6"/>
  <c r="AH101" i="6"/>
  <c r="AR110" i="6" s="1"/>
  <c r="AG101" i="6"/>
  <c r="AF101" i="6"/>
  <c r="AP110" i="6" s="1"/>
  <c r="AE101" i="6"/>
  <c r="AO110" i="6" s="1"/>
  <c r="AL100" i="6"/>
  <c r="AK100" i="6"/>
  <c r="AJ100" i="6"/>
  <c r="AI100" i="6"/>
  <c r="AH100" i="6"/>
  <c r="AG100" i="6"/>
  <c r="AQ109" i="6" s="1"/>
  <c r="AF100" i="6"/>
  <c r="AE100" i="6"/>
  <c r="AL99" i="6"/>
  <c r="AV108" i="6" s="1"/>
  <c r="AK99" i="6"/>
  <c r="AJ99" i="6"/>
  <c r="AT108" i="6" s="1"/>
  <c r="AI99" i="6"/>
  <c r="AS108" i="6" s="1"/>
  <c r="AH99" i="6"/>
  <c r="AG99" i="6"/>
  <c r="AF99" i="6"/>
  <c r="AE99" i="6"/>
  <c r="AL98" i="6"/>
  <c r="AK98" i="6"/>
  <c r="AU107" i="6" s="1"/>
  <c r="AJ98" i="6"/>
  <c r="AI98" i="6"/>
  <c r="AH98" i="6"/>
  <c r="AR107" i="6" s="1"/>
  <c r="AG98" i="6"/>
  <c r="AF98" i="6"/>
  <c r="AP107" i="6" s="1"/>
  <c r="AE98" i="6"/>
  <c r="AO107" i="6" s="1"/>
  <c r="AL97" i="6"/>
  <c r="AK97" i="6"/>
  <c r="AJ97" i="6"/>
  <c r="AI97" i="6"/>
  <c r="AH97" i="6"/>
  <c r="AG97" i="6"/>
  <c r="AQ106" i="6" s="1"/>
  <c r="AF97" i="6"/>
  <c r="AE97" i="6"/>
  <c r="AL96" i="6"/>
  <c r="AV105" i="6" s="1"/>
  <c r="AK96" i="6"/>
  <c r="AJ96" i="6"/>
  <c r="AT105" i="6" s="1"/>
  <c r="AI96" i="6"/>
  <c r="AS105" i="6" s="1"/>
  <c r="AH96" i="6"/>
  <c r="AG96" i="6"/>
  <c r="AF96" i="6"/>
  <c r="AE96" i="6"/>
  <c r="AL95" i="6"/>
  <c r="AK95" i="6"/>
  <c r="AU104" i="6" s="1"/>
  <c r="AJ95" i="6"/>
  <c r="AI95" i="6"/>
  <c r="AH95" i="6"/>
  <c r="AR104" i="6" s="1"/>
  <c r="AG95" i="6"/>
  <c r="AF95" i="6"/>
  <c r="AP104" i="6" s="1"/>
  <c r="AE95" i="6"/>
  <c r="AO104" i="6" s="1"/>
  <c r="AL94" i="6"/>
  <c r="AK94" i="6"/>
  <c r="AJ94" i="6"/>
  <c r="AI94" i="6"/>
  <c r="AH94" i="6"/>
  <c r="AG94" i="6"/>
  <c r="AQ103" i="6" s="1"/>
  <c r="AF94" i="6"/>
  <c r="AE94" i="6"/>
  <c r="AL93" i="6"/>
  <c r="AV102" i="6" s="1"/>
  <c r="AK93" i="6"/>
  <c r="AJ93" i="6"/>
  <c r="AT102" i="6" s="1"/>
  <c r="AI93" i="6"/>
  <c r="AS102" i="6" s="1"/>
  <c r="AH93" i="6"/>
  <c r="AG93" i="6"/>
  <c r="AF93" i="6"/>
  <c r="AE93" i="6"/>
  <c r="AL92" i="6"/>
  <c r="AK92" i="6"/>
  <c r="AU101" i="6" s="1"/>
  <c r="AJ92" i="6"/>
  <c r="AI92" i="6"/>
  <c r="AH92" i="6"/>
  <c r="AR101" i="6" s="1"/>
  <c r="AG92" i="6"/>
  <c r="AF92" i="6"/>
  <c r="AP101" i="6" s="1"/>
  <c r="AE92" i="6"/>
  <c r="AO101" i="6" s="1"/>
  <c r="AL91" i="6"/>
  <c r="AK91" i="6"/>
  <c r="AJ91" i="6"/>
  <c r="AI91" i="6"/>
  <c r="AH91" i="6"/>
  <c r="AG91" i="6"/>
  <c r="AQ100" i="6" s="1"/>
  <c r="AF91" i="6"/>
  <c r="AE91" i="6"/>
  <c r="AL90" i="6"/>
  <c r="AV99" i="6" s="1"/>
  <c r="AK90" i="6"/>
  <c r="AJ90" i="6"/>
  <c r="AT99" i="6" s="1"/>
  <c r="AI90" i="6"/>
  <c r="AS99" i="6" s="1"/>
  <c r="AH90" i="6"/>
  <c r="AG90" i="6"/>
  <c r="AF90" i="6"/>
  <c r="AE90" i="6"/>
  <c r="AL89" i="6"/>
  <c r="AK89" i="6"/>
  <c r="AU98" i="6" s="1"/>
  <c r="AJ89" i="6"/>
  <c r="AI89" i="6"/>
  <c r="AH89" i="6"/>
  <c r="AR98" i="6" s="1"/>
  <c r="AG89" i="6"/>
  <c r="AF89" i="6"/>
  <c r="AP98" i="6" s="1"/>
  <c r="AE89" i="6"/>
  <c r="AO98" i="6" s="1"/>
  <c r="AL88" i="6"/>
  <c r="AK88" i="6"/>
  <c r="AJ88" i="6"/>
  <c r="AI88" i="6"/>
  <c r="AH88" i="6"/>
  <c r="AG88" i="6"/>
  <c r="AF88" i="6"/>
  <c r="AE88" i="6"/>
  <c r="AL87" i="6"/>
  <c r="AV96" i="6" s="1"/>
  <c r="AK87" i="6"/>
  <c r="AJ87" i="6"/>
  <c r="AT96" i="6" s="1"/>
  <c r="AI87" i="6"/>
  <c r="AS96" i="6" s="1"/>
  <c r="AH87" i="6"/>
  <c r="AG87" i="6"/>
  <c r="AF87" i="6"/>
  <c r="AE87" i="6"/>
  <c r="AL86" i="6"/>
  <c r="AK86" i="6"/>
  <c r="AU95" i="6" s="1"/>
  <c r="AJ86" i="6"/>
  <c r="AI86" i="6"/>
  <c r="AH86" i="6"/>
  <c r="AR95" i="6" s="1"/>
  <c r="AG86" i="6"/>
  <c r="AF86" i="6"/>
  <c r="AP95" i="6" s="1"/>
  <c r="AE86" i="6"/>
  <c r="AO95" i="6" s="1"/>
  <c r="AL85" i="6"/>
  <c r="AK85" i="6"/>
  <c r="AJ85" i="6"/>
  <c r="AI85" i="6"/>
  <c r="AH85" i="6"/>
  <c r="AG85" i="6"/>
  <c r="AQ94" i="6" s="1"/>
  <c r="AF85" i="6"/>
  <c r="AE85" i="6"/>
  <c r="AL84" i="6"/>
  <c r="AV93" i="6" s="1"/>
  <c r="AK84" i="6"/>
  <c r="AJ84" i="6"/>
  <c r="AT93" i="6" s="1"/>
  <c r="AI84" i="6"/>
  <c r="AS93" i="6" s="1"/>
  <c r="AH84" i="6"/>
  <c r="AG84" i="6"/>
  <c r="AF84" i="6"/>
  <c r="AE84" i="6"/>
  <c r="AL83" i="6"/>
  <c r="AK83" i="6"/>
  <c r="AU92" i="6" s="1"/>
  <c r="AJ83" i="6"/>
  <c r="AI83" i="6"/>
  <c r="AH83" i="6"/>
  <c r="AR92" i="6" s="1"/>
  <c r="AG83" i="6"/>
  <c r="AF83" i="6"/>
  <c r="AP92" i="6" s="1"/>
  <c r="AE83" i="6"/>
  <c r="AO92" i="6" s="1"/>
  <c r="AL82" i="6"/>
  <c r="AK82" i="6"/>
  <c r="AJ82" i="6"/>
  <c r="AI82" i="6"/>
  <c r="AH82" i="6"/>
  <c r="AG82" i="6"/>
  <c r="AQ91" i="6" s="1"/>
  <c r="AF82" i="6"/>
  <c r="AE82" i="6"/>
  <c r="AL81" i="6"/>
  <c r="AV90" i="6" s="1"/>
  <c r="AK81" i="6"/>
  <c r="AJ81" i="6"/>
  <c r="AT90" i="6" s="1"/>
  <c r="AI81" i="6"/>
  <c r="AS90" i="6" s="1"/>
  <c r="AH81" i="6"/>
  <c r="AG81" i="6"/>
  <c r="AF81" i="6"/>
  <c r="AE81" i="6"/>
  <c r="AL80" i="6"/>
  <c r="AK80" i="6"/>
  <c r="AU89" i="6" s="1"/>
  <c r="AJ80" i="6"/>
  <c r="AI80" i="6"/>
  <c r="AH80" i="6"/>
  <c r="AR89" i="6" s="1"/>
  <c r="AG80" i="6"/>
  <c r="AF80" i="6"/>
  <c r="AP89" i="6" s="1"/>
  <c r="AE80" i="6"/>
  <c r="AO89" i="6" s="1"/>
  <c r="AL79" i="6"/>
  <c r="AK79" i="6"/>
  <c r="AJ79" i="6"/>
  <c r="AI79" i="6"/>
  <c r="AH79" i="6"/>
  <c r="AG79" i="6"/>
  <c r="AQ88" i="6" s="1"/>
  <c r="AF79" i="6"/>
  <c r="AE79" i="6"/>
  <c r="AL78" i="6"/>
  <c r="AV87" i="6" s="1"/>
  <c r="AK78" i="6"/>
  <c r="AJ78" i="6"/>
  <c r="AT87" i="6" s="1"/>
  <c r="AI78" i="6"/>
  <c r="AS87" i="6" s="1"/>
  <c r="AH78" i="6"/>
  <c r="AG78" i="6"/>
  <c r="AF78" i="6"/>
  <c r="AE78" i="6"/>
  <c r="AL77" i="6"/>
  <c r="AK77" i="6"/>
  <c r="AU86" i="6" s="1"/>
  <c r="AJ77" i="6"/>
  <c r="AI77" i="6"/>
  <c r="AH77" i="6"/>
  <c r="AR86" i="6" s="1"/>
  <c r="AG77" i="6"/>
  <c r="AF77" i="6"/>
  <c r="AP86" i="6" s="1"/>
  <c r="AE77" i="6"/>
  <c r="AO86" i="6" s="1"/>
  <c r="AL76" i="6"/>
  <c r="AK76" i="6"/>
  <c r="AJ76" i="6"/>
  <c r="AI76" i="6"/>
  <c r="AH76" i="6"/>
  <c r="AG76" i="6"/>
  <c r="AQ85" i="6" s="1"/>
  <c r="AF76" i="6"/>
  <c r="AE76" i="6"/>
  <c r="AL75" i="6"/>
  <c r="AV84" i="6" s="1"/>
  <c r="AK75" i="6"/>
  <c r="AJ75" i="6"/>
  <c r="AT84" i="6" s="1"/>
  <c r="AI75" i="6"/>
  <c r="AS84" i="6" s="1"/>
  <c r="AH75" i="6"/>
  <c r="AG75" i="6"/>
  <c r="AF75" i="6"/>
  <c r="AE75" i="6"/>
  <c r="AL74" i="6"/>
  <c r="AK74" i="6"/>
  <c r="AU83" i="6" s="1"/>
  <c r="AJ74" i="6"/>
  <c r="AI74" i="6"/>
  <c r="AH74" i="6"/>
  <c r="AR83" i="6" s="1"/>
  <c r="AG74" i="6"/>
  <c r="AF74" i="6"/>
  <c r="AP83" i="6" s="1"/>
  <c r="AE74" i="6"/>
  <c r="AO83" i="6" s="1"/>
  <c r="AL73" i="6"/>
  <c r="AK73" i="6"/>
  <c r="AJ73" i="6"/>
  <c r="AI73" i="6"/>
  <c r="AH73" i="6"/>
  <c r="AG73" i="6"/>
  <c r="AQ82" i="6" s="1"/>
  <c r="AF73" i="6"/>
  <c r="AE73" i="6"/>
  <c r="AL72" i="6"/>
  <c r="AV81" i="6" s="1"/>
  <c r="AK72" i="6"/>
  <c r="AJ72" i="6"/>
  <c r="AT81" i="6" s="1"/>
  <c r="AI72" i="6"/>
  <c r="AS81" i="6" s="1"/>
  <c r="AH72" i="6"/>
  <c r="AG72" i="6"/>
  <c r="AF72" i="6"/>
  <c r="AE72" i="6"/>
  <c r="AL71" i="6"/>
  <c r="AK71" i="6"/>
  <c r="AU80" i="6" s="1"/>
  <c r="AJ71" i="6"/>
  <c r="AI71" i="6"/>
  <c r="AH71" i="6"/>
  <c r="AR80" i="6" s="1"/>
  <c r="AG71" i="6"/>
  <c r="AF71" i="6"/>
  <c r="AP80" i="6" s="1"/>
  <c r="AE71" i="6"/>
  <c r="AO80" i="6" s="1"/>
  <c r="AL70" i="6"/>
  <c r="AK70" i="6"/>
  <c r="AJ70" i="6"/>
  <c r="AI70" i="6"/>
  <c r="AH70" i="6"/>
  <c r="AG70" i="6"/>
  <c r="AQ79" i="6" s="1"/>
  <c r="AF70" i="6"/>
  <c r="AE70" i="6"/>
  <c r="AL69" i="6"/>
  <c r="AV78" i="6" s="1"/>
  <c r="AK69" i="6"/>
  <c r="AJ69" i="6"/>
  <c r="AT78" i="6" s="1"/>
  <c r="AI69" i="6"/>
  <c r="AS78" i="6" s="1"/>
  <c r="AH69" i="6"/>
  <c r="AG69" i="6"/>
  <c r="AF69" i="6"/>
  <c r="AE69" i="6"/>
  <c r="AL68" i="6"/>
  <c r="AK68" i="6"/>
  <c r="AU77" i="6" s="1"/>
  <c r="AJ68" i="6"/>
  <c r="AI68" i="6"/>
  <c r="AH68" i="6"/>
  <c r="AR77" i="6" s="1"/>
  <c r="AG68" i="6"/>
  <c r="AF68" i="6"/>
  <c r="AP77" i="6" s="1"/>
  <c r="AE68" i="6"/>
  <c r="AO77" i="6" s="1"/>
  <c r="AL67" i="6"/>
  <c r="AK67" i="6"/>
  <c r="AJ67" i="6"/>
  <c r="AI67" i="6"/>
  <c r="AH67" i="6"/>
  <c r="AG67" i="6"/>
  <c r="AQ76" i="6" s="1"/>
  <c r="AF67" i="6"/>
  <c r="AE67" i="6"/>
  <c r="AL66" i="6"/>
  <c r="AV75" i="6" s="1"/>
  <c r="AK66" i="6"/>
  <c r="AJ66" i="6"/>
  <c r="AT75" i="6" s="1"/>
  <c r="AI66" i="6"/>
  <c r="AS75" i="6" s="1"/>
  <c r="AH66" i="6"/>
  <c r="AG66" i="6"/>
  <c r="AF66" i="6"/>
  <c r="AE66" i="6"/>
  <c r="AL65" i="6"/>
  <c r="AK65" i="6"/>
  <c r="AU74" i="6" s="1"/>
  <c r="AJ65" i="6"/>
  <c r="AI65" i="6"/>
  <c r="AH65" i="6"/>
  <c r="AR74" i="6" s="1"/>
  <c r="AG65" i="6"/>
  <c r="AF65" i="6"/>
  <c r="AE65" i="6"/>
  <c r="AO74" i="6" s="1"/>
  <c r="AL64" i="6"/>
  <c r="AK64" i="6"/>
  <c r="AJ64" i="6"/>
  <c r="AI64" i="6"/>
  <c r="AH64" i="6"/>
  <c r="AG64" i="6"/>
  <c r="AQ73" i="6" s="1"/>
  <c r="AF64" i="6"/>
  <c r="AE64" i="6"/>
  <c r="AL63" i="6"/>
  <c r="AV72" i="6" s="1"/>
  <c r="AK63" i="6"/>
  <c r="AJ63" i="6"/>
  <c r="AI63" i="6"/>
  <c r="AS72" i="6" s="1"/>
  <c r="AH63" i="6"/>
  <c r="AG63" i="6"/>
  <c r="AF63" i="6"/>
  <c r="AE63" i="6"/>
  <c r="AL62" i="6"/>
  <c r="AK62" i="6"/>
  <c r="AU71" i="6" s="1"/>
  <c r="AJ62" i="6"/>
  <c r="AI62" i="6"/>
  <c r="AH62" i="6"/>
  <c r="AR71" i="6" s="1"/>
  <c r="AG62" i="6"/>
  <c r="AF62" i="6"/>
  <c r="AE62" i="6"/>
  <c r="AO71" i="6" s="1"/>
  <c r="AL61" i="6"/>
  <c r="AK61" i="6"/>
  <c r="AJ61" i="6"/>
  <c r="AI61" i="6"/>
  <c r="AH61" i="6"/>
  <c r="AG61" i="6"/>
  <c r="AQ70" i="6" s="1"/>
  <c r="AF61" i="6"/>
  <c r="AE61" i="6"/>
  <c r="AL60" i="6"/>
  <c r="AV69" i="6" s="1"/>
  <c r="AK60" i="6"/>
  <c r="AJ60" i="6"/>
  <c r="AT69" i="6" s="1"/>
  <c r="AI60" i="6"/>
  <c r="AS69" i="6" s="1"/>
  <c r="AH60" i="6"/>
  <c r="AG60" i="6"/>
  <c r="AF60" i="6"/>
  <c r="AE60" i="6"/>
  <c r="AL59" i="6"/>
  <c r="AK59" i="6"/>
  <c r="AU68" i="6" s="1"/>
  <c r="AJ59" i="6"/>
  <c r="AI59" i="6"/>
  <c r="AH59" i="6"/>
  <c r="AR68" i="6" s="1"/>
  <c r="AG59" i="6"/>
  <c r="AF59" i="6"/>
  <c r="AP68" i="6" s="1"/>
  <c r="AE59" i="6"/>
  <c r="AO68" i="6" s="1"/>
  <c r="AL58" i="6"/>
  <c r="AK58" i="6"/>
  <c r="AJ58" i="6"/>
  <c r="AI58" i="6"/>
  <c r="AH58" i="6"/>
  <c r="AG58" i="6"/>
  <c r="AQ67" i="6" s="1"/>
  <c r="AF58" i="6"/>
  <c r="AE58" i="6"/>
  <c r="AL57" i="6"/>
  <c r="AV66" i="6" s="1"/>
  <c r="AK57" i="6"/>
  <c r="AJ57" i="6"/>
  <c r="AI57" i="6"/>
  <c r="AS66" i="6" s="1"/>
  <c r="AH57" i="6"/>
  <c r="AG57" i="6"/>
  <c r="AF57" i="6"/>
  <c r="AE57" i="6"/>
  <c r="AL56" i="6"/>
  <c r="AK56" i="6"/>
  <c r="AU65" i="6" s="1"/>
  <c r="AJ56" i="6"/>
  <c r="AI56" i="6"/>
  <c r="AH56" i="6"/>
  <c r="AR65" i="6" s="1"/>
  <c r="AG56" i="6"/>
  <c r="AF56" i="6"/>
  <c r="AE56" i="6"/>
  <c r="AO65" i="6" s="1"/>
  <c r="AL55" i="6"/>
  <c r="AK55" i="6"/>
  <c r="AJ55" i="6"/>
  <c r="AI55" i="6"/>
  <c r="AH55" i="6"/>
  <c r="AG55" i="6"/>
  <c r="AQ64" i="6" s="1"/>
  <c r="AF55" i="6"/>
  <c r="AE55" i="6"/>
  <c r="AL54" i="6"/>
  <c r="AV63" i="6" s="1"/>
  <c r="AK54" i="6"/>
  <c r="AJ54" i="6"/>
  <c r="AI54" i="6"/>
  <c r="AS63" i="6" s="1"/>
  <c r="AH54" i="6"/>
  <c r="AG54" i="6"/>
  <c r="AF54" i="6"/>
  <c r="AE54" i="6"/>
  <c r="AL53" i="6"/>
  <c r="AK53" i="6"/>
  <c r="AU62" i="6" s="1"/>
  <c r="AJ53" i="6"/>
  <c r="AI53" i="6"/>
  <c r="AH53" i="6"/>
  <c r="AR62" i="6" s="1"/>
  <c r="AG53" i="6"/>
  <c r="AF53" i="6"/>
  <c r="AE53" i="6"/>
  <c r="AO62" i="6" s="1"/>
  <c r="AL52" i="6"/>
  <c r="AK52" i="6"/>
  <c r="AJ52" i="6"/>
  <c r="AI52" i="6"/>
  <c r="AH52" i="6"/>
  <c r="AG52" i="6"/>
  <c r="AF52" i="6"/>
  <c r="AE52" i="6"/>
  <c r="AL51" i="6"/>
  <c r="AV60" i="6" s="1"/>
  <c r="AK51" i="6"/>
  <c r="AJ51" i="6"/>
  <c r="AI51" i="6"/>
  <c r="AS60" i="6" s="1"/>
  <c r="AH51" i="6"/>
  <c r="AG51" i="6"/>
  <c r="AF51" i="6"/>
  <c r="AE51" i="6"/>
  <c r="AL50" i="6"/>
  <c r="AK50" i="6"/>
  <c r="AU59" i="6" s="1"/>
  <c r="AJ50" i="6"/>
  <c r="AI50" i="6"/>
  <c r="AH50" i="6"/>
  <c r="AR59" i="6" s="1"/>
  <c r="AG50" i="6"/>
  <c r="AF50" i="6"/>
  <c r="AE50" i="6"/>
  <c r="AO59" i="6" s="1"/>
  <c r="AL49" i="6"/>
  <c r="AK49" i="6"/>
  <c r="AJ49" i="6"/>
  <c r="AI49" i="6"/>
  <c r="AH49" i="6"/>
  <c r="AG49" i="6"/>
  <c r="AQ58" i="6" s="1"/>
  <c r="AF49" i="6"/>
  <c r="AE49" i="6"/>
  <c r="AL48" i="6"/>
  <c r="AV57" i="6" s="1"/>
  <c r="AK48" i="6"/>
  <c r="AJ48" i="6"/>
  <c r="AT57" i="6" s="1"/>
  <c r="AI48" i="6"/>
  <c r="AS57" i="6" s="1"/>
  <c r="AH48" i="6"/>
  <c r="AG48" i="6"/>
  <c r="AF48" i="6"/>
  <c r="AE48" i="6"/>
  <c r="AL47" i="6"/>
  <c r="AK47" i="6"/>
  <c r="AU56" i="6" s="1"/>
  <c r="AJ47" i="6"/>
  <c r="AI47" i="6"/>
  <c r="AH47" i="6"/>
  <c r="AR56" i="6" s="1"/>
  <c r="AG47" i="6"/>
  <c r="AF47" i="6"/>
  <c r="AP56" i="6" s="1"/>
  <c r="AE47" i="6"/>
  <c r="AO56" i="6" s="1"/>
  <c r="AL46" i="6"/>
  <c r="AK46" i="6"/>
  <c r="AJ46" i="6"/>
  <c r="AI46" i="6"/>
  <c r="AH46" i="6"/>
  <c r="AG46" i="6"/>
  <c r="AQ55" i="6" s="1"/>
  <c r="AF46" i="6"/>
  <c r="AE46" i="6"/>
  <c r="AL45" i="6"/>
  <c r="AV54" i="6" s="1"/>
  <c r="AK45" i="6"/>
  <c r="AJ45" i="6"/>
  <c r="AT54" i="6" s="1"/>
  <c r="AI45" i="6"/>
  <c r="AS54" i="6" s="1"/>
  <c r="AH45" i="6"/>
  <c r="AG45" i="6"/>
  <c r="AF45" i="6"/>
  <c r="AE45" i="6"/>
  <c r="AL44" i="6"/>
  <c r="AK44" i="6"/>
  <c r="AU53" i="6" s="1"/>
  <c r="AJ44" i="6"/>
  <c r="AI44" i="6"/>
  <c r="AH44" i="6"/>
  <c r="AR53" i="6" s="1"/>
  <c r="AG44" i="6"/>
  <c r="AF44" i="6"/>
  <c r="AP53" i="6" s="1"/>
  <c r="AE44" i="6"/>
  <c r="AO53" i="6" s="1"/>
  <c r="AL43" i="6"/>
  <c r="AK43" i="6"/>
  <c r="AJ43" i="6"/>
  <c r="AI43" i="6"/>
  <c r="AH43" i="6"/>
  <c r="AG43" i="6"/>
  <c r="AQ52" i="6" s="1"/>
  <c r="AF43" i="6"/>
  <c r="AE43" i="6"/>
  <c r="AL42" i="6"/>
  <c r="AV51" i="6" s="1"/>
  <c r="AK42" i="6"/>
  <c r="AJ42" i="6"/>
  <c r="AT51" i="6" s="1"/>
  <c r="AI42" i="6"/>
  <c r="AS51" i="6" s="1"/>
  <c r="AH42" i="6"/>
  <c r="AG42" i="6"/>
  <c r="AF42" i="6"/>
  <c r="AE42" i="6"/>
  <c r="AL41" i="6"/>
  <c r="AK41" i="6"/>
  <c r="AU50" i="6" s="1"/>
  <c r="AJ41" i="6"/>
  <c r="AI41" i="6"/>
  <c r="AH41" i="6"/>
  <c r="AR50" i="6" s="1"/>
  <c r="AG41" i="6"/>
  <c r="AF41" i="6"/>
  <c r="AP50" i="6" s="1"/>
  <c r="AE41" i="6"/>
  <c r="AO50" i="6" s="1"/>
  <c r="AL40" i="6"/>
  <c r="AK40" i="6"/>
  <c r="AJ40" i="6"/>
  <c r="AI40" i="6"/>
  <c r="AH40" i="6"/>
  <c r="AG40" i="6"/>
  <c r="AQ49" i="6" s="1"/>
  <c r="AF40" i="6"/>
  <c r="AE40" i="6"/>
  <c r="AL39" i="6"/>
  <c r="AV48" i="6" s="1"/>
  <c r="AK39" i="6"/>
  <c r="AJ39" i="6"/>
  <c r="AT48" i="6" s="1"/>
  <c r="AI39" i="6"/>
  <c r="AS48" i="6" s="1"/>
  <c r="AH39" i="6"/>
  <c r="AG39" i="6"/>
  <c r="AF39" i="6"/>
  <c r="AE39" i="6"/>
  <c r="AL38" i="6"/>
  <c r="AK38" i="6"/>
  <c r="AU47" i="6" s="1"/>
  <c r="AJ38" i="6"/>
  <c r="AI38" i="6"/>
  <c r="AH38" i="6"/>
  <c r="AR47" i="6" s="1"/>
  <c r="AG38" i="6"/>
  <c r="AQ47" i="6" s="1"/>
  <c r="AF38" i="6"/>
  <c r="AP47" i="6" s="1"/>
  <c r="AE38" i="6"/>
  <c r="AO47" i="6" s="1"/>
  <c r="AL37" i="6"/>
  <c r="AK37" i="6"/>
  <c r="AJ37" i="6"/>
  <c r="AI37" i="6"/>
  <c r="AH37" i="6"/>
  <c r="AG37" i="6"/>
  <c r="AQ46" i="6" s="1"/>
  <c r="AF37" i="6"/>
  <c r="AE37" i="6"/>
  <c r="AL36" i="6"/>
  <c r="AV45" i="6" s="1"/>
  <c r="AK36" i="6"/>
  <c r="AU45" i="6" s="1"/>
  <c r="AJ36" i="6"/>
  <c r="AT45" i="6" s="1"/>
  <c r="AI36" i="6"/>
  <c r="AS45" i="6" s="1"/>
  <c r="AH36" i="6"/>
  <c r="AG36" i="6"/>
  <c r="AF36" i="6"/>
  <c r="AE36" i="6"/>
  <c r="AL35" i="6"/>
  <c r="AK35" i="6"/>
  <c r="AU44" i="6" s="1"/>
  <c r="AJ35" i="6"/>
  <c r="AI35" i="6"/>
  <c r="AH35" i="6"/>
  <c r="AR44" i="6" s="1"/>
  <c r="AG35" i="6"/>
  <c r="AQ44" i="6" s="1"/>
  <c r="AF35" i="6"/>
  <c r="AP44" i="6" s="1"/>
  <c r="AE35" i="6"/>
  <c r="AO44" i="6" s="1"/>
  <c r="AL34" i="6"/>
  <c r="AK34" i="6"/>
  <c r="AJ34" i="6"/>
  <c r="AI34" i="6"/>
  <c r="AH34" i="6"/>
  <c r="AG34" i="6"/>
  <c r="AF34" i="6"/>
  <c r="AE34" i="6"/>
  <c r="AL33" i="6"/>
  <c r="AV42" i="6" s="1"/>
  <c r="AK33" i="6"/>
  <c r="AU42" i="6" s="1"/>
  <c r="AJ33" i="6"/>
  <c r="AT42" i="6" s="1"/>
  <c r="AI33" i="6"/>
  <c r="AS42" i="6" s="1"/>
  <c r="AH33" i="6"/>
  <c r="AG33" i="6"/>
  <c r="AF33" i="6"/>
  <c r="AE33" i="6"/>
  <c r="AL32" i="6"/>
  <c r="AK32" i="6"/>
  <c r="AJ32" i="6"/>
  <c r="AI32" i="6"/>
  <c r="AH32" i="6"/>
  <c r="AR41" i="6" s="1"/>
  <c r="AG32" i="6"/>
  <c r="AQ41" i="6" s="1"/>
  <c r="AF32" i="6"/>
  <c r="AE32" i="6"/>
  <c r="AO41" i="6" s="1"/>
  <c r="AL31" i="6"/>
  <c r="AK31" i="6"/>
  <c r="AJ31" i="6"/>
  <c r="AI31" i="6"/>
  <c r="AH31" i="6"/>
  <c r="AG31" i="6"/>
  <c r="AF31" i="6"/>
  <c r="AE31" i="6"/>
  <c r="AL30" i="6"/>
  <c r="AV39" i="6" s="1"/>
  <c r="AK30" i="6"/>
  <c r="AU39" i="6" s="1"/>
  <c r="AJ30" i="6"/>
  <c r="AT39" i="6" s="1"/>
  <c r="AI30" i="6"/>
  <c r="AS39" i="6" s="1"/>
  <c r="AH30" i="6"/>
  <c r="AG30" i="6"/>
  <c r="AF30" i="6"/>
  <c r="AE30" i="6"/>
  <c r="AL29" i="6"/>
  <c r="AK29" i="6"/>
  <c r="AJ29" i="6"/>
  <c r="AI29" i="6"/>
  <c r="AH29" i="6"/>
  <c r="AR38" i="6" s="1"/>
  <c r="AG29" i="6"/>
  <c r="AQ38" i="6" s="1"/>
  <c r="AF29" i="6"/>
  <c r="AP38" i="6" s="1"/>
  <c r="AE29" i="6"/>
  <c r="AO38" i="6" s="1"/>
  <c r="AL28" i="6"/>
  <c r="AK28" i="6"/>
  <c r="AJ28" i="6"/>
  <c r="AI28" i="6"/>
  <c r="AH28" i="6"/>
  <c r="AG28" i="6"/>
  <c r="AF28" i="6"/>
  <c r="AE28" i="6"/>
  <c r="AL27" i="6"/>
  <c r="AV36" i="6" s="1"/>
  <c r="AK27" i="6"/>
  <c r="AU36" i="6" s="1"/>
  <c r="AJ27" i="6"/>
  <c r="AT36" i="6" s="1"/>
  <c r="AI27" i="6"/>
  <c r="AS36" i="6" s="1"/>
  <c r="AH27" i="6"/>
  <c r="AG27" i="6"/>
  <c r="AF27" i="6"/>
  <c r="AE27" i="6"/>
  <c r="AL26" i="6"/>
  <c r="AK26" i="6"/>
  <c r="AJ26" i="6"/>
  <c r="AI26" i="6"/>
  <c r="AH26" i="6"/>
  <c r="AR35" i="6" s="1"/>
  <c r="AG26" i="6"/>
  <c r="AQ35" i="6" s="1"/>
  <c r="AF26" i="6"/>
  <c r="AE26" i="6"/>
  <c r="AO35" i="6" s="1"/>
  <c r="AL25" i="6"/>
  <c r="AK25" i="6"/>
  <c r="AJ25" i="6"/>
  <c r="AI25" i="6"/>
  <c r="AH25" i="6"/>
  <c r="AG25" i="6"/>
  <c r="AF25" i="6"/>
  <c r="AE25" i="6"/>
  <c r="AL24" i="6"/>
  <c r="AV33" i="6" s="1"/>
  <c r="AK24" i="6"/>
  <c r="AU33" i="6" s="1"/>
  <c r="AJ24" i="6"/>
  <c r="AT33" i="6" s="1"/>
  <c r="AI24" i="6"/>
  <c r="AS33" i="6" s="1"/>
  <c r="AH24" i="6"/>
  <c r="AG24" i="6"/>
  <c r="AF24" i="6"/>
  <c r="AE24" i="6"/>
  <c r="AL23" i="6"/>
  <c r="AK23" i="6"/>
  <c r="AJ23" i="6"/>
  <c r="AI23" i="6"/>
  <c r="AH23" i="6"/>
  <c r="AR32" i="6" s="1"/>
  <c r="AG23" i="6"/>
  <c r="AQ32" i="6" s="1"/>
  <c r="AF23" i="6"/>
  <c r="AP32" i="6" s="1"/>
  <c r="AE23" i="6"/>
  <c r="AO32" i="6" s="1"/>
  <c r="AL22" i="6"/>
  <c r="AK22" i="6"/>
  <c r="AJ22" i="6"/>
  <c r="AI22" i="6"/>
  <c r="AH22" i="6"/>
  <c r="AG22" i="6"/>
  <c r="AF22" i="6"/>
  <c r="AE22" i="6"/>
  <c r="AL21" i="6"/>
  <c r="AV30" i="6" s="1"/>
  <c r="AK21" i="6"/>
  <c r="AU30" i="6" s="1"/>
  <c r="AJ21" i="6"/>
  <c r="AT30" i="6" s="1"/>
  <c r="AI21" i="6"/>
  <c r="AS30" i="6" s="1"/>
  <c r="AH21" i="6"/>
  <c r="AG21" i="6"/>
  <c r="AF21" i="6"/>
  <c r="AE21" i="6"/>
  <c r="AL20" i="6"/>
  <c r="AK20" i="6"/>
  <c r="AJ20" i="6"/>
  <c r="AI20" i="6"/>
  <c r="AH20" i="6"/>
  <c r="AR29" i="6" s="1"/>
  <c r="AG20" i="6"/>
  <c r="AQ29" i="6" s="1"/>
  <c r="AF20" i="6"/>
  <c r="AP29" i="6" s="1"/>
  <c r="AE20" i="6"/>
  <c r="AO29" i="6" s="1"/>
  <c r="AL19" i="6"/>
  <c r="AK19" i="6"/>
  <c r="AJ19" i="6"/>
  <c r="AI19" i="6"/>
  <c r="AH19" i="6"/>
  <c r="AG19" i="6"/>
  <c r="AF19" i="6"/>
  <c r="AE19" i="6"/>
  <c r="AL18" i="6"/>
  <c r="AV27" i="6" s="1"/>
  <c r="AK18" i="6"/>
  <c r="AU27" i="6" s="1"/>
  <c r="AJ18" i="6"/>
  <c r="AI18" i="6"/>
  <c r="AS27" i="6" s="1"/>
  <c r="AH18" i="6"/>
  <c r="AG18" i="6"/>
  <c r="AF18" i="6"/>
  <c r="AE18" i="6"/>
  <c r="AL17" i="6"/>
  <c r="AK17" i="6"/>
  <c r="AJ17" i="6"/>
  <c r="AI17" i="6"/>
  <c r="AH17" i="6"/>
  <c r="AR26" i="6" s="1"/>
  <c r="AG17" i="6"/>
  <c r="AQ26" i="6" s="1"/>
  <c r="AF17" i="6"/>
  <c r="AP26" i="6" s="1"/>
  <c r="AE17" i="6"/>
  <c r="AO26" i="6" s="1"/>
  <c r="AL16" i="6"/>
  <c r="AK16" i="6"/>
  <c r="AJ16" i="6"/>
  <c r="AI16" i="6"/>
  <c r="AH16" i="6"/>
  <c r="AG16" i="6"/>
  <c r="AF16" i="6"/>
  <c r="AE16" i="6"/>
  <c r="AL15" i="6"/>
  <c r="AV24" i="6" s="1"/>
  <c r="AK15" i="6"/>
  <c r="AU24" i="6" s="1"/>
  <c r="AJ15" i="6"/>
  <c r="AT24" i="6" s="1"/>
  <c r="AI15" i="6"/>
  <c r="AS24" i="6" s="1"/>
  <c r="AH15" i="6"/>
  <c r="AG15" i="6"/>
  <c r="AF15" i="6"/>
  <c r="AE15" i="6"/>
  <c r="AL14" i="6"/>
  <c r="AK14" i="6"/>
  <c r="AJ14" i="6"/>
  <c r="AI14" i="6"/>
  <c r="AH14" i="6"/>
  <c r="AR23" i="6" s="1"/>
  <c r="AG14" i="6"/>
  <c r="AQ23" i="6" s="1"/>
  <c r="AF14" i="6"/>
  <c r="AP23" i="6" s="1"/>
  <c r="AE14" i="6"/>
  <c r="AO23" i="6" s="1"/>
  <c r="AL13" i="6"/>
  <c r="AK13" i="6"/>
  <c r="AJ13" i="6"/>
  <c r="AI13" i="6"/>
  <c r="AH13" i="6"/>
  <c r="AG13" i="6"/>
  <c r="AF13" i="6"/>
  <c r="AE13" i="6"/>
  <c r="AL12" i="6"/>
  <c r="AV21" i="6" s="1"/>
  <c r="AK12" i="6"/>
  <c r="AU21" i="6" s="1"/>
  <c r="AJ12" i="6"/>
  <c r="AT21" i="6" s="1"/>
  <c r="AI12" i="6"/>
  <c r="AS21" i="6" s="1"/>
  <c r="AH12" i="6"/>
  <c r="AL11" i="6"/>
  <c r="AK11" i="6"/>
  <c r="AJ11" i="6"/>
  <c r="AI11" i="6"/>
  <c r="AH11" i="6"/>
  <c r="AL10" i="6"/>
  <c r="AK10" i="6"/>
  <c r="AJ10" i="6"/>
  <c r="AI10" i="6"/>
  <c r="AH10" i="6"/>
  <c r="AR19" i="6" s="1"/>
  <c r="AL9" i="6"/>
  <c r="AV18" i="6" s="1"/>
  <c r="AK9" i="6"/>
  <c r="AJ9" i="6"/>
  <c r="AI9" i="6"/>
  <c r="AH9" i="6"/>
  <c r="AL8" i="6"/>
  <c r="AK8" i="6"/>
  <c r="AJ8" i="6"/>
  <c r="AI8" i="6"/>
  <c r="AH8" i="6"/>
  <c r="AL7" i="6"/>
  <c r="AK7" i="6"/>
  <c r="AU16" i="6" s="1"/>
  <c r="AJ7" i="6"/>
  <c r="AT16" i="6" s="1"/>
  <c r="AI7" i="6"/>
  <c r="AH7" i="6"/>
  <c r="AL6" i="6"/>
  <c r="AK6" i="6"/>
  <c r="AJ6" i="6"/>
  <c r="AI6" i="6"/>
  <c r="AH6" i="6"/>
  <c r="AL5" i="6"/>
  <c r="AK5" i="6"/>
  <c r="AJ5" i="6"/>
  <c r="AI5" i="6"/>
  <c r="AH5" i="6"/>
  <c r="AR14" i="6" s="1"/>
  <c r="AL4" i="6"/>
  <c r="AK4" i="6"/>
  <c r="AJ4" i="6"/>
  <c r="AI4" i="6"/>
  <c r="AH4" i="6"/>
  <c r="AL3" i="6"/>
  <c r="AK3" i="6"/>
  <c r="AJ3" i="6"/>
  <c r="AI3" i="6"/>
  <c r="AH3" i="6"/>
  <c r="AG4" i="6"/>
  <c r="AG5" i="6"/>
  <c r="AQ14" i="6" s="1"/>
  <c r="AG6" i="6"/>
  <c r="AG7" i="6"/>
  <c r="AG8" i="6"/>
  <c r="AG9" i="6"/>
  <c r="AG10" i="6"/>
  <c r="AG11" i="6"/>
  <c r="AG12" i="6"/>
  <c r="AG3" i="6"/>
  <c r="AF4" i="6"/>
  <c r="AF5" i="6"/>
  <c r="AF6" i="6"/>
  <c r="AF7" i="6"/>
  <c r="AP16" i="6" s="1"/>
  <c r="AF8" i="6"/>
  <c r="AF9" i="6"/>
  <c r="AF10" i="6"/>
  <c r="AF11" i="6"/>
  <c r="AF12" i="6"/>
  <c r="AF3" i="6"/>
  <c r="AE12" i="6"/>
  <c r="AE11" i="6"/>
  <c r="AE10" i="6"/>
  <c r="AE9" i="6"/>
  <c r="AE8" i="6"/>
  <c r="AE7" i="6"/>
  <c r="AO16" i="6" s="1"/>
  <c r="AE6" i="6"/>
  <c r="AE5" i="6"/>
  <c r="AE4" i="6"/>
  <c r="AE3" i="6"/>
  <c r="AS195" i="6" l="1"/>
  <c r="AT63" i="6"/>
  <c r="AP74" i="6"/>
  <c r="AO15" i="6"/>
  <c r="AP17" i="6"/>
  <c r="AQ15" i="6"/>
  <c r="AV13" i="6"/>
  <c r="AS16" i="6"/>
  <c r="AU18" i="6"/>
  <c r="AR21" i="6"/>
  <c r="AV22" i="6"/>
  <c r="AR24" i="6"/>
  <c r="AV25" i="6"/>
  <c r="AR27" i="6"/>
  <c r="AV28" i="6"/>
  <c r="AR30" i="6"/>
  <c r="AV31" i="6"/>
  <c r="AR33" i="6"/>
  <c r="AV34" i="6"/>
  <c r="AR36" i="6"/>
  <c r="AV37" i="6"/>
  <c r="AR39" i="6"/>
  <c r="AV40" i="6"/>
  <c r="AR42" i="6"/>
  <c r="AV43" i="6"/>
  <c r="AR45" i="6"/>
  <c r="AV46" i="6"/>
  <c r="AR48" i="6"/>
  <c r="AV49" i="6"/>
  <c r="AR51" i="6"/>
  <c r="AV52" i="6"/>
  <c r="AR54" i="6"/>
  <c r="AV55" i="6"/>
  <c r="AR57" i="6"/>
  <c r="AV58" i="6"/>
  <c r="AR60" i="6"/>
  <c r="AV61" i="6"/>
  <c r="AR63" i="6"/>
  <c r="AV64" i="6"/>
  <c r="AR66" i="6"/>
  <c r="AV67" i="6"/>
  <c r="AR69" i="6"/>
  <c r="AS198" i="6"/>
  <c r="AQ13" i="6"/>
  <c r="AP41" i="6"/>
  <c r="AT60" i="6"/>
  <c r="AT66" i="6"/>
  <c r="AO18" i="6"/>
  <c r="AP14" i="6"/>
  <c r="AR12" i="6"/>
  <c r="AT14" i="6"/>
  <c r="AV16" i="6"/>
  <c r="AS19" i="6"/>
  <c r="AU48" i="6"/>
  <c r="AQ50" i="6"/>
  <c r="AU51" i="6"/>
  <c r="AQ53" i="6"/>
  <c r="AU54" i="6"/>
  <c r="AQ56" i="6"/>
  <c r="AU57" i="6"/>
  <c r="AQ59" i="6"/>
  <c r="AU60" i="6"/>
  <c r="AQ62" i="6"/>
  <c r="AU63" i="6"/>
  <c r="AQ65" i="6"/>
  <c r="AU66" i="6"/>
  <c r="AQ68" i="6"/>
  <c r="AU69" i="6"/>
  <c r="AQ71" i="6"/>
  <c r="AU72" i="6"/>
  <c r="AQ74" i="6"/>
  <c r="AU75" i="6"/>
  <c r="AQ77" i="6"/>
  <c r="AU78" i="6"/>
  <c r="AQ80" i="6"/>
  <c r="AR17" i="6"/>
  <c r="AV141" i="6"/>
  <c r="AV147" i="6"/>
  <c r="AR188" i="6"/>
  <c r="AR191" i="6"/>
  <c r="AR194" i="6"/>
  <c r="AR221" i="6"/>
  <c r="AR224" i="6"/>
  <c r="AR227" i="6"/>
  <c r="AU14" i="6"/>
  <c r="AR122" i="6"/>
  <c r="AV135" i="6"/>
  <c r="AR146" i="6"/>
  <c r="AP15" i="6"/>
  <c r="AP71" i="6"/>
  <c r="AP70" i="6"/>
  <c r="AS12" i="6"/>
  <c r="AV138" i="6"/>
  <c r="AR143" i="6"/>
  <c r="AR149" i="6"/>
  <c r="AO21" i="6"/>
  <c r="AQ21" i="6"/>
  <c r="AU12" i="6"/>
  <c r="AR15" i="6"/>
  <c r="AT17" i="6"/>
  <c r="AV19" i="6"/>
  <c r="AP22" i="6"/>
  <c r="AT23" i="6"/>
  <c r="AP25" i="6"/>
  <c r="AT26" i="6"/>
  <c r="AP28" i="6"/>
  <c r="AT29" i="6"/>
  <c r="AP31" i="6"/>
  <c r="AT32" i="6"/>
  <c r="AS192" i="6"/>
  <c r="AO203" i="6"/>
  <c r="AS14" i="6"/>
  <c r="AT27" i="6"/>
  <c r="AP59" i="6"/>
  <c r="AP65" i="6"/>
  <c r="AP13" i="6"/>
  <c r="AP12" i="6"/>
  <c r="AS15" i="6"/>
  <c r="AU23" i="6"/>
  <c r="AQ28" i="6"/>
  <c r="AU32" i="6"/>
  <c r="AQ37" i="6"/>
  <c r="AU41" i="6"/>
  <c r="AQ61" i="6"/>
  <c r="AQ97" i="6"/>
  <c r="AO170" i="6"/>
  <c r="AO17" i="6"/>
  <c r="AP35" i="6"/>
  <c r="AP62" i="6"/>
  <c r="AT72" i="6"/>
  <c r="AO19" i="6"/>
  <c r="AV12" i="6"/>
  <c r="AR20" i="6"/>
  <c r="AQ25" i="6"/>
  <c r="AU29" i="6"/>
  <c r="AQ34" i="6"/>
  <c r="AQ40" i="6"/>
  <c r="AO206" i="6"/>
  <c r="AT19" i="6"/>
  <c r="AQ20" i="6"/>
  <c r="AU17" i="6"/>
  <c r="AQ22" i="6"/>
  <c r="AU26" i="6"/>
  <c r="AQ31" i="6"/>
  <c r="AU35" i="6"/>
  <c r="AU38" i="6"/>
  <c r="AQ43" i="6"/>
  <c r="AO12" i="6"/>
  <c r="AP20" i="6"/>
  <c r="AQ18" i="6"/>
  <c r="AS13" i="6"/>
  <c r="AU15" i="6"/>
  <c r="AR18" i="6"/>
  <c r="AT20" i="6"/>
  <c r="AS22" i="6"/>
  <c r="AO24" i="6"/>
  <c r="AS25" i="6"/>
  <c r="AO27" i="6"/>
  <c r="AS28" i="6"/>
  <c r="AO30" i="6"/>
  <c r="AS31" i="6"/>
  <c r="AO36" i="6"/>
  <c r="AV70" i="6"/>
  <c r="AR72" i="6"/>
  <c r="AV73" i="6"/>
  <c r="AR75" i="6"/>
  <c r="AV76" i="6"/>
  <c r="AR78" i="6"/>
  <c r="AV79" i="6"/>
  <c r="AR81" i="6"/>
  <c r="AV82" i="6"/>
  <c r="AR84" i="6"/>
  <c r="AV85" i="6"/>
  <c r="AR87" i="6"/>
  <c r="AV88" i="6"/>
  <c r="AR90" i="6"/>
  <c r="AV91" i="6"/>
  <c r="AR93" i="6"/>
  <c r="AV94" i="6"/>
  <c r="AR96" i="6"/>
  <c r="AV97" i="6"/>
  <c r="AR99" i="6"/>
  <c r="AV100" i="6"/>
  <c r="AR102" i="6"/>
  <c r="AV103" i="6"/>
  <c r="AR105" i="6"/>
  <c r="AV106" i="6"/>
  <c r="AR108" i="6"/>
  <c r="AV109" i="6"/>
  <c r="AR111" i="6"/>
  <c r="AV112" i="6"/>
  <c r="AR114" i="6"/>
  <c r="AV115" i="6"/>
  <c r="AR117" i="6"/>
  <c r="AV118" i="6"/>
  <c r="AR120" i="6"/>
  <c r="AV121" i="6"/>
  <c r="AR123" i="6"/>
  <c r="AV124" i="6"/>
  <c r="AR126" i="6"/>
  <c r="AV127" i="6"/>
  <c r="AR129" i="6"/>
  <c r="AV130" i="6"/>
  <c r="AR132" i="6"/>
  <c r="AV133" i="6"/>
  <c r="AR135" i="6"/>
  <c r="AV136" i="6"/>
  <c r="AR138" i="6"/>
  <c r="AV139" i="6"/>
  <c r="AR141" i="6"/>
  <c r="AV142" i="6"/>
  <c r="AR144" i="6"/>
  <c r="AV145" i="6"/>
  <c r="AR147" i="6"/>
  <c r="AV148" i="6"/>
  <c r="AR150" i="6"/>
  <c r="AV151" i="6"/>
  <c r="AR153" i="6"/>
  <c r="AV154" i="6"/>
  <c r="AR156" i="6"/>
  <c r="AV157" i="6"/>
  <c r="AR159" i="6"/>
  <c r="AV160" i="6"/>
  <c r="AR162" i="6"/>
  <c r="AV163" i="6"/>
  <c r="AR165" i="6"/>
  <c r="AV166" i="6"/>
  <c r="AR168" i="6"/>
  <c r="AV169" i="6"/>
  <c r="AR171" i="6"/>
  <c r="AV172" i="6"/>
  <c r="AR174" i="6"/>
  <c r="AV175" i="6"/>
  <c r="AR177" i="6"/>
  <c r="AV178" i="6"/>
  <c r="AR180" i="6"/>
  <c r="AV181" i="6"/>
  <c r="AR183" i="6"/>
  <c r="AV184" i="6"/>
  <c r="AR186" i="6"/>
  <c r="AV187" i="6"/>
  <c r="AR189" i="6"/>
  <c r="AV190" i="6"/>
  <c r="AR192" i="6"/>
  <c r="AV193" i="6"/>
  <c r="AR195" i="6"/>
  <c r="AV196" i="6"/>
  <c r="AV306" i="6"/>
  <c r="AV309" i="6"/>
  <c r="AV312" i="6"/>
  <c r="AO20" i="6"/>
  <c r="AQ12" i="6"/>
  <c r="AT12" i="6"/>
  <c r="AV14" i="6"/>
  <c r="AS17" i="6"/>
  <c r="AU19" i="6"/>
  <c r="AO22" i="6"/>
  <c r="AS23" i="6"/>
  <c r="AO25" i="6"/>
  <c r="AS26" i="6"/>
  <c r="AO28" i="6"/>
  <c r="AS29" i="6"/>
  <c r="AO31" i="6"/>
  <c r="AS32" i="6"/>
  <c r="AO34" i="6"/>
  <c r="AS35" i="6"/>
  <c r="AO37" i="6"/>
  <c r="AS38" i="6"/>
  <c r="AO40" i="6"/>
  <c r="AS41" i="6"/>
  <c r="AO43" i="6"/>
  <c r="AS44" i="6"/>
  <c r="AO46" i="6"/>
  <c r="AS47" i="6"/>
  <c r="AO49" i="6"/>
  <c r="AS50" i="6"/>
  <c r="AO52" i="6"/>
  <c r="AS53" i="6"/>
  <c r="AO55" i="6"/>
  <c r="AS56" i="6"/>
  <c r="AO58" i="6"/>
  <c r="AS59" i="6"/>
  <c r="AO61" i="6"/>
  <c r="AS62" i="6"/>
  <c r="AO64" i="6"/>
  <c r="AS65" i="6"/>
  <c r="AO67" i="6"/>
  <c r="AS68" i="6"/>
  <c r="AO70" i="6"/>
  <c r="AS71" i="6"/>
  <c r="AO73" i="6"/>
  <c r="AS74" i="6"/>
  <c r="AO76" i="6"/>
  <c r="AS77" i="6"/>
  <c r="AO79" i="6"/>
  <c r="AS80" i="6"/>
  <c r="AO82" i="6"/>
  <c r="AS83" i="6"/>
  <c r="AO85" i="6"/>
  <c r="AS86" i="6"/>
  <c r="AO88" i="6"/>
  <c r="AS89" i="6"/>
  <c r="AO91" i="6"/>
  <c r="AS92" i="6"/>
  <c r="AO94" i="6"/>
  <c r="AS95" i="6"/>
  <c r="AO97" i="6"/>
  <c r="AS98" i="6"/>
  <c r="AO100" i="6"/>
  <c r="AS101" i="6"/>
  <c r="AO103" i="6"/>
  <c r="AS104" i="6"/>
  <c r="AO106" i="6"/>
  <c r="AS107" i="6"/>
  <c r="AO109" i="6"/>
  <c r="AS110" i="6"/>
  <c r="AO112" i="6"/>
  <c r="AS113" i="6"/>
  <c r="AO115" i="6"/>
  <c r="AS116" i="6"/>
  <c r="AO118" i="6"/>
  <c r="AS119" i="6"/>
  <c r="AO121" i="6"/>
  <c r="AP34" i="6"/>
  <c r="AT35" i="6"/>
  <c r="AP37" i="6"/>
  <c r="AT38" i="6"/>
  <c r="AP40" i="6"/>
  <c r="AT41" i="6"/>
  <c r="AP43" i="6"/>
  <c r="AT44" i="6"/>
  <c r="AP46" i="6"/>
  <c r="AT47" i="6"/>
  <c r="AP49" i="6"/>
  <c r="AT50" i="6"/>
  <c r="AP52" i="6"/>
  <c r="AT53" i="6"/>
  <c r="AP55" i="6"/>
  <c r="AT56" i="6"/>
  <c r="AP58" i="6"/>
  <c r="AT59" i="6"/>
  <c r="AP61" i="6"/>
  <c r="AT62" i="6"/>
  <c r="AP64" i="6"/>
  <c r="AT65" i="6"/>
  <c r="AP67" i="6"/>
  <c r="AT68" i="6"/>
  <c r="AT71" i="6"/>
  <c r="AP73" i="6"/>
  <c r="AT74" i="6"/>
  <c r="AP76" i="6"/>
  <c r="AT77" i="6"/>
  <c r="AP79" i="6"/>
  <c r="AT80" i="6"/>
  <c r="AP82" i="6"/>
  <c r="AT83" i="6"/>
  <c r="AU200" i="6"/>
  <c r="AU203" i="6"/>
  <c r="AP21" i="6"/>
  <c r="AQ19" i="6"/>
  <c r="AR13" i="6"/>
  <c r="AT15" i="6"/>
  <c r="AV17" i="6"/>
  <c r="AS20" i="6"/>
  <c r="AR22" i="6"/>
  <c r="AV23" i="6"/>
  <c r="AR25" i="6"/>
  <c r="AV26" i="6"/>
  <c r="AR28" i="6"/>
  <c r="AV29" i="6"/>
  <c r="AR31" i="6"/>
  <c r="AV32" i="6"/>
  <c r="AR34" i="6"/>
  <c r="AV35" i="6"/>
  <c r="AR37" i="6"/>
  <c r="AV38" i="6"/>
  <c r="AR40" i="6"/>
  <c r="AV41" i="6"/>
  <c r="AR43" i="6"/>
  <c r="AV44" i="6"/>
  <c r="AR46" i="6"/>
  <c r="AV47" i="6"/>
  <c r="AR49" i="6"/>
  <c r="AV50" i="6"/>
  <c r="AR52" i="6"/>
  <c r="AV53" i="6"/>
  <c r="AR55" i="6"/>
  <c r="AV56" i="6"/>
  <c r="AR58" i="6"/>
  <c r="AV59" i="6"/>
  <c r="AR61" i="6"/>
  <c r="AV62" i="6"/>
  <c r="AR64" i="6"/>
  <c r="AV65" i="6"/>
  <c r="AR67" i="6"/>
  <c r="AV68" i="6"/>
  <c r="AR70" i="6"/>
  <c r="AV71" i="6"/>
  <c r="AR73" i="6"/>
  <c r="AV74" i="6"/>
  <c r="AR76" i="6"/>
  <c r="AV77" i="6"/>
  <c r="AR79" i="6"/>
  <c r="AV98" i="6"/>
  <c r="AS34" i="6"/>
  <c r="AS37" i="6"/>
  <c r="AS40" i="6"/>
  <c r="AS43" i="6"/>
  <c r="AS46" i="6"/>
  <c r="AO48" i="6"/>
  <c r="AS49" i="6"/>
  <c r="AO51" i="6"/>
  <c r="AS52" i="6"/>
  <c r="AO54" i="6"/>
  <c r="AS55" i="6"/>
  <c r="AO57" i="6"/>
  <c r="AS58" i="6"/>
  <c r="AO60" i="6"/>
  <c r="AS61" i="6"/>
  <c r="AO63" i="6"/>
  <c r="AS64" i="6"/>
  <c r="AO66" i="6"/>
  <c r="AS67" i="6"/>
  <c r="AO69" i="6"/>
  <c r="AS70" i="6"/>
  <c r="AO72" i="6"/>
  <c r="AS73" i="6"/>
  <c r="AO75" i="6"/>
  <c r="AS76" i="6"/>
  <c r="AO78" i="6"/>
  <c r="AS79" i="6"/>
  <c r="AO81" i="6"/>
  <c r="AS82" i="6"/>
  <c r="AO84" i="6"/>
  <c r="AS85" i="6"/>
  <c r="AO87" i="6"/>
  <c r="AS88" i="6"/>
  <c r="AO90" i="6"/>
  <c r="AS91" i="6"/>
  <c r="AO93" i="6"/>
  <c r="AS94" i="6"/>
  <c r="AO96" i="6"/>
  <c r="AS97" i="6"/>
  <c r="AO99" i="6"/>
  <c r="AS100" i="6"/>
  <c r="AO102" i="6"/>
  <c r="AS103" i="6"/>
  <c r="AO105" i="6"/>
  <c r="AS106" i="6"/>
  <c r="AO108" i="6"/>
  <c r="AS109" i="6"/>
  <c r="AO111" i="6"/>
  <c r="AS112" i="6"/>
  <c r="AO114" i="6"/>
  <c r="AS115" i="6"/>
  <c r="AO117" i="6"/>
  <c r="AS118" i="6"/>
  <c r="AO120" i="6"/>
  <c r="AS121" i="6"/>
  <c r="AO123" i="6"/>
  <c r="AS124" i="6"/>
  <c r="AO126" i="6"/>
  <c r="AS127" i="6"/>
  <c r="AO129" i="6"/>
  <c r="AS130" i="6"/>
  <c r="AO132" i="6"/>
  <c r="AS133" i="6"/>
  <c r="AO135" i="6"/>
  <c r="AS136" i="6"/>
  <c r="AO138" i="6"/>
  <c r="AS139" i="6"/>
  <c r="AO141" i="6"/>
  <c r="AS142" i="6"/>
  <c r="AO144" i="6"/>
  <c r="AS145" i="6"/>
  <c r="AO147" i="6"/>
  <c r="AS148" i="6"/>
  <c r="AO150" i="6"/>
  <c r="AS151" i="6"/>
  <c r="AO153" i="6"/>
  <c r="AS154" i="6"/>
  <c r="AO156" i="6"/>
  <c r="AS157" i="6"/>
  <c r="AO159" i="6"/>
  <c r="AS160" i="6"/>
  <c r="AO162" i="6"/>
  <c r="AS163" i="6"/>
  <c r="AO165" i="6"/>
  <c r="AS166" i="6"/>
  <c r="AO168" i="6"/>
  <c r="AS169" i="6"/>
  <c r="AO171" i="6"/>
  <c r="AS172" i="6"/>
  <c r="AO174" i="6"/>
  <c r="AS175" i="6"/>
  <c r="AO177" i="6"/>
  <c r="AS178" i="6"/>
  <c r="AO180" i="6"/>
  <c r="AS181" i="6"/>
  <c r="AO183" i="6"/>
  <c r="AS184" i="6"/>
  <c r="AO186" i="6"/>
  <c r="AS187" i="6"/>
  <c r="AO189" i="6"/>
  <c r="AS190" i="6"/>
  <c r="AO192" i="6"/>
  <c r="AS193" i="6"/>
  <c r="AO195" i="6"/>
  <c r="AS196" i="6"/>
  <c r="AO198" i="6"/>
  <c r="AS199" i="6"/>
  <c r="AO201" i="6"/>
  <c r="AS202" i="6"/>
  <c r="AO204" i="6"/>
  <c r="AS205" i="6"/>
  <c r="AO207" i="6"/>
  <c r="AO42" i="6"/>
  <c r="AO13" i="6"/>
  <c r="AQ17" i="6"/>
  <c r="AV15" i="6"/>
  <c r="AU20" i="6"/>
  <c r="AP24" i="6"/>
  <c r="AP27" i="6"/>
  <c r="AP30" i="6"/>
  <c r="AP33" i="6"/>
  <c r="AP36" i="6"/>
  <c r="AP39" i="6"/>
  <c r="AP42" i="6"/>
  <c r="AP45" i="6"/>
  <c r="AP48" i="6"/>
  <c r="AP51" i="6"/>
  <c r="AP54" i="6"/>
  <c r="AP57" i="6"/>
  <c r="AT58" i="6"/>
  <c r="AT61" i="6"/>
  <c r="AT64" i="6"/>
  <c r="AT67" i="6"/>
  <c r="AT70" i="6"/>
  <c r="AT73" i="6"/>
  <c r="AT76" i="6"/>
  <c r="AT79" i="6"/>
  <c r="AT82" i="6"/>
  <c r="AT85" i="6"/>
  <c r="AT88" i="6"/>
  <c r="AT91" i="6"/>
  <c r="AT94" i="6"/>
  <c r="AT97" i="6"/>
  <c r="AP99" i="6"/>
  <c r="AP102" i="6"/>
  <c r="AP105" i="6"/>
  <c r="AP108" i="6"/>
  <c r="AP111" i="6"/>
  <c r="AP114" i="6"/>
  <c r="AP117" i="6"/>
  <c r="AT118" i="6"/>
  <c r="AT121" i="6"/>
  <c r="AP123" i="6"/>
  <c r="AT124" i="6"/>
  <c r="AP126" i="6"/>
  <c r="AT127" i="6"/>
  <c r="AP129" i="6"/>
  <c r="AT130" i="6"/>
  <c r="AP132" i="6"/>
  <c r="AP135" i="6"/>
  <c r="AT136" i="6"/>
  <c r="AP138" i="6"/>
  <c r="AT139" i="6"/>
  <c r="AP141" i="6"/>
  <c r="AT142" i="6"/>
  <c r="AP144" i="6"/>
  <c r="AT145" i="6"/>
  <c r="AP147" i="6"/>
  <c r="AT148" i="6"/>
  <c r="AP150" i="6"/>
  <c r="AT151" i="6"/>
  <c r="AP153" i="6"/>
  <c r="AT154" i="6"/>
  <c r="AT187" i="6"/>
  <c r="AO33" i="6"/>
  <c r="AO39" i="6"/>
  <c r="AO45" i="6"/>
  <c r="AP19" i="6"/>
  <c r="AT13" i="6"/>
  <c r="AS18" i="6"/>
  <c r="AT22" i="6"/>
  <c r="AT25" i="6"/>
  <c r="AT28" i="6"/>
  <c r="AT31" i="6"/>
  <c r="AT34" i="6"/>
  <c r="AT37" i="6"/>
  <c r="AT40" i="6"/>
  <c r="AT43" i="6"/>
  <c r="AT46" i="6"/>
  <c r="AT49" i="6"/>
  <c r="AT52" i="6"/>
  <c r="AT55" i="6"/>
  <c r="AP60" i="6"/>
  <c r="AP63" i="6"/>
  <c r="AP66" i="6"/>
  <c r="AP69" i="6"/>
  <c r="AP72" i="6"/>
  <c r="AP75" i="6"/>
  <c r="AP78" i="6"/>
  <c r="AP81" i="6"/>
  <c r="AP84" i="6"/>
  <c r="AP87" i="6"/>
  <c r="AP90" i="6"/>
  <c r="AP93" i="6"/>
  <c r="AP96" i="6"/>
  <c r="AT100" i="6"/>
  <c r="AT103" i="6"/>
  <c r="AT106" i="6"/>
  <c r="AT109" i="6"/>
  <c r="AT112" i="6"/>
  <c r="AT115" i="6"/>
  <c r="AP120" i="6"/>
  <c r="AO14" i="6"/>
  <c r="AP18" i="6"/>
  <c r="AQ16" i="6"/>
  <c r="AU13" i="6"/>
  <c r="AR16" i="6"/>
  <c r="AT18" i="6"/>
  <c r="AV20" i="6"/>
  <c r="AU22" i="6"/>
  <c r="AQ24" i="6"/>
  <c r="AU25" i="6"/>
  <c r="AQ27" i="6"/>
  <c r="AU28" i="6"/>
  <c r="AQ30" i="6"/>
  <c r="AU31" i="6"/>
  <c r="AQ33" i="6"/>
  <c r="AU34" i="6"/>
  <c r="AQ36" i="6"/>
  <c r="AU37" i="6"/>
  <c r="AQ39" i="6"/>
  <c r="AU40" i="6"/>
  <c r="AQ42" i="6"/>
  <c r="AU43" i="6"/>
  <c r="AQ45" i="6"/>
  <c r="AU46" i="6"/>
  <c r="AQ48" i="6"/>
  <c r="AU49" i="6"/>
  <c r="AQ51" i="6"/>
  <c r="AU52" i="6"/>
  <c r="AQ54" i="6"/>
  <c r="AU55" i="6"/>
  <c r="AQ57" i="6"/>
  <c r="AU58" i="6"/>
  <c r="AQ60" i="6"/>
  <c r="AU61" i="6"/>
  <c r="AQ63" i="6"/>
  <c r="AU64" i="6"/>
  <c r="AQ66" i="6"/>
  <c r="AU67" i="6"/>
  <c r="AQ69" i="6"/>
  <c r="AU70" i="6"/>
  <c r="AQ72" i="6"/>
  <c r="AU73" i="6"/>
  <c r="AU109" i="6"/>
  <c r="AU118" i="6"/>
  <c r="AU81" i="6"/>
  <c r="AQ83" i="6"/>
  <c r="AU84" i="6"/>
  <c r="AQ86" i="6"/>
  <c r="AU87" i="6"/>
  <c r="AQ89" i="6"/>
  <c r="AU90" i="6"/>
  <c r="AQ92" i="6"/>
  <c r="AU93" i="6"/>
  <c r="AQ95" i="6"/>
  <c r="AU96" i="6"/>
  <c r="AQ98" i="6"/>
  <c r="AU99" i="6"/>
  <c r="AQ101" i="6"/>
  <c r="AU102" i="6"/>
  <c r="AQ104" i="6"/>
  <c r="AU105" i="6"/>
  <c r="AQ107" i="6"/>
  <c r="AU108" i="6"/>
  <c r="AQ110" i="6"/>
  <c r="AU111" i="6"/>
  <c r="AQ113" i="6"/>
  <c r="AU114" i="6"/>
  <c r="AQ116" i="6"/>
  <c r="AU117" i="6"/>
  <c r="AQ119" i="6"/>
  <c r="AU120" i="6"/>
  <c r="AQ122" i="6"/>
  <c r="AU123" i="6"/>
  <c r="AQ125" i="6"/>
  <c r="AU126" i="6"/>
  <c r="AQ128" i="6"/>
  <c r="AU129" i="6"/>
  <c r="AQ131" i="6"/>
  <c r="AU132" i="6"/>
  <c r="AQ134" i="6"/>
  <c r="AU135" i="6"/>
  <c r="AQ137" i="6"/>
  <c r="AU138" i="6"/>
  <c r="AQ140" i="6"/>
  <c r="AU141" i="6"/>
  <c r="AQ143" i="6"/>
  <c r="AU144" i="6"/>
  <c r="AQ146" i="6"/>
  <c r="AU147" i="6"/>
  <c r="AQ149" i="6"/>
  <c r="AU150" i="6"/>
  <c r="AQ152" i="6"/>
  <c r="AU153" i="6"/>
  <c r="AQ155" i="6"/>
  <c r="AU156" i="6"/>
  <c r="AQ158" i="6"/>
  <c r="AU159" i="6"/>
  <c r="AQ161" i="6"/>
  <c r="AU162" i="6"/>
  <c r="AQ164" i="6"/>
  <c r="AU165" i="6"/>
  <c r="AQ167" i="6"/>
  <c r="AU168" i="6"/>
  <c r="AQ170" i="6"/>
  <c r="AU171" i="6"/>
  <c r="AQ173" i="6"/>
  <c r="AU174" i="6"/>
  <c r="AQ176" i="6"/>
  <c r="AU177" i="6"/>
  <c r="AQ179" i="6"/>
  <c r="AU180" i="6"/>
  <c r="AQ182" i="6"/>
  <c r="AU183" i="6"/>
  <c r="AQ185" i="6"/>
  <c r="AU186" i="6"/>
  <c r="AQ188" i="6"/>
  <c r="AU189" i="6"/>
  <c r="AQ191" i="6"/>
  <c r="AU192" i="6"/>
  <c r="AQ194" i="6"/>
  <c r="AU195" i="6"/>
  <c r="AS122" i="6"/>
  <c r="AO124" i="6"/>
  <c r="AS125" i="6"/>
  <c r="AO127" i="6"/>
  <c r="AS128" i="6"/>
  <c r="AO130" i="6"/>
  <c r="AS131" i="6"/>
  <c r="AO133" i="6"/>
  <c r="AS134" i="6"/>
  <c r="AO136" i="6"/>
  <c r="AS137" i="6"/>
  <c r="AO139" i="6"/>
  <c r="AS140" i="6"/>
  <c r="AO142" i="6"/>
  <c r="AS143" i="6"/>
  <c r="AO145" i="6"/>
  <c r="AS146" i="6"/>
  <c r="AO148" i="6"/>
  <c r="AS149" i="6"/>
  <c r="AO151" i="6"/>
  <c r="AS152" i="6"/>
  <c r="AO154" i="6"/>
  <c r="AS155" i="6"/>
  <c r="AO157" i="6"/>
  <c r="AS158" i="6"/>
  <c r="AO160" i="6"/>
  <c r="AS161" i="6"/>
  <c r="AO163" i="6"/>
  <c r="AS164" i="6"/>
  <c r="AO166" i="6"/>
  <c r="AS167" i="6"/>
  <c r="AO169" i="6"/>
  <c r="AS170" i="6"/>
  <c r="AO172" i="6"/>
  <c r="AS173" i="6"/>
  <c r="AO175" i="6"/>
  <c r="AS176" i="6"/>
  <c r="AO178" i="6"/>
  <c r="AS179" i="6"/>
  <c r="AO181" i="6"/>
  <c r="AS182" i="6"/>
  <c r="AO184" i="6"/>
  <c r="AS185" i="6"/>
  <c r="AO187" i="6"/>
  <c r="AS188" i="6"/>
  <c r="AO190" i="6"/>
  <c r="AS191" i="6"/>
  <c r="AO193" i="6"/>
  <c r="AS194" i="6"/>
  <c r="AO196" i="6"/>
  <c r="AS197" i="6"/>
  <c r="AO199" i="6"/>
  <c r="AS200" i="6"/>
  <c r="AO202" i="6"/>
  <c r="AS203" i="6"/>
  <c r="AO205" i="6"/>
  <c r="AS206" i="6"/>
  <c r="AO208" i="6"/>
  <c r="AS209" i="6"/>
  <c r="AO211" i="6"/>
  <c r="AS212" i="6"/>
  <c r="AO214" i="6"/>
  <c r="AS215" i="6"/>
  <c r="AO217" i="6"/>
  <c r="AS218" i="6"/>
  <c r="AO220" i="6"/>
  <c r="AS221" i="6"/>
  <c r="AO223" i="6"/>
  <c r="AS224" i="6"/>
  <c r="AO226" i="6"/>
  <c r="AS227" i="6"/>
  <c r="AO229" i="6"/>
  <c r="AS230" i="6"/>
  <c r="AO232" i="6"/>
  <c r="AS233" i="6"/>
  <c r="AO235" i="6"/>
  <c r="AS236" i="6"/>
  <c r="AO238" i="6"/>
  <c r="AS239" i="6"/>
  <c r="AO241" i="6"/>
  <c r="AS242" i="6"/>
  <c r="AO244" i="6"/>
  <c r="AS245" i="6"/>
  <c r="AO247" i="6"/>
  <c r="AS248" i="6"/>
  <c r="AO250" i="6"/>
  <c r="AS251" i="6"/>
  <c r="AO253" i="6"/>
  <c r="AS254" i="6"/>
  <c r="AO256" i="6"/>
  <c r="AS257" i="6"/>
  <c r="AO259" i="6"/>
  <c r="AS260" i="6"/>
  <c r="AO262" i="6"/>
  <c r="AS263" i="6"/>
  <c r="AO265" i="6"/>
  <c r="AS266" i="6"/>
  <c r="AO268" i="6"/>
  <c r="AP85" i="6"/>
  <c r="AT86" i="6"/>
  <c r="AP88" i="6"/>
  <c r="AT89" i="6"/>
  <c r="AP91" i="6"/>
  <c r="AT92" i="6"/>
  <c r="AP94" i="6"/>
  <c r="AT95" i="6"/>
  <c r="AP97" i="6"/>
  <c r="AT98" i="6"/>
  <c r="AP100" i="6"/>
  <c r="AT101" i="6"/>
  <c r="AP103" i="6"/>
  <c r="AT104" i="6"/>
  <c r="AP106" i="6"/>
  <c r="AT107" i="6"/>
  <c r="AP109" i="6"/>
  <c r="AT110" i="6"/>
  <c r="AP112" i="6"/>
  <c r="AT113" i="6"/>
  <c r="AP115" i="6"/>
  <c r="AT116" i="6"/>
  <c r="AP118" i="6"/>
  <c r="AT119" i="6"/>
  <c r="AP121" i="6"/>
  <c r="AT122" i="6"/>
  <c r="AP124" i="6"/>
  <c r="AT125" i="6"/>
  <c r="AP127" i="6"/>
  <c r="AT128" i="6"/>
  <c r="AP130" i="6"/>
  <c r="AT131" i="6"/>
  <c r="AP133" i="6"/>
  <c r="AT134" i="6"/>
  <c r="AP136" i="6"/>
  <c r="AT137" i="6"/>
  <c r="AP139" i="6"/>
  <c r="AT140" i="6"/>
  <c r="AP142" i="6"/>
  <c r="AT143" i="6"/>
  <c r="AP145" i="6"/>
  <c r="AT146" i="6"/>
  <c r="AP148" i="6"/>
  <c r="AT149" i="6"/>
  <c r="AP151" i="6"/>
  <c r="AT152" i="6"/>
  <c r="AP154" i="6"/>
  <c r="AT155" i="6"/>
  <c r="AP157" i="6"/>
  <c r="AT158" i="6"/>
  <c r="AP160" i="6"/>
  <c r="AT161" i="6"/>
  <c r="AP163" i="6"/>
  <c r="AT164" i="6"/>
  <c r="AP166" i="6"/>
  <c r="AT167" i="6"/>
  <c r="AP169" i="6"/>
  <c r="AT170" i="6"/>
  <c r="AP172" i="6"/>
  <c r="AT173" i="6"/>
  <c r="AP175" i="6"/>
  <c r="AT176" i="6"/>
  <c r="AP178" i="6"/>
  <c r="AT179" i="6"/>
  <c r="AP181" i="6"/>
  <c r="AT182" i="6"/>
  <c r="AP184" i="6"/>
  <c r="AT185" i="6"/>
  <c r="AP187" i="6"/>
  <c r="AT188" i="6"/>
  <c r="AP190" i="6"/>
  <c r="AT191" i="6"/>
  <c r="AP193" i="6"/>
  <c r="AT194" i="6"/>
  <c r="AP196" i="6"/>
  <c r="AT197" i="6"/>
  <c r="AP199" i="6"/>
  <c r="AT200" i="6"/>
  <c r="AP202" i="6"/>
  <c r="AT203" i="6"/>
  <c r="AP205" i="6"/>
  <c r="AT206" i="6"/>
  <c r="AV80" i="6"/>
  <c r="AR82" i="6"/>
  <c r="AV83" i="6"/>
  <c r="AR85" i="6"/>
  <c r="AV86" i="6"/>
  <c r="AR88" i="6"/>
  <c r="AV89" i="6"/>
  <c r="AR91" i="6"/>
  <c r="AV92" i="6"/>
  <c r="AR94" i="6"/>
  <c r="AV95" i="6"/>
  <c r="AR97" i="6"/>
  <c r="AR100" i="6"/>
  <c r="AV101" i="6"/>
  <c r="AR103" i="6"/>
  <c r="AV104" i="6"/>
  <c r="AR106" i="6"/>
  <c r="AV107" i="6"/>
  <c r="AR109" i="6"/>
  <c r="AV110" i="6"/>
  <c r="AR112" i="6"/>
  <c r="AV113" i="6"/>
  <c r="AR115" i="6"/>
  <c r="AV116" i="6"/>
  <c r="AR118" i="6"/>
  <c r="AV119" i="6"/>
  <c r="AR121" i="6"/>
  <c r="AV122" i="6"/>
  <c r="AR124" i="6"/>
  <c r="AV125" i="6"/>
  <c r="AR127" i="6"/>
  <c r="AV128" i="6"/>
  <c r="AR130" i="6"/>
  <c r="AV131" i="6"/>
  <c r="AR133" i="6"/>
  <c r="AV134" i="6"/>
  <c r="AR136" i="6"/>
  <c r="AV137" i="6"/>
  <c r="AR139" i="6"/>
  <c r="AV140" i="6"/>
  <c r="AR142" i="6"/>
  <c r="AV143" i="6"/>
  <c r="AR145" i="6"/>
  <c r="AV146" i="6"/>
  <c r="AR148" i="6"/>
  <c r="AV149" i="6"/>
  <c r="AR151" i="6"/>
  <c r="AV152" i="6"/>
  <c r="AR154" i="6"/>
  <c r="AV155" i="6"/>
  <c r="AR157" i="6"/>
  <c r="AV158" i="6"/>
  <c r="AR160" i="6"/>
  <c r="AV161" i="6"/>
  <c r="AR163" i="6"/>
  <c r="AV164" i="6"/>
  <c r="AR166" i="6"/>
  <c r="AV167" i="6"/>
  <c r="AR169" i="6"/>
  <c r="AV170" i="6"/>
  <c r="AR172" i="6"/>
  <c r="AV173" i="6"/>
  <c r="AR175" i="6"/>
  <c r="AV176" i="6"/>
  <c r="AR178" i="6"/>
  <c r="AV179" i="6"/>
  <c r="AR181" i="6"/>
  <c r="AV182" i="6"/>
  <c r="AR184" i="6"/>
  <c r="AV185" i="6"/>
  <c r="AR187" i="6"/>
  <c r="AV188" i="6"/>
  <c r="AR190" i="6"/>
  <c r="AV191" i="6"/>
  <c r="AR193" i="6"/>
  <c r="AV194" i="6"/>
  <c r="AR196" i="6"/>
  <c r="AV197" i="6"/>
  <c r="AR199" i="6"/>
  <c r="AV200" i="6"/>
  <c r="AR202" i="6"/>
  <c r="AS208" i="6"/>
  <c r="AO210" i="6"/>
  <c r="AP189" i="6"/>
  <c r="AT190" i="6"/>
  <c r="AP192" i="6"/>
  <c r="AT193" i="6"/>
  <c r="AP195" i="6"/>
  <c r="AT196" i="6"/>
  <c r="AP198" i="6"/>
  <c r="AT199" i="6"/>
  <c r="AP201" i="6"/>
  <c r="AT202" i="6"/>
  <c r="AQ75" i="6"/>
  <c r="AU76" i="6"/>
  <c r="AQ78" i="6"/>
  <c r="AU79" i="6"/>
  <c r="AQ81" i="6"/>
  <c r="AU82" i="6"/>
  <c r="AQ84" i="6"/>
  <c r="AU85" i="6"/>
  <c r="AQ87" i="6"/>
  <c r="AU88" i="6"/>
  <c r="AQ90" i="6"/>
  <c r="AU91" i="6"/>
  <c r="AQ93" i="6"/>
  <c r="AU94" i="6"/>
  <c r="AQ96" i="6"/>
  <c r="AU97" i="6"/>
  <c r="AQ99" i="6"/>
  <c r="AU100" i="6"/>
  <c r="AQ102" i="6"/>
  <c r="AU103" i="6"/>
  <c r="AQ105" i="6"/>
  <c r="AU106" i="6"/>
  <c r="AQ108" i="6"/>
  <c r="AQ111" i="6"/>
  <c r="AU112" i="6"/>
  <c r="AQ114" i="6"/>
  <c r="AU115" i="6"/>
  <c r="AQ117" i="6"/>
  <c r="AQ120" i="6"/>
  <c r="AU121" i="6"/>
  <c r="AQ123" i="6"/>
  <c r="AU124" i="6"/>
  <c r="AQ126" i="6"/>
  <c r="AU127" i="6"/>
  <c r="AQ129" i="6"/>
  <c r="AU130" i="6"/>
  <c r="AQ132" i="6"/>
  <c r="AU133" i="6"/>
  <c r="AQ135" i="6"/>
  <c r="AU136" i="6"/>
  <c r="AQ138" i="6"/>
  <c r="AU139" i="6"/>
  <c r="AQ141" i="6"/>
  <c r="AU142" i="6"/>
  <c r="AQ144" i="6"/>
  <c r="AU145" i="6"/>
  <c r="AQ147" i="6"/>
  <c r="AU148" i="6"/>
  <c r="AQ150" i="6"/>
  <c r="AU151" i="6"/>
  <c r="AQ153" i="6"/>
  <c r="AU154" i="6"/>
  <c r="AQ156" i="6"/>
  <c r="AU157" i="6"/>
  <c r="AQ159" i="6"/>
  <c r="AU160" i="6"/>
  <c r="AQ162" i="6"/>
  <c r="AU163" i="6"/>
  <c r="AQ165" i="6"/>
  <c r="AU166" i="6"/>
  <c r="AQ168" i="6"/>
  <c r="AU169" i="6"/>
  <c r="AQ171" i="6"/>
  <c r="AU172" i="6"/>
  <c r="AQ174" i="6"/>
  <c r="AU175" i="6"/>
  <c r="AQ177" i="6"/>
  <c r="AU178" i="6"/>
  <c r="AQ180" i="6"/>
  <c r="AU181" i="6"/>
  <c r="AQ183" i="6"/>
  <c r="AU184" i="6"/>
  <c r="AQ186" i="6"/>
  <c r="AU187" i="6"/>
  <c r="AQ189" i="6"/>
  <c r="AU190" i="6"/>
  <c r="AQ192" i="6"/>
  <c r="AU193" i="6"/>
  <c r="AQ195" i="6"/>
  <c r="AU196" i="6"/>
  <c r="AQ198" i="6"/>
  <c r="AU199" i="6"/>
  <c r="AQ201" i="6"/>
  <c r="AU202" i="6"/>
  <c r="AR198" i="6"/>
  <c r="AV199" i="6"/>
  <c r="AR201" i="6"/>
  <c r="AV202" i="6"/>
  <c r="AR204" i="6"/>
  <c r="AV205" i="6"/>
  <c r="AR207" i="6"/>
  <c r="AV208" i="6"/>
  <c r="AR210" i="6"/>
  <c r="AV211" i="6"/>
  <c r="AR213" i="6"/>
  <c r="AV214" i="6"/>
  <c r="AR216" i="6"/>
  <c r="AV217" i="6"/>
  <c r="AR219" i="6"/>
  <c r="AV220" i="6"/>
  <c r="AR222" i="6"/>
  <c r="AV223" i="6"/>
  <c r="AR225" i="6"/>
  <c r="AV226" i="6"/>
  <c r="AR228" i="6"/>
  <c r="AV229" i="6"/>
  <c r="AR231" i="6"/>
  <c r="AV232" i="6"/>
  <c r="AR234" i="6"/>
  <c r="AV235" i="6"/>
  <c r="AR237" i="6"/>
  <c r="AV238" i="6"/>
  <c r="AR240" i="6"/>
  <c r="AV241" i="6"/>
  <c r="AR243" i="6"/>
  <c r="AV244" i="6"/>
  <c r="AR246" i="6"/>
  <c r="AV247" i="6"/>
  <c r="AR249" i="6"/>
  <c r="AV250" i="6"/>
  <c r="AR252" i="6"/>
  <c r="AV253" i="6"/>
  <c r="AR255" i="6"/>
  <c r="AV256" i="6"/>
  <c r="AR258" i="6"/>
  <c r="AV259" i="6"/>
  <c r="AR261" i="6"/>
  <c r="AV262" i="6"/>
  <c r="AR264" i="6"/>
  <c r="AV265" i="6"/>
  <c r="AR267" i="6"/>
  <c r="AV268" i="6"/>
  <c r="AR270" i="6"/>
  <c r="AV271" i="6"/>
  <c r="AR273" i="6"/>
  <c r="AV274" i="6"/>
  <c r="AR276" i="6"/>
  <c r="AV277" i="6"/>
  <c r="AR279" i="6"/>
  <c r="AV280" i="6"/>
  <c r="AR282" i="6"/>
  <c r="AV283" i="6"/>
  <c r="AR285" i="6"/>
  <c r="AV286" i="6"/>
  <c r="AR288" i="6"/>
  <c r="AV289" i="6"/>
  <c r="AR291" i="6"/>
  <c r="AV292" i="6"/>
  <c r="AR294" i="6"/>
  <c r="AV295" i="6"/>
  <c r="AR297" i="6"/>
  <c r="AV298" i="6"/>
  <c r="AR300" i="6"/>
  <c r="AV301" i="6"/>
  <c r="AR303" i="6"/>
  <c r="AV304" i="6"/>
  <c r="AR306" i="6"/>
  <c r="AV307" i="6"/>
  <c r="AR309" i="6"/>
  <c r="AV310" i="6"/>
  <c r="AR312" i="6"/>
  <c r="AV313" i="6"/>
  <c r="AR315" i="6"/>
  <c r="AV316" i="6"/>
  <c r="AR318" i="6"/>
  <c r="AV319" i="6"/>
  <c r="AR321" i="6"/>
  <c r="AV322" i="6"/>
  <c r="AR324" i="6"/>
  <c r="AV325" i="6"/>
  <c r="AR327" i="6"/>
  <c r="AV328" i="6"/>
  <c r="AS269" i="6"/>
  <c r="AO271" i="6"/>
  <c r="AS272" i="6"/>
  <c r="AO274" i="6"/>
  <c r="AS275" i="6"/>
  <c r="AO277" i="6"/>
  <c r="AS278" i="6"/>
  <c r="AO280" i="6"/>
  <c r="AS281" i="6"/>
  <c r="AO283" i="6"/>
  <c r="AS284" i="6"/>
  <c r="AO286" i="6"/>
  <c r="AS287" i="6"/>
  <c r="AO289" i="6"/>
  <c r="AS290" i="6"/>
  <c r="AO292" i="6"/>
  <c r="AS293" i="6"/>
  <c r="AO295" i="6"/>
  <c r="AS296" i="6"/>
  <c r="AO298" i="6"/>
  <c r="AS299" i="6"/>
  <c r="AO301" i="6"/>
  <c r="AS302" i="6"/>
  <c r="AO304" i="6"/>
  <c r="AS305" i="6"/>
  <c r="AO307" i="6"/>
  <c r="AS308" i="6"/>
  <c r="AO310" i="6"/>
  <c r="AS311" i="6"/>
  <c r="AO313" i="6"/>
  <c r="AS314" i="6"/>
  <c r="AO316" i="6"/>
  <c r="AS317" i="6"/>
  <c r="AO319" i="6"/>
  <c r="AS320" i="6"/>
  <c r="AO322" i="6"/>
  <c r="AS323" i="6"/>
  <c r="AO325" i="6"/>
  <c r="AS326" i="6"/>
  <c r="AO328" i="6"/>
  <c r="AS329" i="6"/>
  <c r="AP208" i="6"/>
  <c r="AT209" i="6"/>
  <c r="AP211" i="6"/>
  <c r="AT212" i="6"/>
  <c r="AP214" i="6"/>
  <c r="AT215" i="6"/>
  <c r="AP217" i="6"/>
  <c r="AT218" i="6"/>
  <c r="AP220" i="6"/>
  <c r="AT221" i="6"/>
  <c r="AP223" i="6"/>
  <c r="AT224" i="6"/>
  <c r="AP226" i="6"/>
  <c r="AT227" i="6"/>
  <c r="AP229" i="6"/>
  <c r="AT230" i="6"/>
  <c r="AP232" i="6"/>
  <c r="AT233" i="6"/>
  <c r="AP235" i="6"/>
  <c r="AT236" i="6"/>
  <c r="AP238" i="6"/>
  <c r="AT239" i="6"/>
  <c r="AP241" i="6"/>
  <c r="AT242" i="6"/>
  <c r="AP244" i="6"/>
  <c r="AT245" i="6"/>
  <c r="AP247" i="6"/>
  <c r="AT248" i="6"/>
  <c r="AP250" i="6"/>
  <c r="AT251" i="6"/>
  <c r="AP253" i="6"/>
  <c r="AT254" i="6"/>
  <c r="AP256" i="6"/>
  <c r="AT257" i="6"/>
  <c r="AP259" i="6"/>
  <c r="AT260" i="6"/>
  <c r="AP262" i="6"/>
  <c r="AT263" i="6"/>
  <c r="AP265" i="6"/>
  <c r="AT266" i="6"/>
  <c r="AP268" i="6"/>
  <c r="AT269" i="6"/>
  <c r="AP271" i="6"/>
  <c r="AT272" i="6"/>
  <c r="AP274" i="6"/>
  <c r="AT275" i="6"/>
  <c r="AP277" i="6"/>
  <c r="AT278" i="6"/>
  <c r="AP280" i="6"/>
  <c r="AT281" i="6"/>
  <c r="AP283" i="6"/>
  <c r="AT284" i="6"/>
  <c r="AP286" i="6"/>
  <c r="AT287" i="6"/>
  <c r="AP289" i="6"/>
  <c r="AT290" i="6"/>
  <c r="AP292" i="6"/>
  <c r="AT293" i="6"/>
  <c r="AP295" i="6"/>
  <c r="AT296" i="6"/>
  <c r="AP298" i="6"/>
  <c r="AT299" i="6"/>
  <c r="AP301" i="6"/>
  <c r="AT302" i="6"/>
  <c r="AP304" i="6"/>
  <c r="AT305" i="6"/>
  <c r="AP307" i="6"/>
  <c r="AT308" i="6"/>
  <c r="AP310" i="6"/>
  <c r="AT311" i="6"/>
  <c r="AP313" i="6"/>
  <c r="AT314" i="6"/>
  <c r="AP316" i="6"/>
  <c r="AT317" i="6"/>
  <c r="AP319" i="6"/>
  <c r="AT320" i="6"/>
  <c r="AP322" i="6"/>
  <c r="AT323" i="6"/>
  <c r="AV203" i="6"/>
  <c r="AR205" i="6"/>
  <c r="AV206" i="6"/>
  <c r="AR208" i="6"/>
  <c r="AV209" i="6"/>
  <c r="AR211" i="6"/>
  <c r="AV212" i="6"/>
  <c r="AR214" i="6"/>
  <c r="AV215" i="6"/>
  <c r="AR217" i="6"/>
  <c r="AV218" i="6"/>
  <c r="AR220" i="6"/>
  <c r="AV221" i="6"/>
  <c r="AR223" i="6"/>
  <c r="AV224" i="6"/>
  <c r="AR226" i="6"/>
  <c r="AV227" i="6"/>
  <c r="AR229" i="6"/>
  <c r="AV230" i="6"/>
  <c r="AR232" i="6"/>
  <c r="AV233" i="6"/>
  <c r="AR235" i="6"/>
  <c r="AV236" i="6"/>
  <c r="AR238" i="6"/>
  <c r="AV239" i="6"/>
  <c r="AR241" i="6"/>
  <c r="AV242" i="6"/>
  <c r="AR244" i="6"/>
  <c r="AV245" i="6"/>
  <c r="AR247" i="6"/>
  <c r="AV248" i="6"/>
  <c r="AR250" i="6"/>
  <c r="AV251" i="6"/>
  <c r="AR253" i="6"/>
  <c r="AV254" i="6"/>
  <c r="AR256" i="6"/>
  <c r="AV257" i="6"/>
  <c r="AR259" i="6"/>
  <c r="AV260" i="6"/>
  <c r="AR262" i="6"/>
  <c r="AV263" i="6"/>
  <c r="AR265" i="6"/>
  <c r="AV266" i="6"/>
  <c r="AR268" i="6"/>
  <c r="AV269" i="6"/>
  <c r="AR271" i="6"/>
  <c r="AV272" i="6"/>
  <c r="AR274" i="6"/>
  <c r="AV275" i="6"/>
  <c r="AR277" i="6"/>
  <c r="AV278" i="6"/>
  <c r="AR280" i="6"/>
  <c r="AV281" i="6"/>
  <c r="AR283" i="6"/>
  <c r="AV284" i="6"/>
  <c r="AR286" i="6"/>
  <c r="AV287" i="6"/>
  <c r="AR289" i="6"/>
  <c r="AV290" i="6"/>
  <c r="AR292" i="6"/>
  <c r="AV293" i="6"/>
  <c r="AR295" i="6"/>
  <c r="AV296" i="6"/>
  <c r="AR298" i="6"/>
  <c r="AV299" i="6"/>
  <c r="AR301" i="6"/>
  <c r="AV302" i="6"/>
  <c r="AR304" i="6"/>
  <c r="AV305" i="6"/>
  <c r="AR307" i="6"/>
  <c r="AV308" i="6"/>
  <c r="AR310" i="6"/>
  <c r="AV311" i="6"/>
  <c r="AR313" i="6"/>
  <c r="AV314" i="6"/>
  <c r="AR316" i="6"/>
  <c r="AV317" i="6"/>
  <c r="AR319" i="6"/>
  <c r="AV320" i="6"/>
  <c r="AR322" i="6"/>
  <c r="AV323" i="6"/>
  <c r="AR325" i="6"/>
  <c r="AV326" i="6"/>
  <c r="AR328" i="6"/>
  <c r="AV329" i="6"/>
  <c r="AQ204" i="6"/>
  <c r="AU205" i="6"/>
  <c r="AQ207" i="6"/>
  <c r="AU208" i="6"/>
  <c r="AQ210" i="6"/>
  <c r="AU211" i="6"/>
  <c r="AQ213" i="6"/>
  <c r="AU214" i="6"/>
  <c r="AQ216" i="6"/>
  <c r="AU217" i="6"/>
  <c r="AQ219" i="6"/>
  <c r="AU220" i="6"/>
  <c r="AQ222" i="6"/>
  <c r="AU223" i="6"/>
  <c r="AQ225" i="6"/>
  <c r="AU226" i="6"/>
  <c r="AQ228" i="6"/>
  <c r="AU229" i="6"/>
  <c r="AQ231" i="6"/>
  <c r="AU232" i="6"/>
  <c r="AQ234" i="6"/>
  <c r="AU235" i="6"/>
  <c r="AQ237" i="6"/>
  <c r="AU238" i="6"/>
  <c r="AQ240" i="6"/>
  <c r="AU241" i="6"/>
  <c r="AQ243" i="6"/>
  <c r="AU244" i="6"/>
  <c r="AQ246" i="6"/>
  <c r="AU247" i="6"/>
  <c r="AQ249" i="6"/>
  <c r="AU250" i="6"/>
  <c r="AQ252" i="6"/>
  <c r="AU253" i="6"/>
  <c r="AQ255" i="6"/>
  <c r="AU256" i="6"/>
  <c r="AQ258" i="6"/>
  <c r="AU259" i="6"/>
  <c r="AQ261" i="6"/>
  <c r="AU262" i="6"/>
  <c r="AQ264" i="6"/>
  <c r="AU265" i="6"/>
  <c r="AQ267" i="6"/>
  <c r="AU268" i="6"/>
  <c r="AQ270" i="6"/>
  <c r="AU271" i="6"/>
  <c r="AQ273" i="6"/>
  <c r="AU274" i="6"/>
  <c r="AQ276" i="6"/>
  <c r="AU277" i="6"/>
  <c r="AQ279" i="6"/>
  <c r="AU280" i="6"/>
  <c r="AQ282" i="6"/>
  <c r="AU283" i="6"/>
  <c r="AQ285" i="6"/>
  <c r="AU286" i="6"/>
  <c r="AQ288" i="6"/>
  <c r="AU289" i="6"/>
  <c r="AQ291" i="6"/>
  <c r="AU292" i="6"/>
  <c r="AQ294" i="6"/>
  <c r="AU295" i="6"/>
  <c r="AQ297" i="6"/>
  <c r="AU298" i="6"/>
  <c r="AQ300" i="6"/>
  <c r="AU301" i="6"/>
  <c r="AQ303" i="6"/>
  <c r="AU304" i="6"/>
  <c r="AQ306" i="6"/>
  <c r="AU307" i="6"/>
  <c r="AQ309" i="6"/>
  <c r="AU310" i="6"/>
  <c r="AQ312" i="6"/>
  <c r="AU313" i="6"/>
  <c r="AQ315" i="6"/>
  <c r="AU316" i="6"/>
  <c r="AQ318" i="6"/>
  <c r="AU319" i="6"/>
  <c r="AQ321" i="6"/>
  <c r="AS213" i="6"/>
  <c r="AO215" i="6"/>
  <c r="AS216" i="6"/>
  <c r="AO218" i="6"/>
  <c r="AS219" i="6"/>
  <c r="AO221" i="6"/>
  <c r="AS222" i="6"/>
  <c r="AO224" i="6"/>
  <c r="AS225" i="6"/>
  <c r="AO227" i="6"/>
  <c r="AS228" i="6"/>
  <c r="AO230" i="6"/>
  <c r="AS231" i="6"/>
  <c r="AO233" i="6"/>
  <c r="AS234" i="6"/>
  <c r="AO236" i="6"/>
  <c r="AS237" i="6"/>
  <c r="AO239" i="6"/>
  <c r="AS240" i="6"/>
  <c r="AO242" i="6"/>
  <c r="AS243" i="6"/>
  <c r="AO245" i="6"/>
  <c r="AS246" i="6"/>
  <c r="AO248" i="6"/>
  <c r="AS249" i="6"/>
  <c r="AO251" i="6"/>
  <c r="AS252" i="6"/>
  <c r="AO254" i="6"/>
  <c r="AS255" i="6"/>
  <c r="AO257" i="6"/>
  <c r="AS258" i="6"/>
  <c r="AO260" i="6"/>
  <c r="AS261" i="6"/>
  <c r="AO263" i="6"/>
  <c r="AS264" i="6"/>
  <c r="AO266" i="6"/>
  <c r="AS267" i="6"/>
  <c r="AO269" i="6"/>
  <c r="AS270" i="6"/>
  <c r="AO272" i="6"/>
  <c r="AS273" i="6"/>
  <c r="AO275" i="6"/>
  <c r="AS276" i="6"/>
  <c r="AO278" i="6"/>
  <c r="AS279" i="6"/>
  <c r="AO281" i="6"/>
  <c r="AS282" i="6"/>
  <c r="AO284" i="6"/>
  <c r="AS285" i="6"/>
  <c r="AO287" i="6"/>
  <c r="AS288" i="6"/>
  <c r="AO290" i="6"/>
  <c r="AS291" i="6"/>
  <c r="AO293" i="6"/>
  <c r="AS294" i="6"/>
  <c r="AO296" i="6"/>
  <c r="AS297" i="6"/>
  <c r="AO299" i="6"/>
  <c r="AS300" i="6"/>
  <c r="AO302" i="6"/>
  <c r="AS303" i="6"/>
  <c r="AO305" i="6"/>
  <c r="AS306" i="6"/>
  <c r="AO308" i="6"/>
  <c r="AS309" i="6"/>
  <c r="AO311" i="6"/>
  <c r="AS312" i="6"/>
  <c r="AO314" i="6"/>
  <c r="AS315" i="6"/>
  <c r="AO317" i="6"/>
  <c r="AS318" i="6"/>
  <c r="AO320" i="6"/>
  <c r="AS321" i="6"/>
  <c r="AO323" i="6"/>
  <c r="AS324" i="6"/>
  <c r="AO326" i="6"/>
  <c r="AS327" i="6"/>
  <c r="AP206" i="6"/>
  <c r="AT207" i="6"/>
  <c r="AP209" i="6"/>
  <c r="AT210" i="6"/>
  <c r="AP212" i="6"/>
  <c r="AT213" i="6"/>
  <c r="AP215" i="6"/>
  <c r="AT216" i="6"/>
  <c r="AP218" i="6"/>
  <c r="AT219" i="6"/>
  <c r="AP221" i="6"/>
  <c r="AT222" i="6"/>
  <c r="AP224" i="6"/>
  <c r="AT225" i="6"/>
  <c r="AP227" i="6"/>
  <c r="AT228" i="6"/>
  <c r="AP230" i="6"/>
  <c r="AT231" i="6"/>
  <c r="AP233" i="6"/>
  <c r="AT234" i="6"/>
  <c r="AP236" i="6"/>
  <c r="AT237" i="6"/>
  <c r="AP239" i="6"/>
  <c r="AT240" i="6"/>
  <c r="AP242" i="6"/>
  <c r="AT243" i="6"/>
  <c r="AP245" i="6"/>
  <c r="AT246" i="6"/>
  <c r="AP248" i="6"/>
  <c r="AT249" i="6"/>
  <c r="AP251" i="6"/>
  <c r="AT252" i="6"/>
  <c r="AP254" i="6"/>
  <c r="AT255" i="6"/>
  <c r="AP257" i="6"/>
  <c r="AT258" i="6"/>
  <c r="AP260" i="6"/>
  <c r="AT261" i="6"/>
  <c r="AP263" i="6"/>
  <c r="AT264" i="6"/>
  <c r="AP266" i="6"/>
  <c r="AT267" i="6"/>
  <c r="AP269" i="6"/>
  <c r="AT270" i="6"/>
  <c r="AP272" i="6"/>
  <c r="AT273" i="6"/>
  <c r="AP275" i="6"/>
  <c r="AT276" i="6"/>
  <c r="AP278" i="6"/>
  <c r="AT279" i="6"/>
  <c r="AP281" i="6"/>
  <c r="AT282" i="6"/>
  <c r="AP284" i="6"/>
  <c r="AT285" i="6"/>
  <c r="AP287" i="6"/>
  <c r="AT288" i="6"/>
  <c r="AP290" i="6"/>
  <c r="AT291" i="6"/>
  <c r="AP293" i="6"/>
  <c r="AT294" i="6"/>
  <c r="AP296" i="6"/>
  <c r="AT297" i="6"/>
  <c r="AP299" i="6"/>
  <c r="AT300" i="6"/>
  <c r="AP302" i="6"/>
  <c r="AT303" i="6"/>
  <c r="AP305" i="6"/>
  <c r="AT306" i="6"/>
  <c r="AP308" i="6"/>
  <c r="AT309" i="6"/>
  <c r="AP311" i="6"/>
  <c r="AT312" i="6"/>
  <c r="AP314" i="6"/>
  <c r="AT315" i="6"/>
  <c r="AP317" i="6"/>
  <c r="AT318" i="6"/>
  <c r="AP320" i="6"/>
  <c r="AT321" i="6"/>
  <c r="AQ197" i="6"/>
  <c r="AU198" i="6"/>
  <c r="AQ200" i="6"/>
  <c r="AU201" i="6"/>
  <c r="AQ203" i="6"/>
  <c r="AU204" i="6"/>
  <c r="AQ206" i="6"/>
  <c r="AU207" i="6"/>
  <c r="AQ209" i="6"/>
  <c r="AU210" i="6"/>
  <c r="AQ212" i="6"/>
  <c r="AU213" i="6"/>
  <c r="AQ215" i="6"/>
  <c r="AU216" i="6"/>
  <c r="AQ218" i="6"/>
  <c r="AU219" i="6"/>
  <c r="AQ221" i="6"/>
  <c r="AU222" i="6"/>
  <c r="AQ224" i="6"/>
  <c r="AU225" i="6"/>
  <c r="AQ227" i="6"/>
  <c r="AU228" i="6"/>
  <c r="AQ230" i="6"/>
  <c r="AU231" i="6"/>
  <c r="AQ233" i="6"/>
  <c r="AU234" i="6"/>
  <c r="AQ236" i="6"/>
  <c r="AU237" i="6"/>
  <c r="AQ239" i="6"/>
  <c r="AU240" i="6"/>
  <c r="AQ242" i="6"/>
  <c r="AU243" i="6"/>
  <c r="AQ245" i="6"/>
  <c r="AU246" i="6"/>
  <c r="AQ248" i="6"/>
  <c r="AU249" i="6"/>
  <c r="AQ251" i="6"/>
  <c r="AU252" i="6"/>
  <c r="AQ254" i="6"/>
  <c r="AU255" i="6"/>
  <c r="AQ257" i="6"/>
  <c r="AU258" i="6"/>
  <c r="AQ260" i="6"/>
  <c r="AU261" i="6"/>
  <c r="AQ263" i="6"/>
  <c r="AU264" i="6"/>
  <c r="AQ266" i="6"/>
  <c r="AU267" i="6"/>
  <c r="AQ269" i="6"/>
  <c r="AU270" i="6"/>
  <c r="AQ272" i="6"/>
  <c r="AU273" i="6"/>
  <c r="AQ275" i="6"/>
  <c r="AU276" i="6"/>
  <c r="AQ278" i="6"/>
  <c r="AU279" i="6"/>
  <c r="AQ281" i="6"/>
  <c r="AU282" i="6"/>
  <c r="AQ284" i="6"/>
  <c r="AU285" i="6"/>
  <c r="AQ287" i="6"/>
  <c r="AU288" i="6"/>
  <c r="AQ290" i="6"/>
  <c r="AU291" i="6"/>
  <c r="AQ293" i="6"/>
  <c r="AU294" i="6"/>
  <c r="AQ296" i="6"/>
  <c r="AU297" i="6"/>
  <c r="AQ299" i="6"/>
  <c r="AU300" i="6"/>
  <c r="AQ302" i="6"/>
  <c r="AU303" i="6"/>
  <c r="AQ305" i="6"/>
  <c r="AU306" i="6"/>
  <c r="AQ308" i="6"/>
  <c r="AU309" i="6"/>
  <c r="AQ311" i="6"/>
  <c r="AU312" i="6"/>
  <c r="AQ314" i="6"/>
  <c r="AU315" i="6"/>
  <c r="AQ317" i="6"/>
  <c r="AU318" i="6"/>
  <c r="AQ320" i="6"/>
  <c r="AU321" i="6"/>
  <c r="AQ323" i="6"/>
  <c r="AU324" i="6"/>
  <c r="AQ326" i="6"/>
  <c r="AU327" i="6"/>
  <c r="AQ329" i="6"/>
  <c r="AU330" i="6"/>
  <c r="AQ332" i="6"/>
  <c r="AU333" i="6"/>
  <c r="AR331" i="6"/>
  <c r="AV332" i="6"/>
  <c r="AR334" i="6"/>
  <c r="AV335" i="6"/>
  <c r="AR337" i="6"/>
  <c r="AV338" i="6"/>
  <c r="AR340" i="6"/>
  <c r="AV341" i="6"/>
  <c r="AR343" i="6"/>
  <c r="AV344" i="6"/>
  <c r="AR346" i="6"/>
  <c r="AV347" i="6"/>
  <c r="AR349" i="6"/>
  <c r="AV350" i="6"/>
  <c r="AR352" i="6"/>
  <c r="AV353" i="6"/>
  <c r="AR355" i="6"/>
  <c r="AV356" i="6"/>
  <c r="AR358" i="6"/>
  <c r="AV359" i="6"/>
  <c r="AR361" i="6"/>
  <c r="AV362" i="6"/>
  <c r="AR364" i="6"/>
  <c r="AV365" i="6"/>
  <c r="AR367" i="6"/>
  <c r="AV368" i="6"/>
  <c r="AR370" i="6"/>
  <c r="AV371" i="6"/>
  <c r="AR373" i="6"/>
  <c r="AV374" i="6"/>
  <c r="AR376" i="6"/>
  <c r="AV377" i="6"/>
  <c r="AR379" i="6"/>
  <c r="AV380" i="6"/>
  <c r="AR382" i="6"/>
  <c r="AV383" i="6"/>
  <c r="AR385" i="6"/>
  <c r="AV386" i="6"/>
  <c r="AR388" i="6"/>
  <c r="AV389" i="6"/>
  <c r="AR391" i="6"/>
  <c r="AV392" i="6"/>
  <c r="AR394" i="6"/>
  <c r="AV395" i="6"/>
  <c r="AR397" i="6"/>
  <c r="AV398" i="6"/>
  <c r="AR400" i="6"/>
  <c r="AV401" i="6"/>
  <c r="AR403" i="6"/>
  <c r="AV404" i="6"/>
  <c r="AR406" i="6"/>
  <c r="AV407" i="6"/>
  <c r="AR409" i="6"/>
  <c r="AV410" i="6"/>
  <c r="AR412" i="6"/>
  <c r="AD405" i="6"/>
  <c r="AU322" i="6"/>
  <c r="AQ324" i="6"/>
  <c r="AU325" i="6"/>
  <c r="AQ327" i="6"/>
  <c r="AU328" i="6"/>
  <c r="AQ330" i="6"/>
  <c r="AU331" i="6"/>
  <c r="AQ333" i="6"/>
  <c r="AU334" i="6"/>
  <c r="AQ336" i="6"/>
  <c r="AU337" i="6"/>
  <c r="AQ339" i="6"/>
  <c r="AU340" i="6"/>
  <c r="AQ342" i="6"/>
  <c r="AU343" i="6"/>
  <c r="AQ345" i="6"/>
  <c r="AU346" i="6"/>
  <c r="AQ348" i="6"/>
  <c r="AU349" i="6"/>
  <c r="AQ351" i="6"/>
  <c r="AU352" i="6"/>
  <c r="AQ354" i="6"/>
  <c r="AU355" i="6"/>
  <c r="AQ357" i="6"/>
  <c r="AU358" i="6"/>
  <c r="AQ360" i="6"/>
  <c r="AU361" i="6"/>
  <c r="AQ363" i="6"/>
  <c r="AU364" i="6"/>
  <c r="AQ366" i="6"/>
  <c r="AU367" i="6"/>
  <c r="AQ369" i="6"/>
  <c r="AU370" i="6"/>
  <c r="AQ372" i="6"/>
  <c r="AU373" i="6"/>
  <c r="AQ375" i="6"/>
  <c r="AU376" i="6"/>
  <c r="AQ378" i="6"/>
  <c r="AU379" i="6"/>
  <c r="AQ381" i="6"/>
  <c r="AU382" i="6"/>
  <c r="AQ384" i="6"/>
  <c r="AU385" i="6"/>
  <c r="AQ387" i="6"/>
  <c r="AU388" i="6"/>
  <c r="AQ390" i="6"/>
  <c r="AU391" i="6"/>
  <c r="AQ393" i="6"/>
  <c r="AU394" i="6"/>
  <c r="AQ396" i="6"/>
  <c r="AU397" i="6"/>
  <c r="AQ399" i="6"/>
  <c r="AU400" i="6"/>
  <c r="AQ402" i="6"/>
  <c r="AU403" i="6"/>
  <c r="AQ405" i="6"/>
  <c r="AU406" i="6"/>
  <c r="AQ408" i="6"/>
  <c r="AU409" i="6"/>
  <c r="AQ411" i="6"/>
  <c r="AU412" i="6"/>
  <c r="AO329" i="6"/>
  <c r="AS330" i="6"/>
  <c r="AO332" i="6"/>
  <c r="AS333" i="6"/>
  <c r="AO335" i="6"/>
  <c r="AS336" i="6"/>
  <c r="AO338" i="6"/>
  <c r="AS339" i="6"/>
  <c r="AO341" i="6"/>
  <c r="AS342" i="6"/>
  <c r="AO344" i="6"/>
  <c r="AS345" i="6"/>
  <c r="AO347" i="6"/>
  <c r="AS348" i="6"/>
  <c r="AO350" i="6"/>
  <c r="AS351" i="6"/>
  <c r="AO353" i="6"/>
  <c r="AS354" i="6"/>
  <c r="AO356" i="6"/>
  <c r="AS357" i="6"/>
  <c r="AO359" i="6"/>
  <c r="AS360" i="6"/>
  <c r="AO362" i="6"/>
  <c r="AS363" i="6"/>
  <c r="AO365" i="6"/>
  <c r="AS366" i="6"/>
  <c r="AO368" i="6"/>
  <c r="AS369" i="6"/>
  <c r="AO371" i="6"/>
  <c r="AS372" i="6"/>
  <c r="AO374" i="6"/>
  <c r="AS375" i="6"/>
  <c r="AO377" i="6"/>
  <c r="AS378" i="6"/>
  <c r="AO380" i="6"/>
  <c r="AS381" i="6"/>
  <c r="AO383" i="6"/>
  <c r="AS384" i="6"/>
  <c r="AO386" i="6"/>
  <c r="AS387" i="6"/>
  <c r="AO389" i="6"/>
  <c r="AS390" i="6"/>
  <c r="AO392" i="6"/>
  <c r="AS393" i="6"/>
  <c r="AO395" i="6"/>
  <c r="AS396" i="6"/>
  <c r="AO398" i="6"/>
  <c r="AS399" i="6"/>
  <c r="AO401" i="6"/>
  <c r="AS402" i="6"/>
  <c r="AO404" i="6"/>
  <c r="AS405" i="6"/>
  <c r="AO407" i="6"/>
  <c r="AS408" i="6"/>
  <c r="AO410" i="6"/>
  <c r="AS411" i="6"/>
  <c r="AP323" i="6"/>
  <c r="AT324" i="6"/>
  <c r="AP326" i="6"/>
  <c r="AT327" i="6"/>
  <c r="AP329" i="6"/>
  <c r="AT330" i="6"/>
  <c r="AP332" i="6"/>
  <c r="AT333" i="6"/>
  <c r="AP335" i="6"/>
  <c r="AT336" i="6"/>
  <c r="AP338" i="6"/>
  <c r="AT339" i="6"/>
  <c r="AP341" i="6"/>
  <c r="AT342" i="6"/>
  <c r="AP344" i="6"/>
  <c r="AT345" i="6"/>
  <c r="AP347" i="6"/>
  <c r="AT348" i="6"/>
  <c r="AP350" i="6"/>
  <c r="AT351" i="6"/>
  <c r="AP353" i="6"/>
  <c r="AT354" i="6"/>
  <c r="AP356" i="6"/>
  <c r="AT357" i="6"/>
  <c r="AP359" i="6"/>
  <c r="AT360" i="6"/>
  <c r="AP362" i="6"/>
  <c r="AT363" i="6"/>
  <c r="AP365" i="6"/>
  <c r="AT366" i="6"/>
  <c r="AP368" i="6"/>
  <c r="AT369" i="6"/>
  <c r="AP371" i="6"/>
  <c r="AT372" i="6"/>
  <c r="AP374" i="6"/>
  <c r="AT375" i="6"/>
  <c r="AP377" i="6"/>
  <c r="AT378" i="6"/>
  <c r="AP380" i="6"/>
  <c r="AT381" i="6"/>
  <c r="AP383" i="6"/>
  <c r="AT384" i="6"/>
  <c r="AP386" i="6"/>
  <c r="AT387" i="6"/>
  <c r="AP389" i="6"/>
  <c r="AT390" i="6"/>
  <c r="AP392" i="6"/>
  <c r="AT393" i="6"/>
  <c r="AP395" i="6"/>
  <c r="AT396" i="6"/>
  <c r="AP398" i="6"/>
  <c r="AT399" i="6"/>
  <c r="AP401" i="6"/>
  <c r="AT402" i="6"/>
  <c r="AP404" i="6"/>
  <c r="AT405" i="6"/>
  <c r="AP407" i="6"/>
  <c r="AT408" i="6"/>
  <c r="AP410" i="6"/>
  <c r="AT411" i="6"/>
  <c r="AQ335" i="6"/>
  <c r="AU336" i="6"/>
  <c r="AQ338" i="6"/>
  <c r="AU339" i="6"/>
  <c r="AQ341" i="6"/>
  <c r="AU342" i="6"/>
  <c r="AQ344" i="6"/>
  <c r="AU345" i="6"/>
  <c r="AQ347" i="6"/>
  <c r="AU348" i="6"/>
  <c r="AQ350" i="6"/>
  <c r="AU351" i="6"/>
  <c r="AQ353" i="6"/>
  <c r="AU354" i="6"/>
  <c r="AQ356" i="6"/>
  <c r="AU357" i="6"/>
  <c r="AQ359" i="6"/>
  <c r="AU360" i="6"/>
  <c r="AQ362" i="6"/>
  <c r="AU363" i="6"/>
  <c r="AQ365" i="6"/>
  <c r="AU366" i="6"/>
  <c r="AQ368" i="6"/>
  <c r="AU369" i="6"/>
  <c r="AQ371" i="6"/>
  <c r="AU372" i="6"/>
  <c r="AQ374" i="6"/>
  <c r="AU375" i="6"/>
  <c r="AQ377" i="6"/>
  <c r="AU378" i="6"/>
  <c r="AQ380" i="6"/>
  <c r="AU381" i="6"/>
  <c r="AQ383" i="6"/>
  <c r="AU384" i="6"/>
  <c r="AQ386" i="6"/>
  <c r="AU387" i="6"/>
  <c r="AQ389" i="6"/>
  <c r="AU390" i="6"/>
  <c r="AQ392" i="6"/>
  <c r="AU393" i="6"/>
  <c r="AQ395" i="6"/>
  <c r="AU396" i="6"/>
  <c r="AQ398" i="6"/>
  <c r="AU399" i="6"/>
  <c r="AQ401" i="6"/>
  <c r="AU402" i="6"/>
  <c r="AQ404" i="6"/>
  <c r="AU405" i="6"/>
  <c r="AQ407" i="6"/>
  <c r="AU408" i="6"/>
  <c r="AQ410" i="6"/>
  <c r="AU411" i="6"/>
  <c r="AV333" i="6"/>
  <c r="AR335" i="6"/>
  <c r="AV336" i="6"/>
  <c r="AR338" i="6"/>
  <c r="AV339" i="6"/>
  <c r="AR341" i="6"/>
  <c r="AV342" i="6"/>
  <c r="AR344" i="6"/>
  <c r="AV345" i="6"/>
  <c r="AR347" i="6"/>
  <c r="AV348" i="6"/>
  <c r="AR350" i="6"/>
  <c r="AV351" i="6"/>
  <c r="AR353" i="6"/>
  <c r="AV354" i="6"/>
  <c r="AR356" i="6"/>
  <c r="AV357" i="6"/>
  <c r="AR359" i="6"/>
  <c r="AV360" i="6"/>
  <c r="AR362" i="6"/>
  <c r="AV363" i="6"/>
  <c r="AR365" i="6"/>
  <c r="AV366" i="6"/>
  <c r="AR368" i="6"/>
  <c r="AV369" i="6"/>
  <c r="AR371" i="6"/>
  <c r="AV372" i="6"/>
  <c r="AR374" i="6"/>
  <c r="AV375" i="6"/>
  <c r="AR377" i="6"/>
  <c r="AV378" i="6"/>
  <c r="AR380" i="6"/>
  <c r="AV381" i="6"/>
  <c r="AR383" i="6"/>
  <c r="AV384" i="6"/>
  <c r="AR386" i="6"/>
  <c r="AV387" i="6"/>
  <c r="AR389" i="6"/>
  <c r="AV390" i="6"/>
  <c r="AR392" i="6"/>
  <c r="AV393" i="6"/>
  <c r="AR395" i="6"/>
  <c r="AV396" i="6"/>
  <c r="AR398" i="6"/>
  <c r="AV399" i="6"/>
  <c r="AR401" i="6"/>
  <c r="AV402" i="6"/>
  <c r="AR404" i="6"/>
  <c r="AV405" i="6"/>
  <c r="AR407" i="6"/>
  <c r="AV408" i="6"/>
  <c r="AR410" i="6"/>
  <c r="AV411" i="6"/>
  <c r="AO331" i="6"/>
  <c r="AS332" i="6"/>
  <c r="AO334" i="6"/>
  <c r="AS335" i="6"/>
  <c r="AO337" i="6"/>
  <c r="AS338" i="6"/>
  <c r="AO340" i="6"/>
  <c r="AS341" i="6"/>
  <c r="AO343" i="6"/>
  <c r="AS344" i="6"/>
  <c r="AO346" i="6"/>
  <c r="AS347" i="6"/>
  <c r="AO349" i="6"/>
  <c r="AS350" i="6"/>
  <c r="AO352" i="6"/>
  <c r="AS353" i="6"/>
  <c r="AO355" i="6"/>
  <c r="AS356" i="6"/>
  <c r="AO358" i="6"/>
  <c r="AS359" i="6"/>
  <c r="AO361" i="6"/>
  <c r="AS362" i="6"/>
  <c r="AO364" i="6"/>
  <c r="AS365" i="6"/>
  <c r="AO367" i="6"/>
  <c r="AS368" i="6"/>
  <c r="AO370" i="6"/>
  <c r="AS371" i="6"/>
  <c r="AO373" i="6"/>
  <c r="AS374" i="6"/>
  <c r="AO376" i="6"/>
  <c r="AS377" i="6"/>
  <c r="AO379" i="6"/>
  <c r="AS380" i="6"/>
  <c r="AO382" i="6"/>
  <c r="AS383" i="6"/>
  <c r="AO385" i="6"/>
  <c r="AS386" i="6"/>
  <c r="AO388" i="6"/>
  <c r="AS389" i="6"/>
  <c r="AO391" i="6"/>
  <c r="AS392" i="6"/>
  <c r="AO394" i="6"/>
  <c r="AS395" i="6"/>
  <c r="AO397" i="6"/>
  <c r="AS398" i="6"/>
  <c r="AO400" i="6"/>
  <c r="AS401" i="6"/>
  <c r="AO403" i="6"/>
  <c r="AS404" i="6"/>
  <c r="AO406" i="6"/>
  <c r="AS407" i="6"/>
  <c r="AO409" i="6"/>
  <c r="AS410" i="6"/>
  <c r="AO412" i="6"/>
  <c r="AP325" i="6"/>
  <c r="AT326" i="6"/>
  <c r="AP328" i="6"/>
  <c r="AT329" i="6"/>
  <c r="AP331" i="6"/>
  <c r="AT332" i="6"/>
  <c r="AP334" i="6"/>
  <c r="AT335" i="6"/>
  <c r="AP337" i="6"/>
  <c r="AT338" i="6"/>
  <c r="AP340" i="6"/>
  <c r="AT341" i="6"/>
  <c r="AP343" i="6"/>
  <c r="AT344" i="6"/>
  <c r="AP346" i="6"/>
  <c r="AT347" i="6"/>
  <c r="AP349" i="6"/>
  <c r="AT350" i="6"/>
  <c r="AP352" i="6"/>
  <c r="AT353" i="6"/>
  <c r="AP355" i="6"/>
  <c r="AT356" i="6"/>
  <c r="AP358" i="6"/>
  <c r="AT359" i="6"/>
  <c r="AP361" i="6"/>
  <c r="AT362" i="6"/>
  <c r="AP364" i="6"/>
  <c r="AT365" i="6"/>
  <c r="AP367" i="6"/>
  <c r="AT368" i="6"/>
  <c r="AP370" i="6"/>
  <c r="AT371" i="6"/>
  <c r="AP373" i="6"/>
  <c r="AT374" i="6"/>
  <c r="AP376" i="6"/>
  <c r="AT377" i="6"/>
  <c r="AP379" i="6"/>
  <c r="AT380" i="6"/>
  <c r="AP382" i="6"/>
  <c r="AT383" i="6"/>
  <c r="AP385" i="6"/>
  <c r="AT386" i="6"/>
  <c r="AP388" i="6"/>
  <c r="AT389" i="6"/>
  <c r="AP391" i="6"/>
  <c r="AT392" i="6"/>
  <c r="AP394" i="6"/>
  <c r="AT395" i="6"/>
  <c r="AP397" i="6"/>
  <c r="AT398" i="6"/>
  <c r="AP400" i="6"/>
  <c r="AT401" i="6"/>
  <c r="AP403" i="6"/>
  <c r="AT404" i="6"/>
  <c r="AP406" i="6"/>
  <c r="AT407" i="6"/>
  <c r="AP409" i="6"/>
  <c r="AT410" i="6"/>
  <c r="AP412" i="6"/>
  <c r="AD21" i="6"/>
  <c r="AD406" i="6"/>
  <c r="AD404" i="6"/>
  <c r="AD407" i="6"/>
  <c r="AD410" i="6"/>
  <c r="AD346" i="6"/>
  <c r="AD355" i="6"/>
  <c r="AD358" i="6"/>
  <c r="AD6" i="6"/>
  <c r="AD7" i="6"/>
  <c r="AD309" i="6"/>
  <c r="AD9" i="6"/>
  <c r="AD175" i="6"/>
  <c r="AD16" i="6"/>
  <c r="AD28" i="6"/>
  <c r="AD40" i="6"/>
  <c r="AD52" i="6"/>
  <c r="AD55" i="6"/>
  <c r="AD67" i="6"/>
  <c r="AD73" i="6"/>
  <c r="AD94" i="6"/>
  <c r="AD124" i="6"/>
  <c r="AD127" i="6"/>
  <c r="AD172" i="6"/>
  <c r="AD187" i="6"/>
  <c r="AD190" i="6"/>
  <c r="AD193" i="6"/>
  <c r="AD196" i="6"/>
  <c r="AD199" i="6"/>
  <c r="AD202" i="6"/>
  <c r="AD208" i="6"/>
  <c r="AD211" i="6"/>
  <c r="AD214" i="6"/>
  <c r="AD217" i="6"/>
  <c r="AD220" i="6"/>
  <c r="AD223" i="6"/>
  <c r="AD226" i="6"/>
  <c r="AD229" i="6"/>
  <c r="AD232" i="6"/>
  <c r="AD235" i="6"/>
  <c r="AD238" i="6"/>
  <c r="AN247" i="6" s="1"/>
  <c r="AD241" i="6"/>
  <c r="AD244" i="6"/>
  <c r="AD247" i="6"/>
  <c r="AD250" i="6"/>
  <c r="AD253" i="6"/>
  <c r="AD256" i="6"/>
  <c r="AD259" i="6"/>
  <c r="AD262" i="6"/>
  <c r="AD265" i="6"/>
  <c r="AD268" i="6"/>
  <c r="AD271" i="6"/>
  <c r="AD274" i="6"/>
  <c r="AN283" i="6" s="1"/>
  <c r="AD277" i="6"/>
  <c r="AD280" i="6"/>
  <c r="AD283" i="6"/>
  <c r="AD286" i="6"/>
  <c r="AD289" i="6"/>
  <c r="AD292" i="6"/>
  <c r="AD295" i="6"/>
  <c r="AD19" i="6"/>
  <c r="AD22" i="6"/>
  <c r="AD34" i="6"/>
  <c r="AD46" i="6"/>
  <c r="AD58" i="6"/>
  <c r="AD70" i="6"/>
  <c r="AD82" i="6"/>
  <c r="AD85" i="6"/>
  <c r="AD97" i="6"/>
  <c r="AD121" i="6"/>
  <c r="AD12" i="6"/>
  <c r="AD11" i="6"/>
  <c r="AD13" i="6"/>
  <c r="AD25" i="6"/>
  <c r="AD31" i="6"/>
  <c r="AD43" i="6"/>
  <c r="AD79" i="6"/>
  <c r="AD91" i="6"/>
  <c r="AD109" i="6"/>
  <c r="AD118" i="6"/>
  <c r="AD151" i="6"/>
  <c r="AD154" i="6"/>
  <c r="AD157" i="6"/>
  <c r="AD160" i="6"/>
  <c r="AD163" i="6"/>
  <c r="AD166" i="6"/>
  <c r="AD169" i="6"/>
  <c r="AD178" i="6"/>
  <c r="AD184" i="6"/>
  <c r="AN193" i="6" s="1"/>
  <c r="AD205" i="6"/>
  <c r="AD8" i="6"/>
  <c r="AD37" i="6"/>
  <c r="AD49" i="6"/>
  <c r="AD61" i="6"/>
  <c r="AD64" i="6"/>
  <c r="AD76" i="6"/>
  <c r="AD88" i="6"/>
  <c r="AD100" i="6"/>
  <c r="AD103" i="6"/>
  <c r="AD106" i="6"/>
  <c r="AD112" i="6"/>
  <c r="AN121" i="6" s="1"/>
  <c r="AD115" i="6"/>
  <c r="AD130" i="6"/>
  <c r="AD133" i="6"/>
  <c r="AD136" i="6"/>
  <c r="AD139" i="6"/>
  <c r="AD142" i="6"/>
  <c r="AD145" i="6"/>
  <c r="AD148" i="6"/>
  <c r="AD181" i="6"/>
  <c r="AD3" i="6"/>
  <c r="AD15" i="6"/>
  <c r="AD18" i="6"/>
  <c r="AD24" i="6"/>
  <c r="AD27" i="6"/>
  <c r="AD30" i="6"/>
  <c r="AD33" i="6"/>
  <c r="AD36" i="6"/>
  <c r="AD39" i="6"/>
  <c r="AD42" i="6"/>
  <c r="AD45" i="6"/>
  <c r="AD48" i="6"/>
  <c r="AD51" i="6"/>
  <c r="AD54" i="6"/>
  <c r="AD57" i="6"/>
  <c r="AD60" i="6"/>
  <c r="AD63" i="6"/>
  <c r="AD66" i="6"/>
  <c r="AD4" i="6"/>
  <c r="AD10" i="6"/>
  <c r="AD5" i="6"/>
  <c r="AD72" i="6"/>
  <c r="AD75" i="6"/>
  <c r="AD78" i="6"/>
  <c r="AD81" i="6"/>
  <c r="AD84" i="6"/>
  <c r="AD87" i="6"/>
  <c r="AD90" i="6"/>
  <c r="AD93" i="6"/>
  <c r="AD96" i="6"/>
  <c r="AD99" i="6"/>
  <c r="AD102" i="6"/>
  <c r="AD105" i="6"/>
  <c r="AD108" i="6"/>
  <c r="AD111" i="6"/>
  <c r="AD114" i="6"/>
  <c r="AD120" i="6"/>
  <c r="AD123" i="6"/>
  <c r="AD126" i="6"/>
  <c r="AD129" i="6"/>
  <c r="AD132" i="6"/>
  <c r="AD135" i="6"/>
  <c r="AD138" i="6"/>
  <c r="AD141" i="6"/>
  <c r="AD144" i="6"/>
  <c r="AD147" i="6"/>
  <c r="AD150" i="6"/>
  <c r="AD153" i="6"/>
  <c r="AD156" i="6"/>
  <c r="AD159" i="6"/>
  <c r="AD162" i="6"/>
  <c r="AD168" i="6"/>
  <c r="AD171" i="6"/>
  <c r="AD174" i="6"/>
  <c r="AD177" i="6"/>
  <c r="AD180" i="6"/>
  <c r="AD183" i="6"/>
  <c r="AD186" i="6"/>
  <c r="AD189" i="6"/>
  <c r="AD192" i="6"/>
  <c r="AD195" i="6"/>
  <c r="AD198" i="6"/>
  <c r="AD201" i="6"/>
  <c r="AD204" i="6"/>
  <c r="AD207" i="6"/>
  <c r="AD210" i="6"/>
  <c r="AD216" i="6"/>
  <c r="AD219" i="6"/>
  <c r="AD222" i="6"/>
  <c r="AD225" i="6"/>
  <c r="AD228" i="6"/>
  <c r="AD231" i="6"/>
  <c r="AD234" i="6"/>
  <c r="AD237" i="6"/>
  <c r="AD249" i="6"/>
  <c r="AD273" i="6"/>
  <c r="AD285" i="6"/>
  <c r="AD297" i="6"/>
  <c r="AD333" i="6"/>
  <c r="AD213" i="6"/>
  <c r="AD321" i="6"/>
  <c r="AD369" i="6"/>
  <c r="AD165" i="6"/>
  <c r="AD14" i="6"/>
  <c r="AD17" i="6"/>
  <c r="AD20" i="6"/>
  <c r="AD23" i="6"/>
  <c r="AN32" i="6" s="1"/>
  <c r="AD26" i="6"/>
  <c r="AD29" i="6"/>
  <c r="AN38" i="6" s="1"/>
  <c r="AD32" i="6"/>
  <c r="AD35" i="6"/>
  <c r="AD38" i="6"/>
  <c r="AD41" i="6"/>
  <c r="AD44" i="6"/>
  <c r="AD47" i="6"/>
  <c r="AD50" i="6"/>
  <c r="AD53" i="6"/>
  <c r="AD56" i="6"/>
  <c r="AD59" i="6"/>
  <c r="AN68" i="6" s="1"/>
  <c r="AD62" i="6"/>
  <c r="AD65" i="6"/>
  <c r="AD68" i="6"/>
  <c r="AD71" i="6"/>
  <c r="AD74" i="6"/>
  <c r="AD77" i="6"/>
  <c r="AD80" i="6"/>
  <c r="AD83" i="6"/>
  <c r="AD86" i="6"/>
  <c r="AD89" i="6"/>
  <c r="AD92" i="6"/>
  <c r="AD95" i="6"/>
  <c r="AN104" i="6" s="1"/>
  <c r="AD98" i="6"/>
  <c r="AD101" i="6"/>
  <c r="AD104" i="6"/>
  <c r="AD107" i="6"/>
  <c r="AD110" i="6"/>
  <c r="AD113" i="6"/>
  <c r="AD116" i="6"/>
  <c r="AD119" i="6"/>
  <c r="AD122" i="6"/>
  <c r="AD125" i="6"/>
  <c r="AD128" i="6"/>
  <c r="AD131" i="6"/>
  <c r="AN140" i="6" s="1"/>
  <c r="AD134" i="6"/>
  <c r="AD137" i="6"/>
  <c r="AN146" i="6" s="1"/>
  <c r="AD140" i="6"/>
  <c r="AN149" i="6" s="1"/>
  <c r="AD143" i="6"/>
  <c r="AD146" i="6"/>
  <c r="AD149" i="6"/>
  <c r="AD152" i="6"/>
  <c r="AD155" i="6"/>
  <c r="AD158" i="6"/>
  <c r="AD161" i="6"/>
  <c r="AD164" i="6"/>
  <c r="AD167" i="6"/>
  <c r="AN176" i="6" s="1"/>
  <c r="AD170" i="6"/>
  <c r="AD173" i="6"/>
  <c r="AD176" i="6"/>
  <c r="AD179" i="6"/>
  <c r="AD182" i="6"/>
  <c r="AD185" i="6"/>
  <c r="AD188" i="6"/>
  <c r="AD191" i="6"/>
  <c r="AD194" i="6"/>
  <c r="AD197" i="6"/>
  <c r="AD200" i="6"/>
  <c r="AD203" i="6"/>
  <c r="AN212" i="6" s="1"/>
  <c r="AD206" i="6"/>
  <c r="AD209" i="6"/>
  <c r="AN218" i="6" s="1"/>
  <c r="AD212" i="6"/>
  <c r="AN221" i="6" s="1"/>
  <c r="AD215" i="6"/>
  <c r="AD218" i="6"/>
  <c r="AD221" i="6"/>
  <c r="AN230" i="6" s="1"/>
  <c r="AD224" i="6"/>
  <c r="AD227" i="6"/>
  <c r="AD230" i="6"/>
  <c r="AD233" i="6"/>
  <c r="AD117" i="6"/>
  <c r="AD367" i="6"/>
  <c r="AN376" i="6" s="1"/>
  <c r="AD357" i="6"/>
  <c r="AD69" i="6"/>
  <c r="AN78" i="6" s="1"/>
  <c r="AD319" i="6"/>
  <c r="AD261" i="6"/>
  <c r="AD236" i="6"/>
  <c r="AD239" i="6"/>
  <c r="AD242" i="6"/>
  <c r="AD245" i="6"/>
  <c r="AD248" i="6"/>
  <c r="AD251" i="6"/>
  <c r="AD254" i="6"/>
  <c r="AD257" i="6"/>
  <c r="AN266" i="6" s="1"/>
  <c r="AD260" i="6"/>
  <c r="AD263" i="6"/>
  <c r="AD266" i="6"/>
  <c r="AD269" i="6"/>
  <c r="AD272" i="6"/>
  <c r="AD275" i="6"/>
  <c r="AD278" i="6"/>
  <c r="AD281" i="6"/>
  <c r="AD284" i="6"/>
  <c r="AD287" i="6"/>
  <c r="AD290" i="6"/>
  <c r="AD293" i="6"/>
  <c r="AN302" i="6" s="1"/>
  <c r="AD296" i="6"/>
  <c r="AD299" i="6"/>
  <c r="AD302" i="6"/>
  <c r="AD305" i="6"/>
  <c r="AD308" i="6"/>
  <c r="AD311" i="6"/>
  <c r="AD314" i="6"/>
  <c r="AD317" i="6"/>
  <c r="AD320" i="6"/>
  <c r="AD323" i="6"/>
  <c r="AD326" i="6"/>
  <c r="AD329" i="6"/>
  <c r="AN338" i="6" s="1"/>
  <c r="AD332" i="6"/>
  <c r="AD335" i="6"/>
  <c r="AN344" i="6" s="1"/>
  <c r="AD338" i="6"/>
  <c r="AD341" i="6"/>
  <c r="AD344" i="6"/>
  <c r="AD347" i="6"/>
  <c r="AD350" i="6"/>
  <c r="AD353" i="6"/>
  <c r="AD356" i="6"/>
  <c r="AD359" i="6"/>
  <c r="AD362" i="6"/>
  <c r="AD365" i="6"/>
  <c r="AN374" i="6" s="1"/>
  <c r="AD368" i="6"/>
  <c r="AD371" i="6"/>
  <c r="AD374" i="6"/>
  <c r="AD377" i="6"/>
  <c r="AD380" i="6"/>
  <c r="AD383" i="6"/>
  <c r="AD386" i="6"/>
  <c r="AD389" i="6"/>
  <c r="AD392" i="6"/>
  <c r="AD310" i="6"/>
  <c r="AD403" i="6"/>
  <c r="AD307" i="6"/>
  <c r="AD394" i="6"/>
  <c r="AD298" i="6"/>
  <c r="AD301" i="6"/>
  <c r="AD304" i="6"/>
  <c r="AD313" i="6"/>
  <c r="AD316" i="6"/>
  <c r="AD325" i="6"/>
  <c r="AD328" i="6"/>
  <c r="AD337" i="6"/>
  <c r="AD340" i="6"/>
  <c r="AD349" i="6"/>
  <c r="AD352" i="6"/>
  <c r="AN361" i="6" s="1"/>
  <c r="AD361" i="6"/>
  <c r="AD364" i="6"/>
  <c r="AD373" i="6"/>
  <c r="AD376" i="6"/>
  <c r="AD385" i="6"/>
  <c r="AD388" i="6"/>
  <c r="AD400" i="6"/>
  <c r="AD409" i="6"/>
  <c r="AD412" i="6"/>
  <c r="AD393" i="6"/>
  <c r="AD345" i="6"/>
  <c r="AD391" i="6"/>
  <c r="AN400" i="6" s="1"/>
  <c r="AD343" i="6"/>
  <c r="AD382" i="6"/>
  <c r="AD334" i="6"/>
  <c r="AD381" i="6"/>
  <c r="AD240" i="6"/>
  <c r="AD243" i="6"/>
  <c r="AD246" i="6"/>
  <c r="AD252" i="6"/>
  <c r="AD255" i="6"/>
  <c r="AD258" i="6"/>
  <c r="AD264" i="6"/>
  <c r="AD267" i="6"/>
  <c r="AN276" i="6" s="1"/>
  <c r="AD270" i="6"/>
  <c r="AD276" i="6"/>
  <c r="AN285" i="6" s="1"/>
  <c r="AD279" i="6"/>
  <c r="AD282" i="6"/>
  <c r="AD288" i="6"/>
  <c r="AD291" i="6"/>
  <c r="AD294" i="6"/>
  <c r="AD300" i="6"/>
  <c r="AD303" i="6"/>
  <c r="AD306" i="6"/>
  <c r="AD312" i="6"/>
  <c r="AD315" i="6"/>
  <c r="AN324" i="6" s="1"/>
  <c r="AD318" i="6"/>
  <c r="AD324" i="6"/>
  <c r="AD327" i="6"/>
  <c r="AD330" i="6"/>
  <c r="AD336" i="6"/>
  <c r="AD339" i="6"/>
  <c r="AD342" i="6"/>
  <c r="AD348" i="6"/>
  <c r="AD351" i="6"/>
  <c r="AD354" i="6"/>
  <c r="AD360" i="6"/>
  <c r="AD363" i="6"/>
  <c r="AN372" i="6" s="1"/>
  <c r="AD366" i="6"/>
  <c r="AD372" i="6"/>
  <c r="AN381" i="6" s="1"/>
  <c r="AD375" i="6"/>
  <c r="AD378" i="6"/>
  <c r="AD384" i="6"/>
  <c r="AD387" i="6"/>
  <c r="AD390" i="6"/>
  <c r="AD396" i="6"/>
  <c r="AD399" i="6"/>
  <c r="AD402" i="6"/>
  <c r="AD408" i="6"/>
  <c r="AD411" i="6"/>
  <c r="AD379" i="6"/>
  <c r="AD331" i="6"/>
  <c r="AN340" i="6" s="1"/>
  <c r="AD370" i="6"/>
  <c r="AD322" i="6"/>
  <c r="AD401" i="6"/>
  <c r="AD398" i="6"/>
  <c r="AD397" i="6"/>
  <c r="AD395" i="6"/>
  <c r="AN66" i="6" l="1"/>
  <c r="AN371" i="6"/>
  <c r="AN65" i="6"/>
  <c r="AN63" i="6"/>
  <c r="AN379" i="6"/>
  <c r="AN384" i="6"/>
  <c r="AN336" i="6"/>
  <c r="AN288" i="6"/>
  <c r="AN343" i="6"/>
  <c r="AN382" i="6"/>
  <c r="AN310" i="6"/>
  <c r="AN383" i="6"/>
  <c r="AN347" i="6"/>
  <c r="AN311" i="6"/>
  <c r="AN275" i="6"/>
  <c r="AN328" i="6"/>
  <c r="AN185" i="6"/>
  <c r="AN113" i="6"/>
  <c r="AN77" i="6"/>
  <c r="AN41" i="6"/>
  <c r="AN306" i="6"/>
  <c r="AN219" i="6"/>
  <c r="AN183" i="6"/>
  <c r="AN144" i="6"/>
  <c r="AN105" i="6"/>
  <c r="AN75" i="6"/>
  <c r="AN39" i="6"/>
  <c r="AN142" i="6"/>
  <c r="AN46" i="6"/>
  <c r="AN127" i="6"/>
  <c r="AN94" i="6"/>
  <c r="AN292" i="6"/>
  <c r="AN256" i="6"/>
  <c r="AN220" i="6"/>
  <c r="AN82" i="6"/>
  <c r="AN367" i="6"/>
  <c r="AN135" i="6"/>
  <c r="AN358" i="6"/>
  <c r="AN101" i="6"/>
  <c r="AN52" i="6"/>
  <c r="AN373" i="6"/>
  <c r="AN380" i="6"/>
  <c r="AN308" i="6"/>
  <c r="AN182" i="6"/>
  <c r="AN110" i="6"/>
  <c r="AN216" i="6"/>
  <c r="AN141" i="6"/>
  <c r="AN72" i="6"/>
  <c r="AN17" i="6"/>
  <c r="AN91" i="6"/>
  <c r="AN253" i="6"/>
  <c r="AN76" i="6"/>
  <c r="AN171" i="6"/>
  <c r="AN67" i="6"/>
  <c r="AN412" i="6"/>
  <c r="AN29" i="6"/>
  <c r="AN280" i="6"/>
  <c r="AN333" i="6"/>
  <c r="AN391" i="6"/>
  <c r="AN307" i="6"/>
  <c r="AN272" i="6"/>
  <c r="AN74" i="6"/>
  <c r="AN294" i="6"/>
  <c r="AN180" i="6"/>
  <c r="AN102" i="6"/>
  <c r="AN36" i="6"/>
  <c r="AN139" i="6"/>
  <c r="AN118" i="6"/>
  <c r="AN289" i="6"/>
  <c r="AN217" i="6"/>
  <c r="AN364" i="6"/>
  <c r="AN388" i="6"/>
  <c r="AN375" i="6"/>
  <c r="AN327" i="6"/>
  <c r="AN279" i="6"/>
  <c r="AN352" i="6"/>
  <c r="AN370" i="6"/>
  <c r="AN403" i="6"/>
  <c r="AN377" i="6"/>
  <c r="AN341" i="6"/>
  <c r="AN305" i="6"/>
  <c r="AN269" i="6"/>
  <c r="AN366" i="6"/>
  <c r="AN215" i="6"/>
  <c r="AN179" i="6"/>
  <c r="AN143" i="6"/>
  <c r="AN107" i="6"/>
  <c r="AN71" i="6"/>
  <c r="AN35" i="6"/>
  <c r="AN282" i="6"/>
  <c r="AN213" i="6"/>
  <c r="AN177" i="6"/>
  <c r="AN138" i="6"/>
  <c r="AN99" i="6"/>
  <c r="AN69" i="6"/>
  <c r="AN33" i="6"/>
  <c r="AN124" i="6"/>
  <c r="AN214" i="6"/>
  <c r="AN100" i="6"/>
  <c r="AN79" i="6"/>
  <c r="AN286" i="6"/>
  <c r="AN250" i="6"/>
  <c r="AN211" i="6"/>
  <c r="AN64" i="6"/>
  <c r="AN355" i="6"/>
  <c r="AN369" i="6"/>
  <c r="AN263" i="6"/>
  <c r="AN168" i="6"/>
  <c r="AN244" i="6"/>
  <c r="AN411" i="6"/>
  <c r="AN363" i="6"/>
  <c r="AN315" i="6"/>
  <c r="AN267" i="6"/>
  <c r="AN402" i="6"/>
  <c r="AN349" i="6"/>
  <c r="AN319" i="6"/>
  <c r="AN368" i="6"/>
  <c r="AN332" i="6"/>
  <c r="AN296" i="6"/>
  <c r="AN260" i="6"/>
  <c r="AN242" i="6"/>
  <c r="AN206" i="6"/>
  <c r="AN170" i="6"/>
  <c r="AN134" i="6"/>
  <c r="AN98" i="6"/>
  <c r="AN62" i="6"/>
  <c r="AN26" i="6"/>
  <c r="AN243" i="6"/>
  <c r="AN204" i="6"/>
  <c r="AN165" i="6"/>
  <c r="AN129" i="6"/>
  <c r="AN90" i="6"/>
  <c r="AN60" i="6"/>
  <c r="AN12" i="6"/>
  <c r="AN112" i="6"/>
  <c r="AN178" i="6"/>
  <c r="AN40" i="6"/>
  <c r="AN43" i="6"/>
  <c r="AN277" i="6"/>
  <c r="AN241" i="6"/>
  <c r="AN202" i="6"/>
  <c r="AN37" i="6"/>
  <c r="AN316" i="6"/>
  <c r="AN210" i="6"/>
  <c r="AN61" i="6"/>
  <c r="AN321" i="6"/>
  <c r="AN209" i="6"/>
  <c r="AN24" i="6"/>
  <c r="AN408" i="6"/>
  <c r="AN360" i="6"/>
  <c r="AN312" i="6"/>
  <c r="AN264" i="6"/>
  <c r="AN346" i="6"/>
  <c r="AN401" i="6"/>
  <c r="AN365" i="6"/>
  <c r="AN329" i="6"/>
  <c r="AN293" i="6"/>
  <c r="AN257" i="6"/>
  <c r="AN239" i="6"/>
  <c r="AN203" i="6"/>
  <c r="AN167" i="6"/>
  <c r="AN131" i="6"/>
  <c r="AN95" i="6"/>
  <c r="AN59" i="6"/>
  <c r="AN23" i="6"/>
  <c r="AN240" i="6"/>
  <c r="AN201" i="6"/>
  <c r="AN162" i="6"/>
  <c r="AN123" i="6"/>
  <c r="AN87" i="6"/>
  <c r="AN57" i="6"/>
  <c r="AN190" i="6"/>
  <c r="AN109" i="6"/>
  <c r="AN175" i="6"/>
  <c r="AN34" i="6"/>
  <c r="AN31" i="6"/>
  <c r="AN274" i="6"/>
  <c r="AN238" i="6"/>
  <c r="AN199" i="6"/>
  <c r="AN25" i="6"/>
  <c r="AN273" i="6"/>
  <c r="AN173" i="6"/>
  <c r="AN115" i="6"/>
  <c r="AN309" i="6"/>
  <c r="AN398" i="6"/>
  <c r="AN326" i="6"/>
  <c r="AN290" i="6"/>
  <c r="AN236" i="6"/>
  <c r="AN164" i="6"/>
  <c r="AN128" i="6"/>
  <c r="AN92" i="6"/>
  <c r="AN56" i="6"/>
  <c r="AN174" i="6"/>
  <c r="AN237" i="6"/>
  <c r="AN198" i="6"/>
  <c r="AN159" i="6"/>
  <c r="AN120" i="6"/>
  <c r="AN84" i="6"/>
  <c r="AN54" i="6"/>
  <c r="AN157" i="6"/>
  <c r="AN97" i="6"/>
  <c r="AN172" i="6"/>
  <c r="AN22" i="6"/>
  <c r="AN28" i="6"/>
  <c r="AN271" i="6"/>
  <c r="AN235" i="6"/>
  <c r="AN196" i="6"/>
  <c r="AN184" i="6"/>
  <c r="AN30" i="6"/>
  <c r="AN27" i="6"/>
  <c r="AN126" i="6"/>
  <c r="AN132" i="6"/>
  <c r="AN205" i="6"/>
  <c r="AN261" i="6"/>
  <c r="AN337" i="6"/>
  <c r="AN362" i="6"/>
  <c r="AN254" i="6"/>
  <c r="AN200" i="6"/>
  <c r="AN406" i="6"/>
  <c r="AN399" i="6"/>
  <c r="AN351" i="6"/>
  <c r="AN303" i="6"/>
  <c r="AN255" i="6"/>
  <c r="AN409" i="6"/>
  <c r="AN334" i="6"/>
  <c r="AN395" i="6"/>
  <c r="AN359" i="6"/>
  <c r="AN323" i="6"/>
  <c r="AN287" i="6"/>
  <c r="AN251" i="6"/>
  <c r="AN233" i="6"/>
  <c r="AN197" i="6"/>
  <c r="AN161" i="6"/>
  <c r="AN125" i="6"/>
  <c r="AN89" i="6"/>
  <c r="AN53" i="6"/>
  <c r="AN378" i="6"/>
  <c r="AN234" i="6"/>
  <c r="AN195" i="6"/>
  <c r="AN156" i="6"/>
  <c r="AN117" i="6"/>
  <c r="AN81" i="6"/>
  <c r="AN51" i="6"/>
  <c r="AN154" i="6"/>
  <c r="AN85" i="6"/>
  <c r="AN169" i="6"/>
  <c r="AN20" i="6"/>
  <c r="AN304" i="6"/>
  <c r="AN268" i="6"/>
  <c r="AN232" i="6"/>
  <c r="AN181" i="6"/>
  <c r="AN18" i="6"/>
  <c r="AN96" i="6"/>
  <c r="AN208" i="6"/>
  <c r="AN335" i="6"/>
  <c r="AN246" i="6"/>
  <c r="AN187" i="6"/>
  <c r="AN357" i="6"/>
  <c r="AN348" i="6"/>
  <c r="AN397" i="6"/>
  <c r="AN356" i="6"/>
  <c r="AN248" i="6"/>
  <c r="AN194" i="6"/>
  <c r="AN158" i="6"/>
  <c r="AN122" i="6"/>
  <c r="AN86" i="6"/>
  <c r="AN50" i="6"/>
  <c r="AN330" i="6"/>
  <c r="AN231" i="6"/>
  <c r="AN192" i="6"/>
  <c r="AN153" i="6"/>
  <c r="AN114" i="6"/>
  <c r="AN14" i="6"/>
  <c r="AN48" i="6"/>
  <c r="AN151" i="6"/>
  <c r="AN73" i="6"/>
  <c r="AN166" i="6"/>
  <c r="AN21" i="6"/>
  <c r="AN301" i="6"/>
  <c r="AN265" i="6"/>
  <c r="AN229" i="6"/>
  <c r="AN136" i="6"/>
  <c r="AN318" i="6"/>
  <c r="AN258" i="6"/>
  <c r="AN88" i="6"/>
  <c r="AN354" i="6"/>
  <c r="AN137" i="6"/>
  <c r="AN93" i="6"/>
  <c r="AN49" i="6"/>
  <c r="AN404" i="6"/>
  <c r="AN407" i="6"/>
  <c r="AN300" i="6"/>
  <c r="AN325" i="6"/>
  <c r="AN320" i="6"/>
  <c r="AN393" i="6"/>
  <c r="AN297" i="6"/>
  <c r="AN394" i="6"/>
  <c r="AN389" i="6"/>
  <c r="AN317" i="6"/>
  <c r="AN281" i="6"/>
  <c r="AN227" i="6"/>
  <c r="AN191" i="6"/>
  <c r="AN155" i="6"/>
  <c r="AN119" i="6"/>
  <c r="AN83" i="6"/>
  <c r="AN47" i="6"/>
  <c r="AN222" i="6"/>
  <c r="AN228" i="6"/>
  <c r="AN189" i="6"/>
  <c r="AN150" i="6"/>
  <c r="AN111" i="6"/>
  <c r="AN19" i="6"/>
  <c r="AN45" i="6"/>
  <c r="AN148" i="6"/>
  <c r="AN70" i="6"/>
  <c r="AN163" i="6"/>
  <c r="AN130" i="6"/>
  <c r="AN298" i="6"/>
  <c r="AN262" i="6"/>
  <c r="AN226" i="6"/>
  <c r="AN133" i="6"/>
  <c r="AN16" i="6"/>
  <c r="AN299" i="6"/>
  <c r="AN207" i="6"/>
  <c r="AN55" i="6"/>
  <c r="AN405" i="6"/>
  <c r="AN396" i="6"/>
  <c r="AN252" i="6"/>
  <c r="AN392" i="6"/>
  <c r="AN284" i="6"/>
  <c r="AN410" i="6"/>
  <c r="AN345" i="6"/>
  <c r="AN249" i="6"/>
  <c r="AN322" i="6"/>
  <c r="AN353" i="6"/>
  <c r="AN245" i="6"/>
  <c r="AN331" i="6"/>
  <c r="AN387" i="6"/>
  <c r="AN339" i="6"/>
  <c r="AN291" i="6"/>
  <c r="AN390" i="6"/>
  <c r="AN385" i="6"/>
  <c r="AN313" i="6"/>
  <c r="AN386" i="6"/>
  <c r="AN350" i="6"/>
  <c r="AN314" i="6"/>
  <c r="AN278" i="6"/>
  <c r="AN270" i="6"/>
  <c r="AN224" i="6"/>
  <c r="AN188" i="6"/>
  <c r="AN152" i="6"/>
  <c r="AN116" i="6"/>
  <c r="AN80" i="6"/>
  <c r="AN44" i="6"/>
  <c r="AN342" i="6"/>
  <c r="AN225" i="6"/>
  <c r="AN186" i="6"/>
  <c r="AN147" i="6"/>
  <c r="AN108" i="6"/>
  <c r="AN13" i="6"/>
  <c r="AN42" i="6"/>
  <c r="AN145" i="6"/>
  <c r="AN58" i="6"/>
  <c r="AN160" i="6"/>
  <c r="AN106" i="6"/>
  <c r="AN295" i="6"/>
  <c r="AN259" i="6"/>
  <c r="AN223" i="6"/>
  <c r="AN103" i="6"/>
  <c r="AN15" i="6"/>
  <c r="AC3" i="6"/>
  <c r="AM12" i="6" s="1"/>
</calcChain>
</file>

<file path=xl/sharedStrings.xml><?xml version="1.0" encoding="utf-8"?>
<sst xmlns="http://schemas.openxmlformats.org/spreadsheetml/2006/main" count="95" uniqueCount="69">
  <si>
    <t>simulointi</t>
  </si>
  <si>
    <t>vuosi</t>
  </si>
  <si>
    <t>Ika</t>
  </si>
  <si>
    <t>N</t>
  </si>
  <si>
    <t>PPA</t>
  </si>
  <si>
    <t>Hg</t>
  </si>
  <si>
    <t>Dg</t>
  </si>
  <si>
    <t>hdom</t>
  </si>
  <si>
    <t>tilavuus</t>
  </si>
  <si>
    <t>tukki</t>
  </si>
  <si>
    <t>kuitu</t>
  </si>
  <si>
    <t>hukka</t>
  </si>
  <si>
    <t>Rivi</t>
  </si>
  <si>
    <t>ID</t>
  </si>
  <si>
    <t>Runkoluku</t>
  </si>
  <si>
    <t>puulaji</t>
  </si>
  <si>
    <t>Ika13</t>
  </si>
  <si>
    <t>LPM</t>
  </si>
  <si>
    <t>Pituus</t>
  </si>
  <si>
    <t>Latvussuhde</t>
  </si>
  <si>
    <t>Tilavuus</t>
  </si>
  <si>
    <t>Tukki</t>
  </si>
  <si>
    <t>Pikkutukki</t>
  </si>
  <si>
    <t>Kuitu</t>
  </si>
  <si>
    <t>Hukka</t>
  </si>
  <si>
    <t>KuollutRL</t>
  </si>
  <si>
    <t>Syntytapa</t>
  </si>
  <si>
    <t>runko kuorineen</t>
  </si>
  <si>
    <t>runko aines</t>
  </si>
  <si>
    <t>runko hukka</t>
  </si>
  <si>
    <t>elävät oksat</t>
  </si>
  <si>
    <t>kuolleet oksat</t>
  </si>
  <si>
    <t>lehdet</t>
  </si>
  <si>
    <t>kannot</t>
  </si>
  <si>
    <t>juuret_karkea</t>
  </si>
  <si>
    <t>juuret_hieno</t>
  </si>
  <si>
    <t>UpdateIndex</t>
  </si>
  <si>
    <t>Tapahtuma</t>
  </si>
  <si>
    <t>Kategoria</t>
  </si>
  <si>
    <t>Yksikköhinta</t>
  </si>
  <si>
    <t>Määrä</t>
  </si>
  <si>
    <t>Hinta</t>
  </si>
  <si>
    <t>NA 1%</t>
  </si>
  <si>
    <t>NA 2%</t>
  </si>
  <si>
    <t>NA 3%</t>
  </si>
  <si>
    <t>NA 4%</t>
  </si>
  <si>
    <t>NA 5%</t>
  </si>
  <si>
    <t>NA 6%</t>
  </si>
  <si>
    <t>Kantohinnat [€/ha]</t>
  </si>
  <si>
    <t>Ensiharvennus</t>
  </si>
  <si>
    <t>Harvennus</t>
  </si>
  <si>
    <t>Päätehakkuu</t>
  </si>
  <si>
    <t>pikkutukki</t>
  </si>
  <si>
    <t>mänty</t>
  </si>
  <si>
    <t>kuusi</t>
  </si>
  <si>
    <t>rauduskoivu</t>
  </si>
  <si>
    <t>hieskoivu</t>
  </si>
  <si>
    <t>haapa</t>
  </si>
  <si>
    <t>harmaaleppä</t>
  </si>
  <si>
    <t>tervaleppä</t>
  </si>
  <si>
    <t>muu havupuu</t>
  </si>
  <si>
    <t>muu lehtipuu</t>
  </si>
  <si>
    <t>Tuotos</t>
  </si>
  <si>
    <t>Kuolleisuus</t>
  </si>
  <si>
    <t>runko(aines)</t>
  </si>
  <si>
    <t>runko(hukka)</t>
  </si>
  <si>
    <t>Kannot</t>
  </si>
  <si>
    <t>Juuret &gt;2mm</t>
  </si>
  <si>
    <t>Hienojuuret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</si>
</sst>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4476-A2DC-45C1-B295-17099B2AA678}">
  <dimension ref="A1:L42"/>
  <sheetViews>
    <sheetView topLeftCell="A14" workbookViewId="0">
      <selection activeCell="F31" sqref="F3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30</v>
      </c>
      <c r="D2">
        <v>1650</v>
      </c>
      <c r="E2">
        <v>9.3024520874023402</v>
      </c>
      <c r="F2">
        <v>7.7985258102417001</v>
      </c>
      <c r="G2">
        <v>10.7783555984497</v>
      </c>
      <c r="H2">
        <v>9.1899995803833008</v>
      </c>
      <c r="I2">
        <v>40.151748657226598</v>
      </c>
      <c r="J2">
        <v>0</v>
      </c>
      <c r="K2">
        <v>32.006107330322301</v>
      </c>
      <c r="L2">
        <v>8.1456441879272496</v>
      </c>
    </row>
    <row r="3" spans="1:12" x14ac:dyDescent="0.3">
      <c r="A3">
        <v>1</v>
      </c>
      <c r="B3">
        <v>5</v>
      </c>
      <c r="C3">
        <v>35</v>
      </c>
      <c r="D3">
        <v>1606</v>
      </c>
      <c r="E3">
        <v>12.859148025512701</v>
      </c>
      <c r="F3">
        <v>9.2163639068603498</v>
      </c>
      <c r="G3">
        <v>12.3270807266235</v>
      </c>
      <c r="H3">
        <v>10.5445919036865</v>
      </c>
      <c r="I3">
        <v>63.492477416992202</v>
      </c>
      <c r="J3">
        <v>0</v>
      </c>
      <c r="K3">
        <v>54.338184356689503</v>
      </c>
      <c r="L3">
        <v>9.1542940139770508</v>
      </c>
    </row>
    <row r="4" spans="1:12" x14ac:dyDescent="0.3">
      <c r="A4">
        <v>1</v>
      </c>
      <c r="B4">
        <v>10</v>
      </c>
      <c r="C4">
        <v>40</v>
      </c>
      <c r="D4">
        <v>1565</v>
      </c>
      <c r="E4">
        <v>16.708084106445298</v>
      </c>
      <c r="F4">
        <v>10.638984680175801</v>
      </c>
      <c r="G4">
        <v>13.8310241699219</v>
      </c>
      <c r="H4">
        <v>11.8793678283691</v>
      </c>
      <c r="I4">
        <v>93.0443115234375</v>
      </c>
      <c r="J4">
        <v>0</v>
      </c>
      <c r="K4">
        <v>86.593116760253906</v>
      </c>
      <c r="L4">
        <v>6.4511985778808603</v>
      </c>
    </row>
    <row r="5" spans="1:12" x14ac:dyDescent="0.3">
      <c r="A5">
        <v>1</v>
      </c>
      <c r="B5">
        <v>15</v>
      </c>
      <c r="C5">
        <v>45</v>
      </c>
      <c r="D5">
        <v>1521</v>
      </c>
      <c r="E5">
        <v>20.327135086059599</v>
      </c>
      <c r="F5">
        <v>12.041786193847701</v>
      </c>
      <c r="G5">
        <v>15.189836502075201</v>
      </c>
      <c r="H5">
        <v>13.1848402023315</v>
      </c>
      <c r="I5">
        <v>126.004196166992</v>
      </c>
      <c r="J5">
        <v>10.6518802642822</v>
      </c>
      <c r="K5">
        <v>108.27180480957</v>
      </c>
      <c r="L5">
        <v>7.08050537109375</v>
      </c>
    </row>
    <row r="6" spans="1:12" x14ac:dyDescent="0.3">
      <c r="A6">
        <v>1</v>
      </c>
      <c r="B6">
        <v>20</v>
      </c>
      <c r="C6">
        <v>50</v>
      </c>
      <c r="D6">
        <v>1472</v>
      </c>
      <c r="E6">
        <v>24.0210361480713</v>
      </c>
      <c r="F6">
        <v>13.375150680541999</v>
      </c>
      <c r="G6">
        <v>16.542556762695298</v>
      </c>
      <c r="H6">
        <v>14.4436340332031</v>
      </c>
      <c r="I6">
        <v>163.16632080078099</v>
      </c>
      <c r="J6">
        <v>21.898946762085</v>
      </c>
      <c r="K6">
        <v>135.832763671875</v>
      </c>
      <c r="L6">
        <v>5.4346003532409703</v>
      </c>
    </row>
    <row r="7" spans="1:12" x14ac:dyDescent="0.3">
      <c r="A7">
        <v>1</v>
      </c>
      <c r="B7">
        <v>25</v>
      </c>
      <c r="C7">
        <v>55</v>
      </c>
      <c r="D7">
        <v>1416</v>
      </c>
      <c r="E7">
        <v>27.459690093994102</v>
      </c>
      <c r="F7">
        <v>14.632153511047401</v>
      </c>
      <c r="G7">
        <v>17.841285705566399</v>
      </c>
      <c r="H7">
        <v>15.650215148925801</v>
      </c>
      <c r="I7">
        <v>201.53219604492199</v>
      </c>
      <c r="J7">
        <v>55.3035278320313</v>
      </c>
      <c r="K7">
        <v>140.92477416992199</v>
      </c>
      <c r="L7">
        <v>5.3038749694824201</v>
      </c>
    </row>
    <row r="8" spans="1:12" x14ac:dyDescent="0.3">
      <c r="A8">
        <v>1</v>
      </c>
      <c r="B8">
        <v>30</v>
      </c>
      <c r="C8">
        <v>60</v>
      </c>
      <c r="D8">
        <v>1354</v>
      </c>
      <c r="E8">
        <v>30.5479335784912</v>
      </c>
      <c r="F8">
        <v>15.806068420410201</v>
      </c>
      <c r="G8">
        <v>19.0961723327637</v>
      </c>
      <c r="H8">
        <v>16.8007698059082</v>
      </c>
      <c r="I8">
        <v>239.38461303710901</v>
      </c>
      <c r="J8">
        <v>73.6708984375</v>
      </c>
      <c r="K8">
        <v>160.50849914550801</v>
      </c>
      <c r="L8">
        <v>5.2052092552185103</v>
      </c>
    </row>
    <row r="9" spans="1:12" x14ac:dyDescent="0.3">
      <c r="A9">
        <v>1</v>
      </c>
      <c r="B9">
        <v>35</v>
      </c>
      <c r="C9">
        <v>65</v>
      </c>
      <c r="D9">
        <v>1286</v>
      </c>
      <c r="E9">
        <v>33.224830627441399</v>
      </c>
      <c r="F9">
        <v>16.898239135742202</v>
      </c>
      <c r="G9">
        <v>20.3168334960938</v>
      </c>
      <c r="H9">
        <v>17.894041061401399</v>
      </c>
      <c r="I9">
        <v>275.10769653320301</v>
      </c>
      <c r="J9">
        <v>107.921264648438</v>
      </c>
      <c r="K9">
        <v>162.11834716796901</v>
      </c>
      <c r="L9">
        <v>5.06805372238159</v>
      </c>
    </row>
    <row r="10" spans="1:12" x14ac:dyDescent="0.3">
      <c r="A10">
        <v>1</v>
      </c>
      <c r="B10">
        <v>40</v>
      </c>
      <c r="C10">
        <v>70</v>
      </c>
      <c r="D10">
        <v>1189</v>
      </c>
      <c r="E10">
        <v>34.779808044433601</v>
      </c>
      <c r="F10">
        <v>17.914136886596701</v>
      </c>
      <c r="G10">
        <v>21.510414123535199</v>
      </c>
      <c r="H10">
        <v>18.9305610656738</v>
      </c>
      <c r="I10">
        <v>301.76309204101602</v>
      </c>
      <c r="J10">
        <v>139.68083190918</v>
      </c>
      <c r="K10">
        <v>157.29635620117199</v>
      </c>
      <c r="L10">
        <v>4.7859072685241699</v>
      </c>
    </row>
    <row r="11" spans="1:12" x14ac:dyDescent="0.3">
      <c r="A11">
        <v>1</v>
      </c>
      <c r="B11">
        <v>45</v>
      </c>
      <c r="C11">
        <v>75</v>
      </c>
      <c r="D11">
        <v>1066</v>
      </c>
      <c r="E11">
        <v>34.935653686523402</v>
      </c>
      <c r="F11">
        <v>18.863346099853501</v>
      </c>
      <c r="G11">
        <v>22.6829223632813</v>
      </c>
      <c r="H11">
        <v>19.9110622406006</v>
      </c>
      <c r="I11">
        <v>315.4931640625</v>
      </c>
      <c r="J11">
        <v>171.86471557617199</v>
      </c>
      <c r="K11">
        <v>140.13592529296901</v>
      </c>
      <c r="L11">
        <v>3.4925513267517099</v>
      </c>
    </row>
    <row r="12" spans="1:12" x14ac:dyDescent="0.3">
      <c r="A12">
        <v>1</v>
      </c>
      <c r="B12">
        <v>50</v>
      </c>
      <c r="C12">
        <v>80</v>
      </c>
      <c r="D12">
        <v>970</v>
      </c>
      <c r="E12">
        <v>35.331821441650398</v>
      </c>
      <c r="F12">
        <v>19.755516052246101</v>
      </c>
      <c r="G12">
        <v>23.8379611968994</v>
      </c>
      <c r="H12">
        <v>20.836725234985401</v>
      </c>
      <c r="I12">
        <v>330.37463378906301</v>
      </c>
      <c r="J12">
        <v>194.41194152832</v>
      </c>
      <c r="K12">
        <v>132.90054321289099</v>
      </c>
      <c r="L12">
        <v>3.0621387958526598</v>
      </c>
    </row>
    <row r="13" spans="1:12" x14ac:dyDescent="0.3">
      <c r="A13">
        <v>1</v>
      </c>
      <c r="B13">
        <v>55</v>
      </c>
      <c r="C13">
        <v>85</v>
      </c>
      <c r="D13">
        <v>886</v>
      </c>
      <c r="E13">
        <v>35.621017456054702</v>
      </c>
      <c r="F13">
        <v>20.594030380248999</v>
      </c>
      <c r="G13">
        <v>24.974380493164102</v>
      </c>
      <c r="H13">
        <v>21.711179733276399</v>
      </c>
      <c r="I13">
        <v>343.34045410156199</v>
      </c>
      <c r="J13">
        <v>214.486404418945</v>
      </c>
      <c r="K13">
        <v>126.144943237305</v>
      </c>
      <c r="L13">
        <v>2.7090911865234402</v>
      </c>
    </row>
    <row r="14" spans="1:12" x14ac:dyDescent="0.3">
      <c r="A14">
        <v>1</v>
      </c>
      <c r="B14">
        <v>60</v>
      </c>
      <c r="C14">
        <v>90</v>
      </c>
      <c r="D14">
        <v>814</v>
      </c>
      <c r="E14">
        <v>35.882839202880902</v>
      </c>
      <c r="F14">
        <v>21.383323669433601</v>
      </c>
      <c r="G14">
        <v>26.0920295715332</v>
      </c>
      <c r="H14">
        <v>22.537755966186499</v>
      </c>
      <c r="I14">
        <v>355.20294189453102</v>
      </c>
      <c r="J14">
        <v>232.31910705566401</v>
      </c>
      <c r="K14">
        <v>120.463172912598</v>
      </c>
      <c r="L14">
        <v>2.4206178188324001</v>
      </c>
    </row>
    <row r="15" spans="1:12" x14ac:dyDescent="0.3">
      <c r="A15">
        <v>1</v>
      </c>
      <c r="B15">
        <v>65</v>
      </c>
      <c r="C15">
        <v>95</v>
      </c>
      <c r="D15">
        <v>751</v>
      </c>
      <c r="E15">
        <v>36.110420227050803</v>
      </c>
      <c r="F15">
        <v>22.1273384094238</v>
      </c>
      <c r="G15">
        <v>27.19114112854</v>
      </c>
      <c r="H15">
        <v>23.319847106933601</v>
      </c>
      <c r="I15">
        <v>365.97567749023398</v>
      </c>
      <c r="J15">
        <v>256.74505615234398</v>
      </c>
      <c r="K15">
        <v>107.05027008056599</v>
      </c>
      <c r="L15">
        <v>2.1803646087646502</v>
      </c>
    </row>
    <row r="16" spans="1:12" x14ac:dyDescent="0.3">
      <c r="A16">
        <v>1</v>
      </c>
      <c r="B16">
        <v>70</v>
      </c>
      <c r="C16">
        <v>100</v>
      </c>
      <c r="D16">
        <v>696</v>
      </c>
      <c r="E16">
        <v>36.308944702148402</v>
      </c>
      <c r="F16">
        <v>22.829736709594702</v>
      </c>
      <c r="G16">
        <v>28.271203994751001</v>
      </c>
      <c r="H16">
        <v>24.060663223266602</v>
      </c>
      <c r="I16">
        <v>375.73574829101602</v>
      </c>
      <c r="J16">
        <v>270.58645629882801</v>
      </c>
      <c r="K16">
        <v>103.171844482422</v>
      </c>
      <c r="L16">
        <v>1.97749519348145</v>
      </c>
    </row>
    <row r="17" spans="1:12" x14ac:dyDescent="0.3">
      <c r="A17">
        <v>1</v>
      </c>
      <c r="B17">
        <v>75</v>
      </c>
      <c r="C17">
        <v>105</v>
      </c>
      <c r="D17">
        <v>647</v>
      </c>
      <c r="E17">
        <v>36.484264373779297</v>
      </c>
      <c r="F17">
        <v>23.493909835815401</v>
      </c>
      <c r="G17">
        <v>29.332647323608398</v>
      </c>
      <c r="H17">
        <v>24.763277053833001</v>
      </c>
      <c r="I17">
        <v>384.62698364257801</v>
      </c>
      <c r="J17">
        <v>284.07330322265602</v>
      </c>
      <c r="K17">
        <v>98.749412536621094</v>
      </c>
      <c r="L17">
        <v>1.80422818660736</v>
      </c>
    </row>
    <row r="18" spans="1:12" x14ac:dyDescent="0.3">
      <c r="A18">
        <v>1</v>
      </c>
      <c r="B18">
        <v>80</v>
      </c>
      <c r="C18">
        <v>110</v>
      </c>
      <c r="D18">
        <v>604</v>
      </c>
      <c r="E18">
        <v>36.639972686767599</v>
      </c>
      <c r="F18">
        <v>24.122848510742202</v>
      </c>
      <c r="G18">
        <v>30.375991821289102</v>
      </c>
      <c r="H18">
        <v>25.444623947143601</v>
      </c>
      <c r="I18">
        <v>392.814208984375</v>
      </c>
      <c r="J18">
        <v>296.42898559570301</v>
      </c>
      <c r="K18">
        <v>94.730514526367202</v>
      </c>
      <c r="L18">
        <v>1.65467512607574</v>
      </c>
    </row>
    <row r="19" spans="1:12" x14ac:dyDescent="0.3">
      <c r="A19">
        <v>1</v>
      </c>
      <c r="B19">
        <v>85</v>
      </c>
      <c r="C19">
        <v>115</v>
      </c>
      <c r="D19">
        <v>566</v>
      </c>
      <c r="E19">
        <v>36.7774848937988</v>
      </c>
      <c r="F19">
        <v>24.7189426422119</v>
      </c>
      <c r="G19">
        <v>31.401308059692401</v>
      </c>
      <c r="H19">
        <v>26.1009712219238</v>
      </c>
      <c r="I19">
        <v>400.26077270507801</v>
      </c>
      <c r="J19">
        <v>293.31478881835898</v>
      </c>
      <c r="K19">
        <v>105.42180633544901</v>
      </c>
      <c r="L19">
        <v>1.52421462535858</v>
      </c>
    </row>
    <row r="20" spans="1:12" x14ac:dyDescent="0.3">
      <c r="A20">
        <v>1</v>
      </c>
      <c r="B20">
        <v>90</v>
      </c>
      <c r="C20">
        <v>120</v>
      </c>
      <c r="D20">
        <v>532</v>
      </c>
      <c r="E20">
        <v>36.900348663330099</v>
      </c>
      <c r="F20">
        <v>25.284467697143601</v>
      </c>
      <c r="G20">
        <v>32.408935546875</v>
      </c>
      <c r="H20">
        <v>26.726507186889599</v>
      </c>
      <c r="I20">
        <v>407.09246826171898</v>
      </c>
      <c r="J20">
        <v>301.6259765625</v>
      </c>
      <c r="K20">
        <v>104.05673217773401</v>
      </c>
      <c r="L20">
        <v>1.409783244133</v>
      </c>
    </row>
    <row r="21" spans="1:12" x14ac:dyDescent="0.3">
      <c r="A21">
        <v>1</v>
      </c>
      <c r="B21">
        <v>95</v>
      </c>
      <c r="C21">
        <v>125</v>
      </c>
      <c r="D21">
        <v>501</v>
      </c>
      <c r="E21">
        <v>37.010524749755902</v>
      </c>
      <c r="F21">
        <v>25.821779251098601</v>
      </c>
      <c r="G21">
        <v>33.399242401122997</v>
      </c>
      <c r="H21">
        <v>27.323225021362301</v>
      </c>
      <c r="I21">
        <v>413.39532470703102</v>
      </c>
      <c r="J21">
        <v>309.83230590820301</v>
      </c>
      <c r="K21">
        <v>102.25433349609401</v>
      </c>
      <c r="L21">
        <v>1.3087083101272601</v>
      </c>
    </row>
    <row r="22" spans="1:12" x14ac:dyDescent="0.3">
      <c r="A22">
        <v>1</v>
      </c>
      <c r="B22">
        <v>100</v>
      </c>
      <c r="C22">
        <v>130</v>
      </c>
      <c r="D22">
        <v>473</v>
      </c>
      <c r="E22">
        <v>37.109279632568402</v>
      </c>
      <c r="F22">
        <v>26.332981109619102</v>
      </c>
      <c r="G22">
        <v>34.372165679931598</v>
      </c>
      <c r="H22">
        <v>27.8929767608643</v>
      </c>
      <c r="I22">
        <v>419.20004272460898</v>
      </c>
      <c r="J22">
        <v>318.21038818359398</v>
      </c>
      <c r="K22">
        <v>99.770820617675795</v>
      </c>
      <c r="L22">
        <v>1.2188262939453101</v>
      </c>
    </row>
    <row r="23" spans="1:12" x14ac:dyDescent="0.3">
      <c r="A23">
        <v>1</v>
      </c>
      <c r="B23">
        <v>105</v>
      </c>
      <c r="C23">
        <v>135</v>
      </c>
      <c r="D23">
        <v>448</v>
      </c>
      <c r="E23">
        <v>37.199939727783203</v>
      </c>
      <c r="F23">
        <v>26.820045471191399</v>
      </c>
      <c r="G23">
        <v>35.328704833984403</v>
      </c>
      <c r="H23">
        <v>28.4375610351562</v>
      </c>
      <c r="I23">
        <v>424.588134765625</v>
      </c>
      <c r="J23">
        <v>324.12005615234398</v>
      </c>
      <c r="K23">
        <v>99.3294677734375</v>
      </c>
      <c r="L23">
        <v>1.1386524438857999</v>
      </c>
    </row>
    <row r="24" spans="1:12" x14ac:dyDescent="0.3">
      <c r="A24">
        <v>1</v>
      </c>
      <c r="B24">
        <v>110</v>
      </c>
      <c r="C24">
        <v>140</v>
      </c>
      <c r="D24">
        <v>425</v>
      </c>
      <c r="E24">
        <v>37.281833648681598</v>
      </c>
      <c r="F24">
        <v>27.284732818603501</v>
      </c>
      <c r="G24">
        <v>36.268955230712898</v>
      </c>
      <c r="H24">
        <v>28.958610534668001</v>
      </c>
      <c r="I24">
        <v>429.57244873046898</v>
      </c>
      <c r="J24">
        <v>329.92834472656199</v>
      </c>
      <c r="K24">
        <v>98.577484130859403</v>
      </c>
      <c r="L24">
        <v>1.0666371583938601</v>
      </c>
    </row>
    <row r="25" spans="1:12" x14ac:dyDescent="0.3">
      <c r="A25">
        <v>1</v>
      </c>
      <c r="B25">
        <v>115</v>
      </c>
      <c r="C25">
        <v>145</v>
      </c>
      <c r="D25">
        <v>404</v>
      </c>
      <c r="E25">
        <v>37.356876373291001</v>
      </c>
      <c r="F25">
        <v>27.728641510009801</v>
      </c>
      <c r="G25">
        <v>37.193264007568402</v>
      </c>
      <c r="H25">
        <v>29.457683563232401</v>
      </c>
      <c r="I25">
        <v>434.21008300781199</v>
      </c>
      <c r="J25">
        <v>335.38458251953102</v>
      </c>
      <c r="K25">
        <v>97.823570251464801</v>
      </c>
      <c r="L25">
        <v>1.00188207626343</v>
      </c>
    </row>
    <row r="26" spans="1:12" x14ac:dyDescent="0.3">
      <c r="A26">
        <v>1</v>
      </c>
      <c r="B26">
        <v>120</v>
      </c>
      <c r="C26">
        <v>150</v>
      </c>
      <c r="D26">
        <v>385</v>
      </c>
      <c r="E26">
        <v>37.426067352294901</v>
      </c>
      <c r="F26">
        <v>28.1532077789307</v>
      </c>
      <c r="G26">
        <v>38.101978302002003</v>
      </c>
      <c r="H26">
        <v>29.9361686706543</v>
      </c>
      <c r="I26">
        <v>438.54357910156199</v>
      </c>
      <c r="J26">
        <v>340.16979980468699</v>
      </c>
      <c r="K26">
        <v>97.430496215820298</v>
      </c>
      <c r="L26">
        <v>0.94324421882629395</v>
      </c>
    </row>
    <row r="27" spans="1:12" x14ac:dyDescent="0.3">
      <c r="A27">
        <v>1</v>
      </c>
      <c r="B27">
        <v>125</v>
      </c>
      <c r="C27">
        <v>155</v>
      </c>
      <c r="D27">
        <v>368</v>
      </c>
      <c r="E27">
        <v>37.490184783935497</v>
      </c>
      <c r="F27">
        <v>28.559741973876999</v>
      </c>
      <c r="G27">
        <v>38.995418548583999</v>
      </c>
      <c r="H27">
        <v>30.395391464233398</v>
      </c>
      <c r="I27">
        <v>442.61563110351602</v>
      </c>
      <c r="J27">
        <v>312.029541015625</v>
      </c>
      <c r="K27">
        <v>129.69596862793</v>
      </c>
      <c r="L27">
        <v>0.89010488986969005</v>
      </c>
    </row>
    <row r="28" spans="1:12" x14ac:dyDescent="0.3">
      <c r="A28">
        <v>1</v>
      </c>
      <c r="B28">
        <v>130</v>
      </c>
      <c r="C28">
        <v>160</v>
      </c>
      <c r="D28">
        <v>352</v>
      </c>
      <c r="E28">
        <v>37.549961090087898</v>
      </c>
      <c r="F28">
        <v>28.949447631835898</v>
      </c>
      <c r="G28">
        <v>39.873859405517599</v>
      </c>
      <c r="H28">
        <v>30.836570739746101</v>
      </c>
      <c r="I28">
        <v>446.42898559570301</v>
      </c>
      <c r="J28">
        <v>314.67477416992199</v>
      </c>
      <c r="K28">
        <v>130.91255187988301</v>
      </c>
      <c r="L28">
        <v>0.84167343378067005</v>
      </c>
    </row>
    <row r="29" spans="1:12" x14ac:dyDescent="0.3">
      <c r="A29">
        <v>1</v>
      </c>
      <c r="B29">
        <v>135</v>
      </c>
      <c r="C29">
        <v>165</v>
      </c>
      <c r="D29">
        <v>337</v>
      </c>
      <c r="E29">
        <v>37.606151580810497</v>
      </c>
      <c r="F29">
        <v>29.3234157562256</v>
      </c>
      <c r="G29">
        <v>40.737648010253899</v>
      </c>
      <c r="H29">
        <v>31.260814666748001</v>
      </c>
      <c r="I29">
        <v>450.01620483398398</v>
      </c>
      <c r="J29">
        <v>316.58483886718801</v>
      </c>
      <c r="K29">
        <v>132.633865356445</v>
      </c>
      <c r="L29">
        <v>0.79749995470046997</v>
      </c>
    </row>
    <row r="30" spans="1:12" x14ac:dyDescent="0.3">
      <c r="A30">
        <v>1</v>
      </c>
      <c r="B30">
        <v>140</v>
      </c>
      <c r="C30">
        <v>170</v>
      </c>
      <c r="D30">
        <v>323</v>
      </c>
      <c r="E30">
        <v>37.659191131591797</v>
      </c>
      <c r="F30">
        <v>29.682645797729499</v>
      </c>
      <c r="G30">
        <v>41.587032318115199</v>
      </c>
      <c r="H30">
        <v>31.669162750244102</v>
      </c>
      <c r="I30">
        <v>453.4072265625</v>
      </c>
      <c r="J30">
        <v>318.83340454101602</v>
      </c>
      <c r="K30">
        <v>133.81669616699199</v>
      </c>
      <c r="L30">
        <v>0.75704234838485696</v>
      </c>
    </row>
    <row r="31" spans="1:12" x14ac:dyDescent="0.3">
      <c r="A31">
        <v>1</v>
      </c>
      <c r="B31">
        <v>145</v>
      </c>
      <c r="C31">
        <v>175</v>
      </c>
      <c r="D31">
        <v>310</v>
      </c>
      <c r="E31">
        <v>37.709556579589801</v>
      </c>
      <c r="F31">
        <v>30.028059005737301</v>
      </c>
      <c r="G31">
        <v>42.422313690185497</v>
      </c>
      <c r="H31">
        <v>32.062572479247997</v>
      </c>
      <c r="I31">
        <v>456.59265136718801</v>
      </c>
      <c r="J31">
        <v>308.08135986328102</v>
      </c>
      <c r="K31">
        <v>147.79148864746099</v>
      </c>
      <c r="L31">
        <v>0.71987950801849399</v>
      </c>
    </row>
    <row r="32" spans="1:12" x14ac:dyDescent="0.3">
      <c r="A32">
        <v>1</v>
      </c>
      <c r="B32">
        <v>150</v>
      </c>
      <c r="C32">
        <v>180</v>
      </c>
      <c r="D32">
        <v>299</v>
      </c>
      <c r="E32">
        <v>37.757778167724602</v>
      </c>
      <c r="F32">
        <v>30.3604946136475</v>
      </c>
      <c r="G32">
        <v>43.2438354492188</v>
      </c>
      <c r="H32">
        <v>32.441898345947301</v>
      </c>
      <c r="I32">
        <v>459.62542724609398</v>
      </c>
      <c r="J32">
        <v>310.79107666015602</v>
      </c>
      <c r="K32">
        <v>148.14869689941401</v>
      </c>
      <c r="L32">
        <v>0.68572461605071999</v>
      </c>
    </row>
    <row r="33" spans="1:12" x14ac:dyDescent="0.3">
      <c r="A33">
        <v>1</v>
      </c>
      <c r="B33">
        <v>155</v>
      </c>
      <c r="C33">
        <v>185</v>
      </c>
      <c r="D33">
        <v>288</v>
      </c>
      <c r="E33">
        <v>37.804042816162102</v>
      </c>
      <c r="F33">
        <v>30.6807250976562</v>
      </c>
      <c r="G33">
        <v>44.051849365234403</v>
      </c>
      <c r="H33">
        <v>32.792320251464801</v>
      </c>
      <c r="I33">
        <v>462.52511596679699</v>
      </c>
      <c r="J33">
        <v>313.31951904296898</v>
      </c>
      <c r="K33">
        <v>148.55143737793</v>
      </c>
      <c r="L33">
        <v>0.65418922901153598</v>
      </c>
    </row>
    <row r="34" spans="1:12" x14ac:dyDescent="0.3">
      <c r="A34">
        <v>1</v>
      </c>
      <c r="B34">
        <v>160</v>
      </c>
      <c r="C34">
        <v>190</v>
      </c>
      <c r="D34">
        <v>277</v>
      </c>
      <c r="E34">
        <v>37.844814300537102</v>
      </c>
      <c r="F34">
        <v>30.9885139465332</v>
      </c>
      <c r="G34">
        <v>44.842994689941399</v>
      </c>
      <c r="H34">
        <v>33.099349975585902</v>
      </c>
      <c r="I34">
        <v>465.21572875976602</v>
      </c>
      <c r="J34">
        <v>315.77212524414102</v>
      </c>
      <c r="K34">
        <v>148.81855773925801</v>
      </c>
      <c r="L34">
        <v>0.62502819299697898</v>
      </c>
    </row>
    <row r="35" spans="1:12" x14ac:dyDescent="0.3">
      <c r="A35">
        <v>1</v>
      </c>
      <c r="B35">
        <v>165</v>
      </c>
      <c r="C35">
        <v>195</v>
      </c>
      <c r="D35">
        <v>268</v>
      </c>
      <c r="E35">
        <v>37.890270233154297</v>
      </c>
      <c r="F35">
        <v>31.2863464355469</v>
      </c>
      <c r="G35">
        <v>45.621047973632798</v>
      </c>
      <c r="H35">
        <v>33.396686553955099</v>
      </c>
      <c r="I35">
        <v>467.84902954101602</v>
      </c>
      <c r="J35">
        <v>164.83973693847699</v>
      </c>
      <c r="K35">
        <v>302.41116333007801</v>
      </c>
      <c r="L35">
        <v>0.59817421436309803</v>
      </c>
    </row>
    <row r="36" spans="1:12" x14ac:dyDescent="0.3">
      <c r="A36">
        <v>1</v>
      </c>
      <c r="B36">
        <v>170</v>
      </c>
      <c r="C36">
        <v>200</v>
      </c>
      <c r="D36">
        <v>259</v>
      </c>
      <c r="E36">
        <v>37.934207916259801</v>
      </c>
      <c r="F36">
        <v>31.5746955871582</v>
      </c>
      <c r="G36">
        <v>46.3862113952637</v>
      </c>
      <c r="H36">
        <v>33.684741973877003</v>
      </c>
      <c r="I36">
        <v>470.39419555664102</v>
      </c>
      <c r="J36">
        <v>161.88633728027301</v>
      </c>
      <c r="K36">
        <v>307.93469238281199</v>
      </c>
      <c r="L36">
        <v>0.57323229312896695</v>
      </c>
    </row>
    <row r="37" spans="1:12" x14ac:dyDescent="0.3">
      <c r="A37">
        <v>1</v>
      </c>
      <c r="B37">
        <v>175</v>
      </c>
      <c r="C37">
        <v>205</v>
      </c>
      <c r="D37">
        <v>251</v>
      </c>
      <c r="E37">
        <v>37.977073669433601</v>
      </c>
      <c r="F37">
        <v>31.854070663452099</v>
      </c>
      <c r="G37">
        <v>47.138755798339801</v>
      </c>
      <c r="H37">
        <v>33.964057922363303</v>
      </c>
      <c r="I37">
        <v>472.86956787109398</v>
      </c>
      <c r="J37">
        <v>158.94970703125</v>
      </c>
      <c r="K37">
        <v>313.36981201171898</v>
      </c>
      <c r="L37">
        <v>0.55003935098648105</v>
      </c>
    </row>
    <row r="38" spans="1:12" x14ac:dyDescent="0.3">
      <c r="A38">
        <v>1</v>
      </c>
      <c r="B38">
        <v>180</v>
      </c>
      <c r="C38">
        <v>210</v>
      </c>
      <c r="D38">
        <v>243</v>
      </c>
      <c r="E38">
        <v>38.018928527832003</v>
      </c>
      <c r="F38">
        <v>32.1248970031738</v>
      </c>
      <c r="G38">
        <v>47.878910064697301</v>
      </c>
      <c r="H38">
        <v>34.235137939453097</v>
      </c>
      <c r="I38">
        <v>475.21990966796898</v>
      </c>
      <c r="J38">
        <v>155.98043823242199</v>
      </c>
      <c r="K38">
        <v>318.71105957031301</v>
      </c>
      <c r="L38">
        <v>0.52845752239227295</v>
      </c>
    </row>
    <row r="39" spans="1:12" x14ac:dyDescent="0.3">
      <c r="A39">
        <v>1</v>
      </c>
      <c r="B39">
        <v>185</v>
      </c>
      <c r="C39">
        <v>215</v>
      </c>
      <c r="D39">
        <v>235</v>
      </c>
      <c r="E39">
        <v>38.059974670410199</v>
      </c>
      <c r="F39">
        <v>32.387619018554702</v>
      </c>
      <c r="G39">
        <v>48.606998443603501</v>
      </c>
      <c r="H39">
        <v>34.498428344726598</v>
      </c>
      <c r="I39">
        <v>477.46389770507801</v>
      </c>
      <c r="J39">
        <v>153.19380187988301</v>
      </c>
      <c r="K39">
        <v>323.76174926757801</v>
      </c>
      <c r="L39">
        <v>0.50836366415023804</v>
      </c>
    </row>
    <row r="40" spans="1:12" x14ac:dyDescent="0.3">
      <c r="A40">
        <v>1</v>
      </c>
      <c r="B40">
        <v>190</v>
      </c>
      <c r="C40">
        <v>220</v>
      </c>
      <c r="D40">
        <v>229</v>
      </c>
      <c r="E40">
        <v>38.100193023681598</v>
      </c>
      <c r="F40">
        <v>32.642620086669901</v>
      </c>
      <c r="G40">
        <v>49.323268890380902</v>
      </c>
      <c r="H40">
        <v>34.754344940185497</v>
      </c>
      <c r="I40">
        <v>478.4853515625</v>
      </c>
      <c r="J40">
        <v>150.41943359375</v>
      </c>
      <c r="K40">
        <v>327.57614135742199</v>
      </c>
      <c r="L40">
        <v>0.48979178071022</v>
      </c>
    </row>
    <row r="41" spans="1:12" x14ac:dyDescent="0.3">
      <c r="A41">
        <v>1</v>
      </c>
      <c r="B41">
        <v>195</v>
      </c>
      <c r="C41">
        <v>225</v>
      </c>
      <c r="D41">
        <v>222</v>
      </c>
      <c r="E41">
        <v>38.139686584472699</v>
      </c>
      <c r="F41">
        <v>32.890262603759801</v>
      </c>
      <c r="G41">
        <v>50.0279731750488</v>
      </c>
      <c r="H41">
        <v>35.003257751464801</v>
      </c>
      <c r="I41">
        <v>476.47698974609398</v>
      </c>
      <c r="J41">
        <v>147.98789978027301</v>
      </c>
      <c r="K41">
        <v>328.015869140625</v>
      </c>
      <c r="L41">
        <v>0.47312432527542098</v>
      </c>
    </row>
    <row r="42" spans="1:12" x14ac:dyDescent="0.3">
      <c r="A42">
        <v>1</v>
      </c>
      <c r="B42">
        <v>200</v>
      </c>
      <c r="C42">
        <v>230</v>
      </c>
      <c r="D42">
        <v>216</v>
      </c>
      <c r="E42">
        <v>38.176300048828097</v>
      </c>
      <c r="F42">
        <v>33.130142211914098</v>
      </c>
      <c r="G42">
        <v>50.719673156738303</v>
      </c>
      <c r="H42">
        <v>35.244564056396499</v>
      </c>
      <c r="I42">
        <v>474.53216552734398</v>
      </c>
      <c r="J42">
        <v>145.66282653808599</v>
      </c>
      <c r="K42">
        <v>328.41183471679699</v>
      </c>
      <c r="L42">
        <v>0.45750191807746898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525E-A7DD-443C-98E0-54B21B722386}">
  <sheetPr filterMode="1"/>
  <dimension ref="A2:AV412"/>
  <sheetViews>
    <sheetView tabSelected="1" topLeftCell="AC132" workbookViewId="0">
      <selection activeCell="AN202" sqref="AN202"/>
    </sheetView>
  </sheetViews>
  <sheetFormatPr defaultRowHeight="14.4" x14ac:dyDescent="0.3"/>
  <sheetData>
    <row r="2" spans="1:48" x14ac:dyDescent="0.3">
      <c r="A2" t="s">
        <v>12</v>
      </c>
      <c r="B2" t="s">
        <v>0</v>
      </c>
      <c r="C2" t="s">
        <v>1</v>
      </c>
      <c r="D2" t="s">
        <v>13</v>
      </c>
      <c r="E2" t="s">
        <v>14</v>
      </c>
      <c r="F2" t="s">
        <v>15</v>
      </c>
      <c r="G2" t="s">
        <v>2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t="s">
        <v>62</v>
      </c>
      <c r="AD2" t="s">
        <v>63</v>
      </c>
      <c r="AE2" t="s">
        <v>64</v>
      </c>
      <c r="AF2" t="s">
        <v>65</v>
      </c>
      <c r="AG2" t="s">
        <v>30</v>
      </c>
      <c r="AH2" t="s">
        <v>31</v>
      </c>
      <c r="AI2" t="s">
        <v>32</v>
      </c>
      <c r="AJ2" t="s">
        <v>66</v>
      </c>
      <c r="AK2" t="s">
        <v>67</v>
      </c>
      <c r="AL2" t="s">
        <v>68</v>
      </c>
      <c r="AM2" s="3" t="s">
        <v>62</v>
      </c>
      <c r="AN2" s="3" t="s">
        <v>63</v>
      </c>
      <c r="AO2" s="3" t="s">
        <v>64</v>
      </c>
      <c r="AP2" s="3" t="s">
        <v>65</v>
      </c>
      <c r="AQ2" s="3" t="s">
        <v>30</v>
      </c>
      <c r="AR2" s="3" t="s">
        <v>31</v>
      </c>
      <c r="AS2" s="3" t="s">
        <v>32</v>
      </c>
      <c r="AT2" s="3" t="s">
        <v>66</v>
      </c>
      <c r="AU2" s="3" t="s">
        <v>67</v>
      </c>
      <c r="AV2" s="3" t="s">
        <v>68</v>
      </c>
    </row>
    <row r="3" spans="1:48" hidden="1" x14ac:dyDescent="0.3">
      <c r="A3">
        <v>0</v>
      </c>
      <c r="B3">
        <v>1</v>
      </c>
      <c r="C3">
        <v>0</v>
      </c>
      <c r="D3">
        <v>10</v>
      </c>
      <c r="E3">
        <v>165</v>
      </c>
      <c r="F3">
        <v>1</v>
      </c>
      <c r="G3">
        <v>30</v>
      </c>
      <c r="H3">
        <v>19</v>
      </c>
      <c r="I3">
        <v>14.9700002670288</v>
      </c>
      <c r="J3">
        <v>9.1899995803833008</v>
      </c>
      <c r="K3">
        <v>0.76481735706329301</v>
      </c>
      <c r="L3">
        <v>8.5137300193309798E-2</v>
      </c>
      <c r="M3">
        <v>0</v>
      </c>
      <c r="N3">
        <v>0</v>
      </c>
      <c r="O3">
        <v>8.2938700914382907E-2</v>
      </c>
      <c r="P3">
        <v>2.1986020728945702E-3</v>
      </c>
      <c r="Q3" s="1">
        <v>0</v>
      </c>
      <c r="R3" s="1">
        <v>3</v>
      </c>
      <c r="S3" s="1">
        <v>3.05000189691782E-2</v>
      </c>
      <c r="T3" s="1">
        <v>2.9712380841374401E-2</v>
      </c>
      <c r="U3" s="1">
        <v>7.8763836063444604E-4</v>
      </c>
      <c r="V3" s="1">
        <v>1.25001976266503E-2</v>
      </c>
      <c r="W3" s="1">
        <v>2.63708014972508E-3</v>
      </c>
      <c r="X3" s="1">
        <v>5.1695154979825002E-3</v>
      </c>
      <c r="Y3" s="1">
        <v>3.6771479062736E-3</v>
      </c>
      <c r="Z3" s="1">
        <v>9.6062738448381407E-3</v>
      </c>
      <c r="AA3" s="1">
        <v>1.76797417225316E-4</v>
      </c>
      <c r="AB3" s="1">
        <v>1</v>
      </c>
      <c r="AC3">
        <f>AD7</f>
        <v>0</v>
      </c>
      <c r="AD3">
        <f>SUM(AE3:AL3)*Q3/E3</f>
        <v>0</v>
      </c>
      <c r="AE3">
        <f>T3*E3</f>
        <v>4.9025428388267764</v>
      </c>
      <c r="AF3">
        <f>U3*$E3</f>
        <v>0.12996032950468359</v>
      </c>
      <c r="AG3">
        <f>V3*$E3</f>
        <v>2.0625326083972997</v>
      </c>
      <c r="AH3">
        <f>W3*$E3</f>
        <v>0.43511822470463818</v>
      </c>
      <c r="AI3">
        <f>X3*$E3</f>
        <v>0.85297005716711249</v>
      </c>
      <c r="AJ3">
        <f>Y3*$E3</f>
        <v>0.60672940453514401</v>
      </c>
      <c r="AK3">
        <f>Z3*$E3</f>
        <v>1.5850351843982933</v>
      </c>
      <c r="AL3">
        <f>AA3*$E3</f>
        <v>2.917157384217714E-2</v>
      </c>
    </row>
    <row r="4" spans="1:48" hidden="1" x14ac:dyDescent="0.3">
      <c r="A4">
        <v>1</v>
      </c>
      <c r="B4">
        <v>1</v>
      </c>
      <c r="C4">
        <v>0</v>
      </c>
      <c r="D4">
        <v>9</v>
      </c>
      <c r="E4">
        <v>165</v>
      </c>
      <c r="F4">
        <v>1</v>
      </c>
      <c r="G4">
        <v>30</v>
      </c>
      <c r="H4">
        <v>19</v>
      </c>
      <c r="I4">
        <v>11.560000419616699</v>
      </c>
      <c r="J4">
        <v>8.2899999618530291</v>
      </c>
      <c r="K4">
        <v>0.755321145057678</v>
      </c>
      <c r="L4">
        <v>4.7290917485952398E-2</v>
      </c>
      <c r="M4">
        <v>0</v>
      </c>
      <c r="N4">
        <v>0</v>
      </c>
      <c r="O4">
        <v>4.4553011655807502E-2</v>
      </c>
      <c r="P4">
        <v>2.7379069942981E-3</v>
      </c>
      <c r="Q4" s="1">
        <v>0</v>
      </c>
      <c r="R4" s="1">
        <v>3</v>
      </c>
      <c r="S4" s="1">
        <v>1.7610797658562698E-2</v>
      </c>
      <c r="T4" s="1">
        <v>1.65912192314863E-2</v>
      </c>
      <c r="U4" s="1">
        <v>1.01957679726183E-3</v>
      </c>
      <c r="V4" s="1">
        <v>6.1283754184842101E-3</v>
      </c>
      <c r="W4" s="1">
        <v>1.42195227090269E-3</v>
      </c>
      <c r="X4" s="1">
        <v>3.06760286912322E-3</v>
      </c>
      <c r="Y4" s="1">
        <v>1.83390872552991E-3</v>
      </c>
      <c r="Z4" s="1">
        <v>4.4570085592567903E-3</v>
      </c>
      <c r="AA4" s="1">
        <v>1.04912018286996E-4</v>
      </c>
      <c r="AB4" s="1">
        <v>1</v>
      </c>
      <c r="AD4">
        <f t="shared" ref="AD4:AD67" si="0">SUM(AE4:AL4)*Q4/E4</f>
        <v>0</v>
      </c>
      <c r="AE4">
        <f t="shared" ref="AE4:AE12" si="1">T4*E4</f>
        <v>2.7375511731952393</v>
      </c>
      <c r="AF4">
        <f t="shared" ref="AF4:AF12" si="2">U4*$E4</f>
        <v>0.16823017154820197</v>
      </c>
      <c r="AG4">
        <f t="shared" ref="AG4:AG67" si="3">V4*$E4</f>
        <v>1.0111819440498946</v>
      </c>
      <c r="AH4">
        <f t="shared" ref="AH4:AH12" si="4">W4*$E4</f>
        <v>0.23462212469894386</v>
      </c>
      <c r="AI4">
        <f t="shared" ref="AI4:AI12" si="5">X4*$E4</f>
        <v>0.50615447340533126</v>
      </c>
      <c r="AJ4">
        <f t="shared" ref="AJ4:AJ12" si="6">Y4*$E4</f>
        <v>0.30259493971243517</v>
      </c>
      <c r="AK4">
        <f t="shared" ref="AK4:AK12" si="7">Z4*$E4</f>
        <v>0.73540641227737036</v>
      </c>
      <c r="AL4">
        <f t="shared" ref="AL4:AL12" si="8">AA4*$E4</f>
        <v>1.7310483017354338E-2</v>
      </c>
    </row>
    <row r="5" spans="1:48" hidden="1" x14ac:dyDescent="0.3">
      <c r="A5">
        <v>2</v>
      </c>
      <c r="B5">
        <v>1</v>
      </c>
      <c r="C5">
        <v>0</v>
      </c>
      <c r="D5">
        <v>8</v>
      </c>
      <c r="E5">
        <v>165</v>
      </c>
      <c r="F5">
        <v>1</v>
      </c>
      <c r="G5">
        <v>30</v>
      </c>
      <c r="H5">
        <v>19</v>
      </c>
      <c r="I5">
        <v>10</v>
      </c>
      <c r="J5">
        <v>7.7600002288818404</v>
      </c>
      <c r="K5">
        <v>0.74901401996612504</v>
      </c>
      <c r="L5">
        <v>3.3736001700162901E-2</v>
      </c>
      <c r="M5">
        <v>0</v>
      </c>
      <c r="N5">
        <v>0</v>
      </c>
      <c r="O5">
        <v>3.0582025647163402E-2</v>
      </c>
      <c r="P5">
        <v>3.15397442318499E-3</v>
      </c>
      <c r="Q5" s="1">
        <v>0</v>
      </c>
      <c r="R5" s="1">
        <v>3</v>
      </c>
      <c r="S5" s="1">
        <v>1.2781392782926599E-2</v>
      </c>
      <c r="T5" s="1">
        <v>1.15864612162113E-2</v>
      </c>
      <c r="U5" s="1">
        <v>1.1949307518079901E-3</v>
      </c>
      <c r="V5" s="1">
        <v>4.0974612347781702E-3</v>
      </c>
      <c r="W5" s="1">
        <v>1.0119908256456299E-3</v>
      </c>
      <c r="X5" s="1">
        <v>2.2391800303012098E-3</v>
      </c>
      <c r="Y5" s="1">
        <v>1.23809743672609E-3</v>
      </c>
      <c r="Z5" s="1">
        <v>2.9129830654710501E-3</v>
      </c>
      <c r="AA5" s="2">
        <v>7.6579955930355896E-5</v>
      </c>
      <c r="AB5" s="1">
        <v>1</v>
      </c>
      <c r="AD5">
        <f t="shared" si="0"/>
        <v>0</v>
      </c>
      <c r="AE5">
        <f t="shared" si="1"/>
        <v>1.9117661006748645</v>
      </c>
      <c r="AF5">
        <f t="shared" si="2"/>
        <v>0.19716357404831836</v>
      </c>
      <c r="AG5">
        <f t="shared" si="3"/>
        <v>0.67608110373839803</v>
      </c>
      <c r="AH5">
        <f t="shared" si="4"/>
        <v>0.16697848623152894</v>
      </c>
      <c r="AI5">
        <f t="shared" si="5"/>
        <v>0.36946470499969963</v>
      </c>
      <c r="AJ5">
        <f t="shared" si="6"/>
        <v>0.20428607705980487</v>
      </c>
      <c r="AK5">
        <f t="shared" si="7"/>
        <v>0.48064220580272327</v>
      </c>
      <c r="AL5">
        <f t="shared" si="8"/>
        <v>1.2635692728508723E-2</v>
      </c>
    </row>
    <row r="6" spans="1:48" hidden="1" x14ac:dyDescent="0.3">
      <c r="A6">
        <v>3</v>
      </c>
      <c r="B6">
        <v>1</v>
      </c>
      <c r="C6">
        <v>0</v>
      </c>
      <c r="D6">
        <v>7</v>
      </c>
      <c r="E6">
        <v>165</v>
      </c>
      <c r="F6">
        <v>1</v>
      </c>
      <c r="G6">
        <v>30</v>
      </c>
      <c r="H6">
        <v>19</v>
      </c>
      <c r="I6">
        <v>8.8000001907348597</v>
      </c>
      <c r="J6">
        <v>7.2800002098083496</v>
      </c>
      <c r="K6">
        <v>0.74415284395217896</v>
      </c>
      <c r="L6">
        <v>2.5086401030421299E-2</v>
      </c>
      <c r="M6">
        <v>0</v>
      </c>
      <c r="N6">
        <v>0</v>
      </c>
      <c r="O6">
        <v>2.1455438807606701E-2</v>
      </c>
      <c r="P6">
        <v>3.63096175715327E-3</v>
      </c>
      <c r="Q6" s="1">
        <v>0</v>
      </c>
      <c r="R6" s="1">
        <v>3</v>
      </c>
      <c r="S6" s="1">
        <v>9.6292579546570795E-3</v>
      </c>
      <c r="T6" s="1">
        <v>8.23553558439016E-3</v>
      </c>
      <c r="U6" s="1">
        <v>1.3937219046056301E-3</v>
      </c>
      <c r="V6" s="1">
        <v>2.88558518514037E-3</v>
      </c>
      <c r="W6" s="1">
        <v>7.5515755452215704E-4</v>
      </c>
      <c r="X6" s="1">
        <v>1.68248265981674E-3</v>
      </c>
      <c r="Y6" s="1">
        <v>8.7779731256887295E-4</v>
      </c>
      <c r="Z6" s="1">
        <v>2.0172074437141401E-3</v>
      </c>
      <c r="AA6" s="2">
        <v>5.75409030716401E-5</v>
      </c>
      <c r="AB6" s="1">
        <v>1</v>
      </c>
      <c r="AD6">
        <f t="shared" si="0"/>
        <v>0</v>
      </c>
      <c r="AE6">
        <f t="shared" si="1"/>
        <v>1.3588633714243763</v>
      </c>
      <c r="AF6">
        <f t="shared" si="2"/>
        <v>0.22996411425992896</v>
      </c>
      <c r="AG6">
        <f t="shared" si="3"/>
        <v>0.47612155554816105</v>
      </c>
      <c r="AH6">
        <f t="shared" si="4"/>
        <v>0.12460099649615591</v>
      </c>
      <c r="AI6">
        <f t="shared" si="5"/>
        <v>0.27760963886976209</v>
      </c>
      <c r="AJ6">
        <f t="shared" si="6"/>
        <v>0.14483655657386404</v>
      </c>
      <c r="AK6">
        <f t="shared" si="7"/>
        <v>0.33283922821283313</v>
      </c>
      <c r="AL6">
        <f t="shared" si="8"/>
        <v>9.4942490068206167E-3</v>
      </c>
    </row>
    <row r="7" spans="1:48" hidden="1" x14ac:dyDescent="0.3">
      <c r="A7">
        <v>4</v>
      </c>
      <c r="B7">
        <v>1</v>
      </c>
      <c r="C7">
        <v>0</v>
      </c>
      <c r="D7">
        <v>6</v>
      </c>
      <c r="E7">
        <v>165</v>
      </c>
      <c r="F7">
        <v>1</v>
      </c>
      <c r="G7">
        <v>30</v>
      </c>
      <c r="H7">
        <v>19</v>
      </c>
      <c r="I7">
        <v>7.7600002288818404</v>
      </c>
      <c r="J7">
        <v>6.8099999427795401</v>
      </c>
      <c r="K7">
        <v>0.74030238389968905</v>
      </c>
      <c r="L7">
        <v>1.86818018555641E-2</v>
      </c>
      <c r="M7">
        <v>0</v>
      </c>
      <c r="N7">
        <v>0</v>
      </c>
      <c r="O7">
        <v>1.4447229914367201E-2</v>
      </c>
      <c r="P7">
        <v>4.2345724068582101E-3</v>
      </c>
      <c r="Q7" s="1">
        <v>0</v>
      </c>
      <c r="R7" s="1">
        <v>3</v>
      </c>
      <c r="S7" s="1">
        <v>7.2515020146965998E-3</v>
      </c>
      <c r="T7" s="1">
        <v>5.6078159250319004E-3</v>
      </c>
      <c r="U7" s="1">
        <v>1.6436856240034099E-3</v>
      </c>
      <c r="V7" s="1">
        <v>2.0578030962497E-3</v>
      </c>
      <c r="W7" s="1">
        <v>5.71100215893239E-4</v>
      </c>
      <c r="X7" s="1">
        <v>1.2641377979889499E-3</v>
      </c>
      <c r="Y7" s="1">
        <v>6.29006652161479E-4</v>
      </c>
      <c r="Z7" s="1">
        <v>1.4188522472977599E-3</v>
      </c>
      <c r="AA7" s="2">
        <v>4.3233510950813097E-5</v>
      </c>
      <c r="AB7" s="1">
        <v>1</v>
      </c>
      <c r="AD7">
        <f t="shared" si="0"/>
        <v>0</v>
      </c>
      <c r="AE7">
        <f t="shared" si="1"/>
        <v>0.92528962763026357</v>
      </c>
      <c r="AF7">
        <f t="shared" si="2"/>
        <v>0.27120812796056265</v>
      </c>
      <c r="AG7">
        <f t="shared" si="3"/>
        <v>0.33953751088120049</v>
      </c>
      <c r="AH7">
        <f t="shared" si="4"/>
        <v>9.4231535622384441E-2</v>
      </c>
      <c r="AI7">
        <f t="shared" si="5"/>
        <v>0.20858273666817673</v>
      </c>
      <c r="AJ7">
        <f t="shared" si="6"/>
        <v>0.10378609760664403</v>
      </c>
      <c r="AK7">
        <f t="shared" si="7"/>
        <v>0.23411062080413039</v>
      </c>
      <c r="AL7">
        <f t="shared" si="8"/>
        <v>7.1335293068841609E-3</v>
      </c>
    </row>
    <row r="8" spans="1:48" hidden="1" x14ac:dyDescent="0.3">
      <c r="A8">
        <v>5</v>
      </c>
      <c r="B8">
        <v>1</v>
      </c>
      <c r="C8">
        <v>0</v>
      </c>
      <c r="D8">
        <v>5</v>
      </c>
      <c r="E8">
        <v>165</v>
      </c>
      <c r="F8">
        <v>1</v>
      </c>
      <c r="G8">
        <v>30</v>
      </c>
      <c r="H8">
        <v>19</v>
      </c>
      <c r="I8">
        <v>6.78999996185303</v>
      </c>
      <c r="J8">
        <v>6.3099999427795401</v>
      </c>
      <c r="K8">
        <v>0.73718035221099898</v>
      </c>
      <c r="L8">
        <v>1.35969594120979E-2</v>
      </c>
      <c r="M8">
        <v>0</v>
      </c>
      <c r="N8">
        <v>0</v>
      </c>
      <c r="O8">
        <v>0</v>
      </c>
      <c r="P8">
        <v>1.35969594120979E-2</v>
      </c>
      <c r="Q8" s="1">
        <v>0</v>
      </c>
      <c r="R8" s="1">
        <v>3</v>
      </c>
      <c r="S8" s="1">
        <v>5.3324969485402099E-3</v>
      </c>
      <c r="T8" s="1">
        <v>0</v>
      </c>
      <c r="U8" s="1">
        <v>5.3324969485402099E-3</v>
      </c>
      <c r="V8" s="1">
        <v>1.45185075234622E-3</v>
      </c>
      <c r="W8" s="1">
        <v>4.2935780948028001E-4</v>
      </c>
      <c r="X8" s="1">
        <v>9.3161856057122404E-4</v>
      </c>
      <c r="Y8" s="1">
        <v>4.4522079406306202E-4</v>
      </c>
      <c r="Z8" s="1">
        <v>9.8937144502997398E-4</v>
      </c>
      <c r="AA8" s="2">
        <v>3.1861352908890701E-5</v>
      </c>
      <c r="AB8" s="1">
        <v>1</v>
      </c>
      <c r="AD8">
        <f t="shared" si="0"/>
        <v>0</v>
      </c>
      <c r="AE8">
        <f t="shared" si="1"/>
        <v>0</v>
      </c>
      <c r="AF8">
        <f t="shared" si="2"/>
        <v>0.87986199650913466</v>
      </c>
      <c r="AG8">
        <f t="shared" si="3"/>
        <v>0.2395553741371263</v>
      </c>
      <c r="AH8">
        <f t="shared" si="4"/>
        <v>7.0844038564246203E-2</v>
      </c>
      <c r="AI8">
        <f t="shared" si="5"/>
        <v>0.15371706249425196</v>
      </c>
      <c r="AJ8">
        <f t="shared" si="6"/>
        <v>7.3461431020405227E-2</v>
      </c>
      <c r="AK8">
        <f t="shared" si="7"/>
        <v>0.16324628842994571</v>
      </c>
      <c r="AL8">
        <f t="shared" si="8"/>
        <v>5.2571232299669654E-3</v>
      </c>
    </row>
    <row r="9" spans="1:48" hidden="1" x14ac:dyDescent="0.3">
      <c r="A9">
        <v>6</v>
      </c>
      <c r="B9">
        <v>1</v>
      </c>
      <c r="C9">
        <v>0</v>
      </c>
      <c r="D9">
        <v>4</v>
      </c>
      <c r="E9">
        <v>165</v>
      </c>
      <c r="F9">
        <v>1</v>
      </c>
      <c r="G9">
        <v>30</v>
      </c>
      <c r="H9">
        <v>19</v>
      </c>
      <c r="I9">
        <v>5.8400001525878897</v>
      </c>
      <c r="J9">
        <v>5.7600002288818404</v>
      </c>
      <c r="K9">
        <v>0.73455923795700095</v>
      </c>
      <c r="L9">
        <v>9.5195211470127106E-3</v>
      </c>
      <c r="M9">
        <v>0</v>
      </c>
      <c r="N9">
        <v>0</v>
      </c>
      <c r="O9">
        <v>0</v>
      </c>
      <c r="P9">
        <v>9.5195211470127106E-3</v>
      </c>
      <c r="Q9" s="1">
        <v>0</v>
      </c>
      <c r="R9" s="1">
        <v>3</v>
      </c>
      <c r="S9" s="1">
        <v>3.7709153257310399E-3</v>
      </c>
      <c r="T9" s="1">
        <v>0</v>
      </c>
      <c r="U9" s="1">
        <v>3.7709153257310399E-3</v>
      </c>
      <c r="V9" s="1">
        <v>9.93946916423738E-4</v>
      </c>
      <c r="W9" s="1">
        <v>3.16206336719915E-4</v>
      </c>
      <c r="X9" s="1">
        <v>6.6128134494647405E-4</v>
      </c>
      <c r="Y9" s="1">
        <v>3.0551187228411398E-4</v>
      </c>
      <c r="Z9" s="1">
        <v>6.7121878964826497E-4</v>
      </c>
      <c r="AA9" s="2">
        <v>2.2615822672378299E-5</v>
      </c>
      <c r="AB9" s="1">
        <v>1</v>
      </c>
      <c r="AD9">
        <f t="shared" si="0"/>
        <v>0</v>
      </c>
      <c r="AE9">
        <f t="shared" si="1"/>
        <v>0</v>
      </c>
      <c r="AF9">
        <f t="shared" si="2"/>
        <v>0.62220102874562155</v>
      </c>
      <c r="AG9">
        <f t="shared" si="3"/>
        <v>0.16400124120991677</v>
      </c>
      <c r="AH9">
        <f t="shared" si="4"/>
        <v>5.2174045558785978E-2</v>
      </c>
      <c r="AI9">
        <f t="shared" si="5"/>
        <v>0.10911142191616822</v>
      </c>
      <c r="AJ9">
        <f t="shared" si="6"/>
        <v>5.0409458926878807E-2</v>
      </c>
      <c r="AK9">
        <f t="shared" si="7"/>
        <v>0.11075110029196372</v>
      </c>
      <c r="AL9">
        <f t="shared" si="8"/>
        <v>3.7316107409424192E-3</v>
      </c>
    </row>
    <row r="10" spans="1:48" hidden="1" x14ac:dyDescent="0.3">
      <c r="A10">
        <v>7</v>
      </c>
      <c r="B10">
        <v>1</v>
      </c>
      <c r="C10">
        <v>0</v>
      </c>
      <c r="D10">
        <v>3</v>
      </c>
      <c r="E10">
        <v>165</v>
      </c>
      <c r="F10">
        <v>1</v>
      </c>
      <c r="G10">
        <v>30</v>
      </c>
      <c r="H10">
        <v>19</v>
      </c>
      <c r="I10">
        <v>4.8499999046325701</v>
      </c>
      <c r="J10">
        <v>5.1100001335143999</v>
      </c>
      <c r="K10">
        <v>0.73230391740798995</v>
      </c>
      <c r="L10">
        <v>6.07339991256595E-3</v>
      </c>
      <c r="M10">
        <v>0</v>
      </c>
      <c r="N10">
        <v>0</v>
      </c>
      <c r="O10">
        <v>0</v>
      </c>
      <c r="P10">
        <v>6.07339991256595E-3</v>
      </c>
      <c r="Q10" s="1">
        <v>0</v>
      </c>
      <c r="R10" s="1">
        <v>3</v>
      </c>
      <c r="S10" s="1">
        <v>2.4307684507221001E-3</v>
      </c>
      <c r="T10" s="1">
        <v>0</v>
      </c>
      <c r="U10" s="1">
        <v>2.4307684507221001E-3</v>
      </c>
      <c r="V10" s="1">
        <v>6.3875480554997899E-4</v>
      </c>
      <c r="W10" s="1">
        <v>2.2262609854806201E-4</v>
      </c>
      <c r="X10" s="1">
        <v>4.3796619866043302E-4</v>
      </c>
      <c r="Y10" s="1">
        <v>1.9678570970427199E-4</v>
      </c>
      <c r="Z10" s="1">
        <v>4.2934963130392102E-4</v>
      </c>
      <c r="AA10" s="2">
        <v>1.4978443687141401E-5</v>
      </c>
      <c r="AB10" s="1">
        <v>1</v>
      </c>
      <c r="AD10">
        <f t="shared" si="0"/>
        <v>0</v>
      </c>
      <c r="AE10">
        <f t="shared" si="1"/>
        <v>0</v>
      </c>
      <c r="AF10">
        <f t="shared" si="2"/>
        <v>0.40107679436914651</v>
      </c>
      <c r="AG10">
        <f t="shared" si="3"/>
        <v>0.10539454291574653</v>
      </c>
      <c r="AH10">
        <f t="shared" si="4"/>
        <v>3.6733306260430233E-2</v>
      </c>
      <c r="AI10">
        <f t="shared" si="5"/>
        <v>7.2264422778971452E-2</v>
      </c>
      <c r="AJ10">
        <f t="shared" si="6"/>
        <v>3.2469642101204878E-2</v>
      </c>
      <c r="AK10">
        <f t="shared" si="7"/>
        <v>7.0842689165146966E-2</v>
      </c>
      <c r="AL10">
        <f t="shared" si="8"/>
        <v>2.4714432083783309E-3</v>
      </c>
    </row>
    <row r="11" spans="1:48" hidden="1" x14ac:dyDescent="0.3">
      <c r="A11">
        <v>8</v>
      </c>
      <c r="B11">
        <v>1</v>
      </c>
      <c r="C11">
        <v>0</v>
      </c>
      <c r="D11">
        <v>2</v>
      </c>
      <c r="E11">
        <v>165</v>
      </c>
      <c r="F11">
        <v>1</v>
      </c>
      <c r="G11">
        <v>30</v>
      </c>
      <c r="H11">
        <v>19</v>
      </c>
      <c r="I11">
        <v>3.7300000190734899</v>
      </c>
      <c r="J11">
        <v>4.2600002288818404</v>
      </c>
      <c r="K11">
        <v>0.73034501075744596</v>
      </c>
      <c r="L11">
        <v>3.2369601540267498E-3</v>
      </c>
      <c r="M11">
        <v>0</v>
      </c>
      <c r="N11">
        <v>0</v>
      </c>
      <c r="O11">
        <v>0</v>
      </c>
      <c r="P11">
        <v>3.2369601540267498E-3</v>
      </c>
      <c r="Q11" s="1">
        <v>0</v>
      </c>
      <c r="R11" s="1">
        <v>3</v>
      </c>
      <c r="S11" s="1">
        <v>1.3105759862810399E-3</v>
      </c>
      <c r="T11" s="1">
        <v>0</v>
      </c>
      <c r="U11" s="1">
        <v>1.3105759862810399E-3</v>
      </c>
      <c r="V11" s="1">
        <v>3.5989755997434302E-4</v>
      </c>
      <c r="W11" s="1">
        <v>1.42924021929502E-4</v>
      </c>
      <c r="X11" s="1">
        <v>2.5439143064431797E-4</v>
      </c>
      <c r="Y11" s="1">
        <v>1.11514345917385E-4</v>
      </c>
      <c r="Z11" s="1">
        <v>2.43526985286735E-4</v>
      </c>
      <c r="AA11" s="2">
        <v>8.7001872088876502E-6</v>
      </c>
      <c r="AB11" s="1">
        <v>1</v>
      </c>
      <c r="AD11">
        <f t="shared" si="0"/>
        <v>0</v>
      </c>
      <c r="AE11">
        <f t="shared" si="1"/>
        <v>0</v>
      </c>
      <c r="AF11">
        <f t="shared" si="2"/>
        <v>0.21624503773637158</v>
      </c>
      <c r="AG11">
        <f t="shared" si="3"/>
        <v>5.9383097395766596E-2</v>
      </c>
      <c r="AH11">
        <f t="shared" si="4"/>
        <v>2.3582463618367831E-2</v>
      </c>
      <c r="AI11">
        <f t="shared" si="5"/>
        <v>4.1974586056312463E-2</v>
      </c>
      <c r="AJ11">
        <f t="shared" si="6"/>
        <v>1.8399867076368526E-2</v>
      </c>
      <c r="AK11">
        <f t="shared" si="7"/>
        <v>4.0181952572311275E-2</v>
      </c>
      <c r="AL11">
        <f t="shared" si="8"/>
        <v>1.4355308894664623E-3</v>
      </c>
    </row>
    <row r="12" spans="1:48" x14ac:dyDescent="0.3">
      <c r="A12">
        <v>9</v>
      </c>
      <c r="B12">
        <v>1</v>
      </c>
      <c r="C12">
        <v>0</v>
      </c>
      <c r="D12">
        <v>1</v>
      </c>
      <c r="E12">
        <v>165</v>
      </c>
      <c r="F12">
        <v>1</v>
      </c>
      <c r="G12">
        <v>30</v>
      </c>
      <c r="H12">
        <v>19</v>
      </c>
      <c r="I12">
        <v>2.1900000572204599</v>
      </c>
      <c r="J12">
        <v>2.9300000667571999</v>
      </c>
      <c r="K12">
        <v>0.72866046428680398</v>
      </c>
      <c r="L12">
        <v>9.846800239756699E-4</v>
      </c>
      <c r="M12">
        <v>0</v>
      </c>
      <c r="N12">
        <v>0</v>
      </c>
      <c r="O12">
        <v>0</v>
      </c>
      <c r="P12">
        <v>9.846800239756699E-4</v>
      </c>
      <c r="Q12" s="1">
        <v>0</v>
      </c>
      <c r="R12" s="1">
        <v>3</v>
      </c>
      <c r="S12" s="1">
        <v>4.0496731526218398E-4</v>
      </c>
      <c r="T12" s="1">
        <v>0</v>
      </c>
      <c r="U12" s="1">
        <v>4.0496731526218398E-4</v>
      </c>
      <c r="V12" s="1">
        <v>1.3575414777733399E-4</v>
      </c>
      <c r="W12" s="2">
        <v>7.0473353844136E-5</v>
      </c>
      <c r="X12" s="1">
        <v>1.04350838228129E-4</v>
      </c>
      <c r="Y12" s="2">
        <v>4.3731368350563598E-5</v>
      </c>
      <c r="Z12" s="2">
        <v>9.7924545116256895E-5</v>
      </c>
      <c r="AA12" s="2">
        <v>3.5687985473487099E-6</v>
      </c>
      <c r="AB12" s="1">
        <v>1</v>
      </c>
      <c r="AD12">
        <f t="shared" si="0"/>
        <v>0</v>
      </c>
      <c r="AE12">
        <f t="shared" si="1"/>
        <v>0</v>
      </c>
      <c r="AF12">
        <f t="shared" si="2"/>
        <v>6.6819607018260355E-2</v>
      </c>
      <c r="AG12">
        <f t="shared" si="3"/>
        <v>2.2399434383260107E-2</v>
      </c>
      <c r="AH12">
        <f t="shared" si="4"/>
        <v>1.162810338428244E-2</v>
      </c>
      <c r="AI12">
        <f t="shared" si="5"/>
        <v>1.7217888307641285E-2</v>
      </c>
      <c r="AJ12">
        <f t="shared" si="6"/>
        <v>7.2156757778429935E-3</v>
      </c>
      <c r="AK12">
        <f t="shared" si="7"/>
        <v>1.6157549944182389E-2</v>
      </c>
      <c r="AL12">
        <f t="shared" si="8"/>
        <v>5.8885176031253715E-4</v>
      </c>
      <c r="AM12">
        <f>SUM(AC3:AC12)</f>
        <v>0</v>
      </c>
      <c r="AN12">
        <f t="shared" ref="AN12:AV12" si="9">SUM(AD3:AD12)</f>
        <v>0</v>
      </c>
      <c r="AO12">
        <f t="shared" si="9"/>
        <v>11.836013111751521</v>
      </c>
      <c r="AP12">
        <f t="shared" si="9"/>
        <v>3.1827307817002302</v>
      </c>
      <c r="AQ12">
        <f t="shared" si="9"/>
        <v>5.1561884126567703</v>
      </c>
      <c r="AR12">
        <f t="shared" si="9"/>
        <v>1.250513325139764</v>
      </c>
      <c r="AS12">
        <f t="shared" si="9"/>
        <v>2.6090669926634273</v>
      </c>
      <c r="AT12">
        <f t="shared" si="9"/>
        <v>1.5441891503905927</v>
      </c>
      <c r="AU12">
        <f t="shared" si="9"/>
        <v>3.7692132318989007</v>
      </c>
      <c r="AV12">
        <f t="shared" si="9"/>
        <v>8.9230087730811689E-2</v>
      </c>
    </row>
    <row r="13" spans="1:48" hidden="1" x14ac:dyDescent="0.3">
      <c r="A13">
        <v>10</v>
      </c>
      <c r="B13">
        <v>1</v>
      </c>
      <c r="C13">
        <v>5</v>
      </c>
      <c r="D13">
        <v>10</v>
      </c>
      <c r="E13">
        <v>164.33940124511699</v>
      </c>
      <c r="F13">
        <v>1</v>
      </c>
      <c r="G13">
        <v>35</v>
      </c>
      <c r="H13">
        <v>24</v>
      </c>
      <c r="I13">
        <v>16.857742309570298</v>
      </c>
      <c r="J13">
        <v>10.5445919036865</v>
      </c>
      <c r="K13">
        <v>0.72693085670471203</v>
      </c>
      <c r="L13">
        <v>0.12126941233873401</v>
      </c>
      <c r="M13">
        <v>0</v>
      </c>
      <c r="N13">
        <v>0</v>
      </c>
      <c r="O13">
        <v>0.119088567793369</v>
      </c>
      <c r="P13">
        <v>2.1808447781950201E-3</v>
      </c>
      <c r="Q13" s="1">
        <v>0.66059488058090199</v>
      </c>
      <c r="R13" s="1">
        <v>3</v>
      </c>
      <c r="S13" s="1">
        <v>4.4261399656534202E-2</v>
      </c>
      <c r="T13" s="1">
        <v>4.34654243290424E-2</v>
      </c>
      <c r="U13" s="1">
        <v>7.9597358126193296E-4</v>
      </c>
      <c r="V13" s="1">
        <v>1.60131212323904E-2</v>
      </c>
      <c r="W13" s="1">
        <v>3.50308022461832E-3</v>
      </c>
      <c r="X13" s="1">
        <v>6.1320322565734404E-3</v>
      </c>
      <c r="Y13" s="1">
        <v>5.0256098620593496E-3</v>
      </c>
      <c r="Z13" s="1">
        <v>1.3648035004735E-2</v>
      </c>
      <c r="AA13" s="1">
        <v>2.6490379241295202E-4</v>
      </c>
      <c r="AB13" s="1">
        <v>2</v>
      </c>
      <c r="AD13">
        <f t="shared" si="0"/>
        <v>5.8692653043940793E-2</v>
      </c>
      <c r="AE13">
        <f t="shared" ref="AE13:AE76" si="10">T13*E13</f>
        <v>7.143081809099769</v>
      </c>
      <c r="AF13">
        <f t="shared" ref="AF13:AF76" si="11">U13*$E13</f>
        <v>0.13080982175151754</v>
      </c>
      <c r="AG13">
        <f t="shared" ref="AG13:AG76" si="12">V13*$E13</f>
        <v>2.6315867553965084</v>
      </c>
      <c r="AH13">
        <f t="shared" ref="AH13:AH76" si="13">W13*$E13</f>
        <v>0.57569410662738463</v>
      </c>
      <c r="AI13">
        <f t="shared" ref="AI13:AI76" si="14">X13*$E13</f>
        <v>1.0077345094610228</v>
      </c>
      <c r="AJ13">
        <f t="shared" ref="AJ13:AJ76" si="15">Y13*$E13</f>
        <v>0.82590571562238846</v>
      </c>
      <c r="AK13">
        <f t="shared" ref="AK13:AK76" si="16">Z13*$E13</f>
        <v>2.2429099008505471</v>
      </c>
      <c r="AL13">
        <f t="shared" ref="AL13:AL76" si="17">AA13*$E13</f>
        <v>4.3534130632705302E-2</v>
      </c>
      <c r="AM13">
        <f t="shared" ref="AM13:AM76" si="18">SUM(AC4:AC13)</f>
        <v>0</v>
      </c>
      <c r="AN13">
        <f t="shared" ref="AN13:AN76" si="19">SUM(AD4:AD13)</f>
        <v>5.8692653043940793E-2</v>
      </c>
      <c r="AO13">
        <f t="shared" ref="AO13:AO76" si="20">SUM(AE4:AE13)</f>
        <v>14.076552082024513</v>
      </c>
      <c r="AP13">
        <f t="shared" ref="AP13:AP76" si="21">SUM(AF4:AF13)</f>
        <v>3.1835802739470642</v>
      </c>
      <c r="AQ13">
        <f t="shared" ref="AQ13:AQ76" si="22">SUM(AG4:AG13)</f>
        <v>5.7252425596559782</v>
      </c>
      <c r="AR13">
        <f t="shared" ref="AR13:AR76" si="23">SUM(AH4:AH13)</f>
        <v>1.3910892070625103</v>
      </c>
      <c r="AS13">
        <f t="shared" ref="AS13:AS76" si="24">SUM(AI4:AI13)</f>
        <v>2.7638314449573382</v>
      </c>
      <c r="AT13">
        <f t="shared" ref="AT13:AT76" si="25">SUM(AJ4:AJ13)</f>
        <v>1.7633654614778371</v>
      </c>
      <c r="AU13">
        <f t="shared" ref="AU13:AU76" si="26">SUM(AK4:AK13)</f>
        <v>4.4270879483511543</v>
      </c>
      <c r="AV13">
        <f t="shared" ref="AV13:AV76" si="27">SUM(AL4:AL13)</f>
        <v>0.10359264452133987</v>
      </c>
    </row>
    <row r="14" spans="1:48" hidden="1" x14ac:dyDescent="0.3">
      <c r="A14">
        <v>11</v>
      </c>
      <c r="B14">
        <v>1</v>
      </c>
      <c r="C14">
        <v>5</v>
      </c>
      <c r="D14">
        <v>9</v>
      </c>
      <c r="E14">
        <v>163.82774353027301</v>
      </c>
      <c r="F14">
        <v>1</v>
      </c>
      <c r="G14">
        <v>35</v>
      </c>
      <c r="H14">
        <v>24</v>
      </c>
      <c r="I14">
        <v>13.4862327575684</v>
      </c>
      <c r="J14">
        <v>9.8322477340698207</v>
      </c>
      <c r="K14">
        <v>0.71377998590469405</v>
      </c>
      <c r="L14">
        <v>7.3929682374000605E-2</v>
      </c>
      <c r="M14">
        <v>0</v>
      </c>
      <c r="N14">
        <v>0</v>
      </c>
      <c r="O14">
        <v>7.1292579174041804E-2</v>
      </c>
      <c r="P14">
        <v>2.6371006388217202E-3</v>
      </c>
      <c r="Q14" s="1">
        <v>1.1722543239593499</v>
      </c>
      <c r="R14" s="1">
        <v>3</v>
      </c>
      <c r="S14" s="1">
        <v>2.7801845222711601E-2</v>
      </c>
      <c r="T14" s="1">
        <v>2.6810141280293499E-2</v>
      </c>
      <c r="U14" s="1">
        <v>9.9170277826487996E-4</v>
      </c>
      <c r="V14" s="1">
        <v>8.6318114772439003E-3</v>
      </c>
      <c r="W14" s="1">
        <v>2.0533790811896298E-3</v>
      </c>
      <c r="X14" s="1">
        <v>3.9515243843197797E-3</v>
      </c>
      <c r="Y14" s="1">
        <v>2.78166169300675E-3</v>
      </c>
      <c r="Z14" s="1">
        <v>7.0429854094982104E-3</v>
      </c>
      <c r="AA14" s="1">
        <v>1.7070585454348499E-4</v>
      </c>
      <c r="AB14" s="1">
        <v>2</v>
      </c>
      <c r="AD14">
        <f t="shared" si="0"/>
        <v>6.1465880015291539E-2</v>
      </c>
      <c r="AE14">
        <f t="shared" si="10"/>
        <v>4.3922449496783091</v>
      </c>
      <c r="AF14">
        <f t="shared" si="11"/>
        <v>0.16246842841583795</v>
      </c>
      <c r="AG14">
        <f t="shared" si="12"/>
        <v>1.4141301968955806</v>
      </c>
      <c r="AH14">
        <f t="shared" si="13"/>
        <v>0.33640046148356234</v>
      </c>
      <c r="AI14">
        <f t="shared" si="14"/>
        <v>0.64736932338796083</v>
      </c>
      <c r="AJ14">
        <f t="shared" si="15"/>
        <v>0.45571335842989485</v>
      </c>
      <c r="AK14">
        <f t="shared" si="16"/>
        <v>1.1538364073547276</v>
      </c>
      <c r="AL14">
        <f t="shared" si="17"/>
        <v>2.7966354957266151E-2</v>
      </c>
      <c r="AM14">
        <f t="shared" si="18"/>
        <v>0</v>
      </c>
      <c r="AN14">
        <f t="shared" si="19"/>
        <v>0.12015853305923233</v>
      </c>
      <c r="AO14">
        <f t="shared" si="20"/>
        <v>15.731245858507583</v>
      </c>
      <c r="AP14">
        <f t="shared" si="21"/>
        <v>3.1778185308147004</v>
      </c>
      <c r="AQ14">
        <f t="shared" si="22"/>
        <v>6.1281908125016651</v>
      </c>
      <c r="AR14">
        <f t="shared" si="23"/>
        <v>1.4928675438471291</v>
      </c>
      <c r="AS14">
        <f t="shared" si="24"/>
        <v>2.9050462949399676</v>
      </c>
      <c r="AT14">
        <f t="shared" si="25"/>
        <v>1.9164838801952966</v>
      </c>
      <c r="AU14">
        <f t="shared" si="26"/>
        <v>4.8455179434285114</v>
      </c>
      <c r="AV14">
        <f t="shared" si="27"/>
        <v>0.11424851646125167</v>
      </c>
    </row>
    <row r="15" spans="1:48" hidden="1" x14ac:dyDescent="0.3">
      <c r="A15">
        <v>12</v>
      </c>
      <c r="B15">
        <v>1</v>
      </c>
      <c r="C15">
        <v>5</v>
      </c>
      <c r="D15">
        <v>8</v>
      </c>
      <c r="E15">
        <v>163.29286193847699</v>
      </c>
      <c r="F15">
        <v>1</v>
      </c>
      <c r="G15">
        <v>35</v>
      </c>
      <c r="H15">
        <v>24</v>
      </c>
      <c r="I15">
        <v>11.882982254028301</v>
      </c>
      <c r="J15">
        <v>9.3653898239135707</v>
      </c>
      <c r="K15">
        <v>0.70473229885101296</v>
      </c>
      <c r="L15">
        <v>5.5455945432186099E-2</v>
      </c>
      <c r="M15">
        <v>0</v>
      </c>
      <c r="N15">
        <v>0</v>
      </c>
      <c r="O15">
        <v>5.2496571093797698E-2</v>
      </c>
      <c r="P15">
        <v>2.9593757353723001E-3</v>
      </c>
      <c r="Q15" s="1">
        <v>1.7071335315704299</v>
      </c>
      <c r="R15" s="1">
        <v>3</v>
      </c>
      <c r="S15" s="1">
        <v>2.1146675571799299E-2</v>
      </c>
      <c r="T15" s="1">
        <v>2.0018195733428001E-2</v>
      </c>
      <c r="U15" s="1">
        <v>1.1284806532785301E-3</v>
      </c>
      <c r="V15" s="1">
        <v>6.0343351215124104E-3</v>
      </c>
      <c r="W15" s="1">
        <v>1.5180123737081901E-3</v>
      </c>
      <c r="X15" s="1">
        <v>3.0124555341899399E-3</v>
      </c>
      <c r="Y15" s="1">
        <v>1.97615846991539E-3</v>
      </c>
      <c r="Z15" s="1">
        <v>4.8356959596276301E-3</v>
      </c>
      <c r="AA15" s="1">
        <v>1.30138068925589E-4</v>
      </c>
      <c r="AB15" s="1">
        <v>2</v>
      </c>
      <c r="AD15">
        <f t="shared" si="0"/>
        <v>6.5986638017005078E-2</v>
      </c>
      <c r="AE15">
        <f t="shared" si="10"/>
        <v>3.2688284721560676</v>
      </c>
      <c r="AF15">
        <f t="shared" si="11"/>
        <v>0.18427283551605333</v>
      </c>
      <c r="AG15">
        <f t="shared" si="12"/>
        <v>0.98536385188762876</v>
      </c>
      <c r="AH15">
        <f t="shared" si="13"/>
        <v>0.24788058496083121</v>
      </c>
      <c r="AI15">
        <f t="shared" si="14"/>
        <v>0.49191248564027878</v>
      </c>
      <c r="AJ15">
        <f t="shared" si="15"/>
        <v>0.3226925721964457</v>
      </c>
      <c r="AK15">
        <f t="shared" si="16"/>
        <v>0.78963463271192558</v>
      </c>
      <c r="AL15">
        <f t="shared" si="17"/>
        <v>2.1250617722006208E-2</v>
      </c>
      <c r="AM15">
        <f t="shared" si="18"/>
        <v>0</v>
      </c>
      <c r="AN15">
        <f t="shared" si="19"/>
        <v>0.1861451710762374</v>
      </c>
      <c r="AO15">
        <f t="shared" si="20"/>
        <v>17.088308229988787</v>
      </c>
      <c r="AP15">
        <f t="shared" si="21"/>
        <v>3.1649277922824353</v>
      </c>
      <c r="AQ15">
        <f t="shared" si="22"/>
        <v>6.4374735606508953</v>
      </c>
      <c r="AR15">
        <f t="shared" si="23"/>
        <v>1.5737696425764311</v>
      </c>
      <c r="AS15">
        <f t="shared" si="24"/>
        <v>3.0274940755805466</v>
      </c>
      <c r="AT15">
        <f t="shared" si="25"/>
        <v>2.0348903753319374</v>
      </c>
      <c r="AU15">
        <f t="shared" si="26"/>
        <v>5.1545103703377144</v>
      </c>
      <c r="AV15">
        <f t="shared" si="27"/>
        <v>0.12286344145474914</v>
      </c>
    </row>
    <row r="16" spans="1:48" hidden="1" x14ac:dyDescent="0.3">
      <c r="A16">
        <v>13</v>
      </c>
      <c r="B16">
        <v>1</v>
      </c>
      <c r="C16">
        <v>5</v>
      </c>
      <c r="D16">
        <v>7</v>
      </c>
      <c r="E16">
        <v>162.70213317871099</v>
      </c>
      <c r="F16">
        <v>1</v>
      </c>
      <c r="G16">
        <v>35</v>
      </c>
      <c r="H16">
        <v>24</v>
      </c>
      <c r="I16">
        <v>10.6217041015625</v>
      </c>
      <c r="J16">
        <v>8.9124631881713903</v>
      </c>
      <c r="K16">
        <v>0.69765526056289695</v>
      </c>
      <c r="L16">
        <v>4.2816385626792901E-2</v>
      </c>
      <c r="M16">
        <v>0</v>
      </c>
      <c r="N16">
        <v>0</v>
      </c>
      <c r="O16">
        <v>3.9511624723672902E-2</v>
      </c>
      <c r="P16">
        <v>3.30476206727326E-3</v>
      </c>
      <c r="Q16" s="1">
        <v>2.2978639602661102</v>
      </c>
      <c r="R16" s="1">
        <v>3</v>
      </c>
      <c r="S16" s="1">
        <v>1.6504285857081399E-2</v>
      </c>
      <c r="T16" s="1">
        <v>1.5230411663651499E-2</v>
      </c>
      <c r="U16" s="1">
        <v>1.27387547399849E-3</v>
      </c>
      <c r="V16" s="1">
        <v>4.3989382684230796E-3</v>
      </c>
      <c r="W16" s="1">
        <v>1.1647965293377601E-3</v>
      </c>
      <c r="X16" s="1">
        <v>2.3474239278584701E-3</v>
      </c>
      <c r="Y16" s="1">
        <v>1.45772832911462E-3</v>
      </c>
      <c r="Z16" s="1">
        <v>3.4737610258162E-3</v>
      </c>
      <c r="AA16" s="1">
        <v>1.0140870290342699E-4</v>
      </c>
      <c r="AB16" s="1">
        <v>2</v>
      </c>
      <c r="AD16">
        <f t="shared" si="0"/>
        <v>6.7668288185825431E-2</v>
      </c>
      <c r="AE16">
        <f t="shared" si="10"/>
        <v>2.4780204668660195</v>
      </c>
      <c r="AF16">
        <f t="shared" si="11"/>
        <v>0.20726225702359591</v>
      </c>
      <c r="AG16">
        <f t="shared" si="12"/>
        <v>0.71571663999390023</v>
      </c>
      <c r="AH16">
        <f t="shared" si="13"/>
        <v>0.1895148800424126</v>
      </c>
      <c r="AI16">
        <f t="shared" si="14"/>
        <v>0.38193088053732166</v>
      </c>
      <c r="AJ16">
        <f t="shared" si="15"/>
        <v>0.23717550874198676</v>
      </c>
      <c r="AK16">
        <f t="shared" si="16"/>
        <v>0.56518832905336314</v>
      </c>
      <c r="AL16">
        <f t="shared" si="17"/>
        <v>1.6499412285273716E-2</v>
      </c>
      <c r="AM16">
        <f t="shared" si="18"/>
        <v>0</v>
      </c>
      <c r="AN16">
        <f t="shared" si="19"/>
        <v>0.25381345926206283</v>
      </c>
      <c r="AO16">
        <f t="shared" si="20"/>
        <v>18.20746532543043</v>
      </c>
      <c r="AP16">
        <f t="shared" si="21"/>
        <v>3.1422259350461021</v>
      </c>
      <c r="AQ16">
        <f t="shared" si="22"/>
        <v>6.6770686450966341</v>
      </c>
      <c r="AR16">
        <f t="shared" si="23"/>
        <v>1.638683526122688</v>
      </c>
      <c r="AS16">
        <f t="shared" si="24"/>
        <v>3.1318153172481065</v>
      </c>
      <c r="AT16">
        <f t="shared" si="25"/>
        <v>2.1272293275000602</v>
      </c>
      <c r="AU16">
        <f t="shared" si="26"/>
        <v>5.3868594711782443</v>
      </c>
      <c r="AV16">
        <f t="shared" si="27"/>
        <v>0.12986860473320225</v>
      </c>
    </row>
    <row r="17" spans="1:48" hidden="1" x14ac:dyDescent="0.3">
      <c r="A17">
        <v>14</v>
      </c>
      <c r="B17">
        <v>1</v>
      </c>
      <c r="C17">
        <v>5</v>
      </c>
      <c r="D17">
        <v>6</v>
      </c>
      <c r="E17">
        <v>162.05854797363301</v>
      </c>
      <c r="F17">
        <v>1</v>
      </c>
      <c r="G17">
        <v>35</v>
      </c>
      <c r="H17">
        <v>24</v>
      </c>
      <c r="I17">
        <v>9.5083103179931605</v>
      </c>
      <c r="J17">
        <v>8.4461431503295898</v>
      </c>
      <c r="K17">
        <v>0.69199097156524703</v>
      </c>
      <c r="L17">
        <v>3.3044144511222798E-2</v>
      </c>
      <c r="M17">
        <v>0</v>
      </c>
      <c r="N17">
        <v>0</v>
      </c>
      <c r="O17">
        <v>2.9313258826732601E-2</v>
      </c>
      <c r="P17">
        <v>3.7308838218450499E-3</v>
      </c>
      <c r="Q17" s="1">
        <v>2.94144582748413</v>
      </c>
      <c r="R17" s="1">
        <v>3</v>
      </c>
      <c r="S17" s="1">
        <v>1.28582557663322E-2</v>
      </c>
      <c r="T17" s="1">
        <v>1.1406481266021701E-2</v>
      </c>
      <c r="U17" s="1">
        <v>1.4517748495563899E-3</v>
      </c>
      <c r="V17" s="1">
        <v>3.2321517355740101E-3</v>
      </c>
      <c r="W17" s="1">
        <v>9.0079475194215796E-4</v>
      </c>
      <c r="X17" s="1">
        <v>1.8245846731588201E-3</v>
      </c>
      <c r="Y17" s="1">
        <v>1.0805600322783E-3</v>
      </c>
      <c r="Z17" s="1">
        <v>2.5174031034111998E-3</v>
      </c>
      <c r="AA17" s="2">
        <v>7.8822056821081801E-5</v>
      </c>
      <c r="AB17" s="1">
        <v>2</v>
      </c>
      <c r="AD17">
        <f t="shared" si="0"/>
        <v>6.6160683437629292E-2</v>
      </c>
      <c r="AE17">
        <f t="shared" si="10"/>
        <v>1.848517791459924</v>
      </c>
      <c r="AF17">
        <f t="shared" si="11"/>
        <v>0.23527252410374808</v>
      </c>
      <c r="AG17">
        <f t="shared" si="12"/>
        <v>0.52379781709758189</v>
      </c>
      <c r="AH17">
        <f t="shared" si="13"/>
        <v>0.14598148952201506</v>
      </c>
      <c r="AI17">
        <f t="shared" si="14"/>
        <v>0.29568954278706416</v>
      </c>
      <c r="AJ17">
        <f t="shared" si="15"/>
        <v>0.17511398982936333</v>
      </c>
      <c r="AK17">
        <f t="shared" si="16"/>
        <v>0.40796669160313653</v>
      </c>
      <c r="AL17">
        <f t="shared" si="17"/>
        <v>1.2773788076719712E-2</v>
      </c>
      <c r="AM17">
        <f t="shared" si="18"/>
        <v>0</v>
      </c>
      <c r="AN17">
        <f t="shared" si="19"/>
        <v>0.31997414269969215</v>
      </c>
      <c r="AO17">
        <f t="shared" si="20"/>
        <v>19.130693489260089</v>
      </c>
      <c r="AP17">
        <f t="shared" si="21"/>
        <v>3.1062903311892871</v>
      </c>
      <c r="AQ17">
        <f t="shared" si="22"/>
        <v>6.8613289513130153</v>
      </c>
      <c r="AR17">
        <f t="shared" si="23"/>
        <v>1.6904334800223186</v>
      </c>
      <c r="AS17">
        <f t="shared" si="24"/>
        <v>3.2189221233669936</v>
      </c>
      <c r="AT17">
        <f t="shared" si="25"/>
        <v>2.1985572197227796</v>
      </c>
      <c r="AU17">
        <f t="shared" si="26"/>
        <v>5.5607155419772507</v>
      </c>
      <c r="AV17">
        <f t="shared" si="27"/>
        <v>0.13550886350303781</v>
      </c>
    </row>
    <row r="18" spans="1:48" hidden="1" x14ac:dyDescent="0.3">
      <c r="A18">
        <v>15</v>
      </c>
      <c r="B18">
        <v>1</v>
      </c>
      <c r="C18">
        <v>5</v>
      </c>
      <c r="D18">
        <v>5</v>
      </c>
      <c r="E18">
        <v>161.35499572753901</v>
      </c>
      <c r="F18">
        <v>1</v>
      </c>
      <c r="G18">
        <v>35</v>
      </c>
      <c r="H18">
        <v>24</v>
      </c>
      <c r="I18">
        <v>8.4517841339111293</v>
      </c>
      <c r="J18">
        <v>7.9298591613769496</v>
      </c>
      <c r="K18">
        <v>0.68744748830795299</v>
      </c>
      <c r="L18">
        <v>2.4987818673253101E-2</v>
      </c>
      <c r="M18">
        <v>0</v>
      </c>
      <c r="N18">
        <v>0</v>
      </c>
      <c r="O18">
        <v>2.06757131963968E-2</v>
      </c>
      <c r="P18">
        <v>4.31210501119494E-3</v>
      </c>
      <c r="Q18" s="1">
        <v>3.6449997425079301</v>
      </c>
      <c r="R18" s="1">
        <v>3</v>
      </c>
      <c r="S18" s="1">
        <v>9.8100621253251995E-3</v>
      </c>
      <c r="T18" s="1">
        <v>8.1171561032533594E-3</v>
      </c>
      <c r="U18" s="1">
        <v>1.6929056728258701E-3</v>
      </c>
      <c r="V18" s="1">
        <v>2.3434532340616001E-3</v>
      </c>
      <c r="W18" s="1">
        <v>6.8967539118602904E-4</v>
      </c>
      <c r="X18" s="1">
        <v>1.38968077953905E-3</v>
      </c>
      <c r="Y18" s="1">
        <v>7.8820314956828995E-4</v>
      </c>
      <c r="Z18" s="1">
        <v>1.79965852294117E-3</v>
      </c>
      <c r="AA18" s="2">
        <v>6.00342100369744E-5</v>
      </c>
      <c r="AB18" s="1">
        <v>2</v>
      </c>
      <c r="AD18">
        <f t="shared" si="0"/>
        <v>6.1530391599474335E-2</v>
      </c>
      <c r="AE18">
        <f t="shared" si="10"/>
        <v>1.3097436883602129</v>
      </c>
      <c r="AF18">
        <f t="shared" si="11"/>
        <v>0.27315878760594481</v>
      </c>
      <c r="AG18">
        <f t="shared" si="12"/>
        <v>0.37812788656969692</v>
      </c>
      <c r="AH18">
        <f t="shared" si="13"/>
        <v>0.11128256979821051</v>
      </c>
      <c r="AI18">
        <f t="shared" si="14"/>
        <v>0.22423193624516649</v>
      </c>
      <c r="AJ18">
        <f t="shared" si="15"/>
        <v>0.12718051583102422</v>
      </c>
      <c r="AK18">
        <f t="shared" si="16"/>
        <v>0.29038389328020164</v>
      </c>
      <c r="AL18">
        <f t="shared" si="17"/>
        <v>9.6868197040221836E-3</v>
      </c>
      <c r="AM18">
        <f t="shared" si="18"/>
        <v>0</v>
      </c>
      <c r="AN18">
        <f t="shared" si="19"/>
        <v>0.38150453429916648</v>
      </c>
      <c r="AO18">
        <f t="shared" si="20"/>
        <v>20.440437177620304</v>
      </c>
      <c r="AP18">
        <f t="shared" si="21"/>
        <v>2.4995871222860977</v>
      </c>
      <c r="AQ18">
        <f t="shared" si="22"/>
        <v>6.9999014637455863</v>
      </c>
      <c r="AR18">
        <f t="shared" si="23"/>
        <v>1.730872011256283</v>
      </c>
      <c r="AS18">
        <f t="shared" si="24"/>
        <v>3.289436997117908</v>
      </c>
      <c r="AT18">
        <f t="shared" si="25"/>
        <v>2.2522763045333987</v>
      </c>
      <c r="AU18">
        <f t="shared" si="26"/>
        <v>5.6878531468275071</v>
      </c>
      <c r="AV18">
        <f t="shared" si="27"/>
        <v>0.13993855997709304</v>
      </c>
    </row>
    <row r="19" spans="1:48" hidden="1" x14ac:dyDescent="0.3">
      <c r="A19">
        <v>16</v>
      </c>
      <c r="B19">
        <v>1</v>
      </c>
      <c r="C19">
        <v>5</v>
      </c>
      <c r="D19">
        <v>4</v>
      </c>
      <c r="E19">
        <v>160.55686950683599</v>
      </c>
      <c r="F19">
        <v>1</v>
      </c>
      <c r="G19">
        <v>35</v>
      </c>
      <c r="H19">
        <v>24</v>
      </c>
      <c r="I19">
        <v>7.3965983390808097</v>
      </c>
      <c r="J19">
        <v>7.3422536849975604</v>
      </c>
      <c r="K19">
        <v>0.68382996320724498</v>
      </c>
      <c r="L19">
        <v>1.8142502754926699E-2</v>
      </c>
      <c r="M19">
        <v>0</v>
      </c>
      <c r="N19">
        <v>0</v>
      </c>
      <c r="O19">
        <v>0</v>
      </c>
      <c r="P19">
        <v>1.8142502754926699E-2</v>
      </c>
      <c r="Q19" s="1">
        <v>4.4431343078613299</v>
      </c>
      <c r="R19" s="1">
        <v>3</v>
      </c>
      <c r="S19" s="1">
        <v>7.1855122223496402E-3</v>
      </c>
      <c r="T19" s="1">
        <v>0</v>
      </c>
      <c r="U19" s="1">
        <v>7.1855122223496402E-3</v>
      </c>
      <c r="V19" s="1">
        <v>1.6442015767097499E-3</v>
      </c>
      <c r="W19" s="1">
        <v>5.1474099745973901E-4</v>
      </c>
      <c r="X19" s="1">
        <v>1.01808609906584E-3</v>
      </c>
      <c r="Y19" s="1">
        <v>5.5496196728199699E-4</v>
      </c>
      <c r="Z19" s="1">
        <v>1.24443299137056E-3</v>
      </c>
      <c r="AA19" s="2">
        <v>4.3981319322483601E-5</v>
      </c>
      <c r="AB19" s="1">
        <v>2</v>
      </c>
      <c r="AD19">
        <f t="shared" si="0"/>
        <v>5.4232529352758269E-2</v>
      </c>
      <c r="AE19">
        <f t="shared" si="10"/>
        <v>0</v>
      </c>
      <c r="AF19">
        <f t="shared" si="11"/>
        <v>1.1536833482235662</v>
      </c>
      <c r="AG19">
        <f t="shared" si="12"/>
        <v>0.2639878579947213</v>
      </c>
      <c r="AH19">
        <f t="shared" si="13"/>
        <v>8.2645203158961913E-2</v>
      </c>
      <c r="AI19">
        <f t="shared" si="14"/>
        <v>0.16346071695443778</v>
      </c>
      <c r="AJ19">
        <f t="shared" si="15"/>
        <v>8.910295616215258E-2</v>
      </c>
      <c r="AK19">
        <f t="shared" si="16"/>
        <v>0.19980226540548457</v>
      </c>
      <c r="AL19">
        <f t="shared" si="17"/>
        <v>7.0615029471984836E-3</v>
      </c>
      <c r="AM19">
        <f t="shared" si="18"/>
        <v>0</v>
      </c>
      <c r="AN19">
        <f t="shared" si="19"/>
        <v>0.43573706365192477</v>
      </c>
      <c r="AO19">
        <f t="shared" si="20"/>
        <v>20.440437177620304</v>
      </c>
      <c r="AP19">
        <f t="shared" si="21"/>
        <v>3.0310694417640427</v>
      </c>
      <c r="AQ19">
        <f t="shared" si="22"/>
        <v>7.0998880805303912</v>
      </c>
      <c r="AR19">
        <f t="shared" si="23"/>
        <v>1.7613431688564589</v>
      </c>
      <c r="AS19">
        <f t="shared" si="24"/>
        <v>3.3437862921561776</v>
      </c>
      <c r="AT19">
        <f t="shared" si="25"/>
        <v>2.2909698017686724</v>
      </c>
      <c r="AU19">
        <f t="shared" si="26"/>
        <v>5.7769043119410277</v>
      </c>
      <c r="AV19">
        <f t="shared" si="27"/>
        <v>0.14326845218334908</v>
      </c>
    </row>
    <row r="20" spans="1:48" hidden="1" x14ac:dyDescent="0.3">
      <c r="A20">
        <v>17</v>
      </c>
      <c r="B20">
        <v>1</v>
      </c>
      <c r="C20">
        <v>5</v>
      </c>
      <c r="D20">
        <v>3</v>
      </c>
      <c r="E20">
        <v>159.53921508789099</v>
      </c>
      <c r="F20">
        <v>1</v>
      </c>
      <c r="G20">
        <v>35</v>
      </c>
      <c r="H20">
        <v>24</v>
      </c>
      <c r="I20">
        <v>6.27191257476807</v>
      </c>
      <c r="J20">
        <v>6.62569332122803</v>
      </c>
      <c r="K20">
        <v>0.68093281984329201</v>
      </c>
      <c r="L20">
        <v>1.2195718474686101E-2</v>
      </c>
      <c r="M20">
        <v>0</v>
      </c>
      <c r="N20">
        <v>0</v>
      </c>
      <c r="O20">
        <v>0</v>
      </c>
      <c r="P20">
        <v>1.2195718474686101E-2</v>
      </c>
      <c r="Q20" s="1">
        <v>5.4607787132263201</v>
      </c>
      <c r="R20" s="1">
        <v>3</v>
      </c>
      <c r="S20" s="1">
        <v>4.8752832226455203E-3</v>
      </c>
      <c r="T20" s="1">
        <v>0</v>
      </c>
      <c r="U20" s="1">
        <v>4.8752832226455203E-3</v>
      </c>
      <c r="V20" s="1">
        <v>1.07867526821792E-3</v>
      </c>
      <c r="W20" s="1">
        <v>3.6465597804635801E-4</v>
      </c>
      <c r="X20" s="1">
        <v>6.92919478751719E-4</v>
      </c>
      <c r="Y20" s="1">
        <v>3.6440877011045797E-4</v>
      </c>
      <c r="Z20" s="1">
        <v>8.0439017619937702E-4</v>
      </c>
      <c r="AA20" s="2">
        <v>2.9934119083918601E-5</v>
      </c>
      <c r="AB20" s="1">
        <v>2</v>
      </c>
      <c r="AD20">
        <f t="shared" si="0"/>
        <v>4.4834451334796459E-2</v>
      </c>
      <c r="AE20">
        <f t="shared" si="10"/>
        <v>0</v>
      </c>
      <c r="AF20">
        <f t="shared" si="11"/>
        <v>0.77779885867203002</v>
      </c>
      <c r="AG20">
        <f t="shared" si="12"/>
        <v>0.17209100562620724</v>
      </c>
      <c r="AH20">
        <f t="shared" si="13"/>
        <v>5.8176928514623166E-2</v>
      </c>
      <c r="AI20">
        <f t="shared" si="14"/>
        <v>0.1105478297591598</v>
      </c>
      <c r="AJ20">
        <f t="shared" si="15"/>
        <v>5.813748915456618E-2</v>
      </c>
      <c r="AK20">
        <f t="shared" si="16"/>
        <v>0.12833177733525894</v>
      </c>
      <c r="AL20">
        <f t="shared" si="17"/>
        <v>4.775665862995832E-3</v>
      </c>
      <c r="AM20">
        <f t="shared" si="18"/>
        <v>0</v>
      </c>
      <c r="AN20">
        <f t="shared" si="19"/>
        <v>0.48057151498672124</v>
      </c>
      <c r="AO20">
        <f t="shared" si="20"/>
        <v>20.440437177620304</v>
      </c>
      <c r="AP20">
        <f t="shared" si="21"/>
        <v>3.4077915060669257</v>
      </c>
      <c r="AQ20">
        <f t="shared" si="22"/>
        <v>7.1665845432408517</v>
      </c>
      <c r="AR20">
        <f t="shared" si="23"/>
        <v>1.7827867911106519</v>
      </c>
      <c r="AS20">
        <f t="shared" si="24"/>
        <v>3.3820696991363661</v>
      </c>
      <c r="AT20">
        <f t="shared" si="25"/>
        <v>2.3166376488220335</v>
      </c>
      <c r="AU20">
        <f t="shared" si="26"/>
        <v>5.8343934001111393</v>
      </c>
      <c r="AV20">
        <f t="shared" si="27"/>
        <v>0.14557267483796657</v>
      </c>
    </row>
    <row r="21" spans="1:48" hidden="1" x14ac:dyDescent="0.3">
      <c r="A21">
        <v>18</v>
      </c>
      <c r="B21">
        <v>1</v>
      </c>
      <c r="C21">
        <v>5</v>
      </c>
      <c r="D21">
        <v>2</v>
      </c>
      <c r="E21">
        <v>157.81246948242199</v>
      </c>
      <c r="F21">
        <v>1</v>
      </c>
      <c r="G21">
        <v>35</v>
      </c>
      <c r="H21">
        <v>24</v>
      </c>
      <c r="I21">
        <v>4.6514987945556596</v>
      </c>
      <c r="J21">
        <v>5.3820300102233896</v>
      </c>
      <c r="K21">
        <v>0.67861860990524303</v>
      </c>
      <c r="L21">
        <v>5.8620721101760899E-3</v>
      </c>
      <c r="M21">
        <v>0</v>
      </c>
      <c r="N21">
        <v>0</v>
      </c>
      <c r="O21">
        <v>0</v>
      </c>
      <c r="P21">
        <v>5.8620721101760899E-3</v>
      </c>
      <c r="Q21" s="1">
        <v>7.1875329017639196</v>
      </c>
      <c r="R21" s="1">
        <v>3</v>
      </c>
      <c r="S21" s="1">
        <v>2.3745845537632699E-3</v>
      </c>
      <c r="T21" s="1">
        <v>0</v>
      </c>
      <c r="U21" s="1">
        <v>2.3745845537632699E-3</v>
      </c>
      <c r="V21" s="1">
        <v>5.3162249969318498E-4</v>
      </c>
      <c r="W21" s="1">
        <v>2.0659215806517799E-4</v>
      </c>
      <c r="X21" s="1">
        <v>3.5314174601808201E-4</v>
      </c>
      <c r="Y21" s="1">
        <v>1.78985603270121E-4</v>
      </c>
      <c r="Z21" s="1">
        <v>3.9027296588756101E-4</v>
      </c>
      <c r="AA21" s="2">
        <v>1.52557222463656E-5</v>
      </c>
      <c r="AB21" s="1">
        <v>2</v>
      </c>
      <c r="AD21">
        <f t="shared" si="0"/>
        <v>2.9112780368905664E-2</v>
      </c>
      <c r="AE21">
        <f t="shared" si="10"/>
        <v>0</v>
      </c>
      <c r="AF21">
        <f t="shared" si="11"/>
        <v>0.37473905242419669</v>
      </c>
      <c r="AG21">
        <f t="shared" si="12"/>
        <v>8.3896659508999646E-2</v>
      </c>
      <c r="AH21">
        <f t="shared" si="13"/>
        <v>3.2602818639968598E-2</v>
      </c>
      <c r="AI21">
        <f t="shared" si="14"/>
        <v>5.5730171016447783E-2</v>
      </c>
      <c r="AJ21">
        <f t="shared" si="15"/>
        <v>2.8246160053858861E-2</v>
      </c>
      <c r="AK21">
        <f t="shared" si="16"/>
        <v>6.1589940518945042E-2</v>
      </c>
      <c r="AL21">
        <f t="shared" si="17"/>
        <v>2.4075432014368774E-3</v>
      </c>
      <c r="AM21">
        <f t="shared" si="18"/>
        <v>0</v>
      </c>
      <c r="AN21">
        <f t="shared" si="19"/>
        <v>0.50968429535562687</v>
      </c>
      <c r="AO21">
        <f t="shared" si="20"/>
        <v>20.440437177620304</v>
      </c>
      <c r="AP21">
        <f t="shared" si="21"/>
        <v>3.566285520754751</v>
      </c>
      <c r="AQ21">
        <f t="shared" si="22"/>
        <v>7.1910981053540848</v>
      </c>
      <c r="AR21">
        <f t="shared" si="23"/>
        <v>1.7918071461322524</v>
      </c>
      <c r="AS21">
        <f t="shared" si="24"/>
        <v>3.3958252840965013</v>
      </c>
      <c r="AT21">
        <f t="shared" si="25"/>
        <v>2.3264839417995238</v>
      </c>
      <c r="AU21">
        <f t="shared" si="26"/>
        <v>5.8558013880577731</v>
      </c>
      <c r="AV21">
        <f t="shared" si="27"/>
        <v>0.14654468714993699</v>
      </c>
    </row>
    <row r="22" spans="1:48" x14ac:dyDescent="0.3">
      <c r="A22">
        <v>19</v>
      </c>
      <c r="B22">
        <v>1</v>
      </c>
      <c r="C22">
        <v>5</v>
      </c>
      <c r="D22">
        <v>1</v>
      </c>
      <c r="E22">
        <v>150.67655944824199</v>
      </c>
      <c r="F22">
        <v>1</v>
      </c>
      <c r="G22">
        <v>35</v>
      </c>
      <c r="H22">
        <v>24</v>
      </c>
      <c r="I22">
        <v>2.7780008316039999</v>
      </c>
      <c r="J22">
        <v>3.7858138084411599</v>
      </c>
      <c r="K22">
        <v>0.67682003974914495</v>
      </c>
      <c r="L22">
        <v>1.71771855093539E-3</v>
      </c>
      <c r="M22">
        <v>0</v>
      </c>
      <c r="N22">
        <v>0</v>
      </c>
      <c r="O22">
        <v>0</v>
      </c>
      <c r="P22">
        <v>1.71771855093539E-3</v>
      </c>
      <c r="Q22" s="1">
        <v>14.3234357833862</v>
      </c>
      <c r="R22" s="1">
        <v>3</v>
      </c>
      <c r="S22" s="1">
        <v>7.0637662429362503E-4</v>
      </c>
      <c r="T22" s="1">
        <v>0</v>
      </c>
      <c r="U22" s="1">
        <v>7.0637662429362503E-4</v>
      </c>
      <c r="V22" s="1">
        <v>1.8828324391506599E-4</v>
      </c>
      <c r="W22" s="2">
        <v>9.3706948973704102E-5</v>
      </c>
      <c r="X22" s="1">
        <v>1.26459286548197E-4</v>
      </c>
      <c r="Y22" s="2">
        <v>6.4060222939588102E-5</v>
      </c>
      <c r="Z22" s="1">
        <v>1.4149508206173799E-4</v>
      </c>
      <c r="AA22" s="2">
        <v>5.4630409067613098E-6</v>
      </c>
      <c r="AB22" s="1">
        <v>2</v>
      </c>
      <c r="AD22">
        <f t="shared" si="0"/>
        <v>1.8990647833158642E-2</v>
      </c>
      <c r="AE22">
        <f t="shared" si="10"/>
        <v>0</v>
      </c>
      <c r="AF22">
        <f t="shared" si="11"/>
        <v>0.10643439942322688</v>
      </c>
      <c r="AG22">
        <f t="shared" si="12"/>
        <v>2.8369871394876286E-2</v>
      </c>
      <c r="AH22">
        <f t="shared" si="13"/>
        <v>1.4119440667749705E-2</v>
      </c>
      <c r="AI22">
        <f t="shared" si="14"/>
        <v>1.9054450207361674E-2</v>
      </c>
      <c r="AJ22">
        <f t="shared" si="15"/>
        <v>9.6523739900244813E-3</v>
      </c>
      <c r="AK22">
        <f t="shared" si="16"/>
        <v>2.1319992143909342E-2</v>
      </c>
      <c r="AL22">
        <f t="shared" si="17"/>
        <v>8.2315220795579837E-4</v>
      </c>
      <c r="AM22">
        <f t="shared" si="18"/>
        <v>0</v>
      </c>
      <c r="AN22">
        <f t="shared" si="19"/>
        <v>0.5286749431887855</v>
      </c>
      <c r="AO22">
        <f t="shared" si="20"/>
        <v>20.440437177620304</v>
      </c>
      <c r="AP22">
        <f t="shared" si="21"/>
        <v>3.6059003131597178</v>
      </c>
      <c r="AQ22">
        <f t="shared" si="22"/>
        <v>7.1970685423657006</v>
      </c>
      <c r="AR22">
        <f t="shared" si="23"/>
        <v>1.7942984834157196</v>
      </c>
      <c r="AS22">
        <f t="shared" si="24"/>
        <v>3.3976618459962218</v>
      </c>
      <c r="AT22">
        <f t="shared" si="25"/>
        <v>2.3289206400117051</v>
      </c>
      <c r="AU22">
        <f t="shared" si="26"/>
        <v>5.8609638302575</v>
      </c>
      <c r="AV22">
        <f t="shared" si="27"/>
        <v>0.14677898759758023</v>
      </c>
    </row>
    <row r="23" spans="1:48" hidden="1" x14ac:dyDescent="0.3">
      <c r="A23">
        <v>20</v>
      </c>
      <c r="B23">
        <v>1</v>
      </c>
      <c r="C23">
        <v>10</v>
      </c>
      <c r="D23">
        <v>10</v>
      </c>
      <c r="E23">
        <v>163.571853637695</v>
      </c>
      <c r="F23">
        <v>1</v>
      </c>
      <c r="G23">
        <v>40</v>
      </c>
      <c r="H23">
        <v>29</v>
      </c>
      <c r="I23">
        <v>18.648933410644499</v>
      </c>
      <c r="J23">
        <v>11.8793678283691</v>
      </c>
      <c r="K23">
        <v>0.686132371425629</v>
      </c>
      <c r="L23">
        <v>0.164624363183975</v>
      </c>
      <c r="M23">
        <v>0</v>
      </c>
      <c r="N23">
        <v>0</v>
      </c>
      <c r="O23">
        <v>0.16245254874229401</v>
      </c>
      <c r="P23">
        <v>2.1718149073421998E-3</v>
      </c>
      <c r="Q23" s="1">
        <v>0.76755142211914096</v>
      </c>
      <c r="R23" s="1">
        <v>3</v>
      </c>
      <c r="S23" s="1">
        <v>6.0855325311422299E-2</v>
      </c>
      <c r="T23" s="1">
        <v>6.00524879992008E-2</v>
      </c>
      <c r="U23" s="1">
        <v>8.0283678835257899E-4</v>
      </c>
      <c r="V23" s="1">
        <v>1.9390694797039001E-2</v>
      </c>
      <c r="W23" s="1">
        <v>4.45084925740957E-3</v>
      </c>
      <c r="X23" s="1">
        <v>6.98726810514927E-3</v>
      </c>
      <c r="Y23" s="1">
        <v>6.5171765163540797E-3</v>
      </c>
      <c r="Z23" s="1">
        <v>1.83347780257463E-2</v>
      </c>
      <c r="AA23" s="1">
        <v>3.6473537329584398E-4</v>
      </c>
      <c r="AB23" s="1">
        <v>3</v>
      </c>
      <c r="AD23">
        <f t="shared" si="0"/>
        <v>8.9727395905251764E-2</v>
      </c>
      <c r="AE23">
        <f t="shared" si="10"/>
        <v>9.8228967775847096</v>
      </c>
      <c r="AF23">
        <f t="shared" si="11"/>
        <v>0.13132150163936518</v>
      </c>
      <c r="AG23">
        <f t="shared" si="12"/>
        <v>3.1717718912744775</v>
      </c>
      <c r="AH23">
        <f t="shared" si="13"/>
        <v>0.7280336632964417</v>
      </c>
      <c r="AI23">
        <f t="shared" si="14"/>
        <v>1.1429203958228109</v>
      </c>
      <c r="AJ23">
        <f t="shared" si="15"/>
        <v>1.0660266432640926</v>
      </c>
      <c r="AK23">
        <f t="shared" si="16"/>
        <v>2.9990536277070001</v>
      </c>
      <c r="AL23">
        <f t="shared" si="17"/>
        <v>5.9660441097237844E-2</v>
      </c>
      <c r="AM23">
        <f t="shared" si="18"/>
        <v>0</v>
      </c>
      <c r="AN23">
        <f t="shared" si="19"/>
        <v>0.55970968605009652</v>
      </c>
      <c r="AO23">
        <f t="shared" si="20"/>
        <v>23.120252146105244</v>
      </c>
      <c r="AP23">
        <f t="shared" si="21"/>
        <v>3.6064119930475655</v>
      </c>
      <c r="AQ23">
        <f t="shared" si="22"/>
        <v>7.7372536782436701</v>
      </c>
      <c r="AR23">
        <f t="shared" si="23"/>
        <v>1.9466380400847767</v>
      </c>
      <c r="AS23">
        <f t="shared" si="24"/>
        <v>3.5328477323580101</v>
      </c>
      <c r="AT23">
        <f t="shared" si="25"/>
        <v>2.5690415676534091</v>
      </c>
      <c r="AU23">
        <f t="shared" si="26"/>
        <v>6.617107557113953</v>
      </c>
      <c r="AV23">
        <f t="shared" si="27"/>
        <v>0.16290529806211279</v>
      </c>
    </row>
    <row r="24" spans="1:48" hidden="1" x14ac:dyDescent="0.3">
      <c r="A24">
        <v>21</v>
      </c>
      <c r="B24">
        <v>1</v>
      </c>
      <c r="C24">
        <v>10</v>
      </c>
      <c r="D24">
        <v>9</v>
      </c>
      <c r="E24">
        <v>162.53591918945301</v>
      </c>
      <c r="F24">
        <v>1</v>
      </c>
      <c r="G24">
        <v>40</v>
      </c>
      <c r="H24">
        <v>29</v>
      </c>
      <c r="I24">
        <v>15.292884826660201</v>
      </c>
      <c r="J24">
        <v>11.337887763977101</v>
      </c>
      <c r="K24">
        <v>0.66893231868743896</v>
      </c>
      <c r="L24">
        <v>0.10735238343477201</v>
      </c>
      <c r="M24">
        <v>0</v>
      </c>
      <c r="N24">
        <v>0</v>
      </c>
      <c r="O24">
        <v>0.104774087667465</v>
      </c>
      <c r="P24">
        <v>2.5782985612750101E-3</v>
      </c>
      <c r="Q24" s="1">
        <v>1.2918267250061</v>
      </c>
      <c r="R24" s="1">
        <v>3</v>
      </c>
      <c r="S24" s="1">
        <v>4.0663391351699801E-2</v>
      </c>
      <c r="T24" s="1">
        <v>3.9686772972345401E-2</v>
      </c>
      <c r="U24" s="1">
        <v>9.7661896143108606E-4</v>
      </c>
      <c r="V24" s="1">
        <v>1.11660277470946E-2</v>
      </c>
      <c r="W24" s="1">
        <v>2.7754250913858401E-3</v>
      </c>
      <c r="X24" s="1">
        <v>4.7688549384474798E-3</v>
      </c>
      <c r="Y24" s="1">
        <v>3.8912459276616599E-3</v>
      </c>
      <c r="Z24" s="1">
        <v>1.02342152968049E-2</v>
      </c>
      <c r="AA24" s="1">
        <v>2.48934200499207E-4</v>
      </c>
      <c r="AB24" s="1">
        <v>3</v>
      </c>
      <c r="AD24">
        <f t="shared" si="0"/>
        <v>9.5269760214551094E-2</v>
      </c>
      <c r="AE24">
        <f t="shared" si="10"/>
        <v>6.4505261247233001</v>
      </c>
      <c r="AF24">
        <f t="shared" si="11"/>
        <v>0.15873566059405053</v>
      </c>
      <c r="AG24">
        <f t="shared" si="12"/>
        <v>1.8148805835689579</v>
      </c>
      <c r="AH24">
        <f t="shared" si="13"/>
        <v>0.45110626836986917</v>
      </c>
      <c r="AI24">
        <f t="shared" si="14"/>
        <v>0.77511022090172343</v>
      </c>
      <c r="AJ24">
        <f t="shared" si="15"/>
        <v>0.6324672336447037</v>
      </c>
      <c r="AK24">
        <f t="shared" si="16"/>
        <v>1.6634275904489451</v>
      </c>
      <c r="AL24">
        <f t="shared" si="17"/>
        <v>4.0460749095830202E-2</v>
      </c>
      <c r="AM24">
        <f t="shared" si="18"/>
        <v>0</v>
      </c>
      <c r="AN24">
        <f t="shared" si="19"/>
        <v>0.59351356624935603</v>
      </c>
      <c r="AO24">
        <f t="shared" si="20"/>
        <v>25.178533321150233</v>
      </c>
      <c r="AP24">
        <f t="shared" si="21"/>
        <v>3.6026792252257787</v>
      </c>
      <c r="AQ24">
        <f t="shared" si="22"/>
        <v>8.1380040649170464</v>
      </c>
      <c r="AR24">
        <f t="shared" si="23"/>
        <v>2.0613438469710839</v>
      </c>
      <c r="AS24">
        <f t="shared" si="24"/>
        <v>3.6605886298717722</v>
      </c>
      <c r="AT24">
        <f t="shared" si="25"/>
        <v>2.7457954428682183</v>
      </c>
      <c r="AU24">
        <f t="shared" si="26"/>
        <v>7.1266987402081705</v>
      </c>
      <c r="AV24">
        <f t="shared" si="27"/>
        <v>0.17539969220067686</v>
      </c>
    </row>
    <row r="25" spans="1:48" hidden="1" x14ac:dyDescent="0.3">
      <c r="A25">
        <v>22</v>
      </c>
      <c r="B25">
        <v>1</v>
      </c>
      <c r="C25">
        <v>10</v>
      </c>
      <c r="D25">
        <v>8</v>
      </c>
      <c r="E25">
        <v>161.44744873046901</v>
      </c>
      <c r="F25">
        <v>1</v>
      </c>
      <c r="G25">
        <v>40</v>
      </c>
      <c r="H25">
        <v>29</v>
      </c>
      <c r="I25">
        <v>13.642237663269</v>
      </c>
      <c r="J25">
        <v>10.930819511413601</v>
      </c>
      <c r="K25">
        <v>0.65688353776931796</v>
      </c>
      <c r="L25">
        <v>8.3231441676616696E-2</v>
      </c>
      <c r="M25">
        <v>0</v>
      </c>
      <c r="N25">
        <v>0</v>
      </c>
      <c r="O25">
        <v>8.0380961298942594E-2</v>
      </c>
      <c r="P25">
        <v>2.8504775837063798E-3</v>
      </c>
      <c r="Q25" s="1">
        <v>1.8454127311706501</v>
      </c>
      <c r="R25" s="1">
        <v>3</v>
      </c>
      <c r="S25" s="1">
        <v>3.1900208443403202E-2</v>
      </c>
      <c r="T25" s="1">
        <v>3.0807701870799099E-2</v>
      </c>
      <c r="U25" s="1">
        <v>1.0925058741122499E-3</v>
      </c>
      <c r="V25" s="1">
        <v>8.0423690378665907E-3</v>
      </c>
      <c r="W25" s="1">
        <v>2.1107376087456898E-3</v>
      </c>
      <c r="X25" s="1">
        <v>3.7434739060699901E-3</v>
      </c>
      <c r="Y25" s="1">
        <v>2.8689911123365198E-3</v>
      </c>
      <c r="Z25" s="1">
        <v>7.2882003150880302E-3</v>
      </c>
      <c r="AA25" s="1">
        <v>1.9540933135431301E-4</v>
      </c>
      <c r="AB25" s="1">
        <v>3</v>
      </c>
      <c r="AD25">
        <f t="shared" si="0"/>
        <v>0.10361879741208375</v>
      </c>
      <c r="AE25">
        <f t="shared" si="10"/>
        <v>4.9738248682894115</v>
      </c>
      <c r="AF25">
        <f t="shared" si="11"/>
        <v>0.1763822860984737</v>
      </c>
      <c r="AG25">
        <f t="shared" si="12"/>
        <v>1.2984199629124777</v>
      </c>
      <c r="AH25">
        <f t="shared" si="13"/>
        <v>0.3407732018714425</v>
      </c>
      <c r="AI25">
        <f t="shared" si="14"/>
        <v>0.60437431152408327</v>
      </c>
      <c r="AJ25">
        <f t="shared" si="15"/>
        <v>0.46319129551712152</v>
      </c>
      <c r="AK25">
        <f t="shared" si="16"/>
        <v>1.1766613467075628</v>
      </c>
      <c r="AL25">
        <f t="shared" si="17"/>
        <v>3.1548338005280681E-2</v>
      </c>
      <c r="AM25">
        <f t="shared" si="18"/>
        <v>0</v>
      </c>
      <c r="AN25">
        <f t="shared" si="19"/>
        <v>0.63114572564443472</v>
      </c>
      <c r="AO25">
        <f t="shared" si="20"/>
        <v>26.883529717283579</v>
      </c>
      <c r="AP25">
        <f t="shared" si="21"/>
        <v>3.5947886758081986</v>
      </c>
      <c r="AQ25">
        <f t="shared" si="22"/>
        <v>8.4510601759418975</v>
      </c>
      <c r="AR25">
        <f t="shared" si="23"/>
        <v>2.1542364638816953</v>
      </c>
      <c r="AS25">
        <f t="shared" si="24"/>
        <v>3.7730504557555773</v>
      </c>
      <c r="AT25">
        <f t="shared" si="25"/>
        <v>2.8862941661888941</v>
      </c>
      <c r="AU25">
        <f t="shared" si="26"/>
        <v>7.5137254542038079</v>
      </c>
      <c r="AV25">
        <f t="shared" si="27"/>
        <v>0.18569741248395133</v>
      </c>
    </row>
    <row r="26" spans="1:48" hidden="1" x14ac:dyDescent="0.3">
      <c r="A26">
        <v>23</v>
      </c>
      <c r="B26">
        <v>1</v>
      </c>
      <c r="C26">
        <v>10</v>
      </c>
      <c r="D26">
        <v>7</v>
      </c>
      <c r="E26">
        <v>160.24713134765599</v>
      </c>
      <c r="F26">
        <v>1</v>
      </c>
      <c r="G26">
        <v>40</v>
      </c>
      <c r="H26">
        <v>29</v>
      </c>
      <c r="I26">
        <v>12.321551322936999</v>
      </c>
      <c r="J26">
        <v>10.503546714782701</v>
      </c>
      <c r="K26">
        <v>0.647416591644287</v>
      </c>
      <c r="L26">
        <v>6.5998591482639299E-2</v>
      </c>
      <c r="M26">
        <v>0</v>
      </c>
      <c r="N26">
        <v>0</v>
      </c>
      <c r="O26">
        <v>6.2873438000679002E-2</v>
      </c>
      <c r="P26">
        <v>3.1251511536538601E-3</v>
      </c>
      <c r="Q26" s="1">
        <v>2.4550073146820099</v>
      </c>
      <c r="R26" s="1">
        <v>3</v>
      </c>
      <c r="S26" s="1">
        <v>2.55322847515345E-2</v>
      </c>
      <c r="T26" s="1">
        <v>2.4323284626007101E-2</v>
      </c>
      <c r="U26" s="1">
        <v>1.2089991942048101E-3</v>
      </c>
      <c r="V26" s="1">
        <v>6.0021881945431198E-3</v>
      </c>
      <c r="W26" s="1">
        <v>1.6547330887988201E-3</v>
      </c>
      <c r="X26" s="1">
        <v>2.9908232390880602E-3</v>
      </c>
      <c r="Y26" s="1">
        <v>2.1799681708216702E-3</v>
      </c>
      <c r="Z26" s="1">
        <v>5.3843855857849104E-3</v>
      </c>
      <c r="AA26" s="1">
        <v>1.56120979227126E-4</v>
      </c>
      <c r="AB26" s="1">
        <v>3</v>
      </c>
      <c r="AD26">
        <f t="shared" si="0"/>
        <v>0.10777605617587772</v>
      </c>
      <c r="AE26">
        <f t="shared" si="10"/>
        <v>3.8977365862701818</v>
      </c>
      <c r="AF26">
        <f t="shared" si="11"/>
        <v>0.19373865267294846</v>
      </c>
      <c r="AG26">
        <f t="shared" si="12"/>
        <v>0.96183343998430149</v>
      </c>
      <c r="AH26">
        <f t="shared" si="13"/>
        <v>0.26516623062605704</v>
      </c>
      <c r="AI26">
        <f t="shared" si="14"/>
        <v>0.47927084443176632</v>
      </c>
      <c r="AJ26">
        <f t="shared" si="15"/>
        <v>0.34933364580336956</v>
      </c>
      <c r="AK26">
        <f t="shared" si="16"/>
        <v>0.86283234419170018</v>
      </c>
      <c r="AL26">
        <f t="shared" si="17"/>
        <v>2.5017939064333933E-2</v>
      </c>
      <c r="AM26">
        <f t="shared" si="18"/>
        <v>0</v>
      </c>
      <c r="AN26">
        <f t="shared" si="19"/>
        <v>0.67125349363448694</v>
      </c>
      <c r="AO26">
        <f t="shared" si="20"/>
        <v>28.30324583668774</v>
      </c>
      <c r="AP26">
        <f t="shared" si="21"/>
        <v>3.5812650714575507</v>
      </c>
      <c r="AQ26">
        <f t="shared" si="22"/>
        <v>8.6971769759322974</v>
      </c>
      <c r="AR26">
        <f t="shared" si="23"/>
        <v>2.2298878144653393</v>
      </c>
      <c r="AS26">
        <f t="shared" si="24"/>
        <v>3.8703904196500214</v>
      </c>
      <c r="AT26">
        <f t="shared" si="25"/>
        <v>2.9984523032502772</v>
      </c>
      <c r="AU26">
        <f t="shared" si="26"/>
        <v>7.8113694693421447</v>
      </c>
      <c r="AV26">
        <f t="shared" si="27"/>
        <v>0.19421593926301156</v>
      </c>
    </row>
    <row r="27" spans="1:48" hidden="1" x14ac:dyDescent="0.3">
      <c r="A27">
        <v>24</v>
      </c>
      <c r="B27">
        <v>1</v>
      </c>
      <c r="C27">
        <v>10</v>
      </c>
      <c r="D27">
        <v>6</v>
      </c>
      <c r="E27">
        <v>158.94744873046901</v>
      </c>
      <c r="F27">
        <v>1</v>
      </c>
      <c r="G27">
        <v>40</v>
      </c>
      <c r="H27">
        <v>29</v>
      </c>
      <c r="I27">
        <v>11.1418924331665</v>
      </c>
      <c r="J27">
        <v>10.0417423248291</v>
      </c>
      <c r="K27">
        <v>0.63981652259826705</v>
      </c>
      <c r="L27">
        <v>5.2202757447957999E-2</v>
      </c>
      <c r="M27">
        <v>0</v>
      </c>
      <c r="N27">
        <v>0</v>
      </c>
      <c r="O27">
        <v>4.8759683966636699E-2</v>
      </c>
      <c r="P27">
        <v>3.4430732484906899E-3</v>
      </c>
      <c r="Q27" s="1">
        <v>3.1110966205596902</v>
      </c>
      <c r="R27" s="1">
        <v>3</v>
      </c>
      <c r="S27" s="1">
        <v>2.03626081347466E-2</v>
      </c>
      <c r="T27" s="1">
        <v>1.9019577652215999E-2</v>
      </c>
      <c r="U27" s="1">
        <v>1.34303164668381E-3</v>
      </c>
      <c r="V27" s="1">
        <v>4.50551230460405E-3</v>
      </c>
      <c r="W27" s="1">
        <v>1.30336626898497E-3</v>
      </c>
      <c r="X27" s="1">
        <v>2.3821191862225498E-3</v>
      </c>
      <c r="Y27" s="1">
        <v>1.6595303313806701E-3</v>
      </c>
      <c r="Z27" s="1">
        <v>3.9978264831006501E-3</v>
      </c>
      <c r="AA27" s="1">
        <v>1.2434662494342801E-4</v>
      </c>
      <c r="AB27" s="1">
        <v>3</v>
      </c>
      <c r="AD27">
        <f t="shared" si="0"/>
        <v>0.10682046845661894</v>
      </c>
      <c r="AE27">
        <f t="shared" si="10"/>
        <v>3.0231133437507767</v>
      </c>
      <c r="AF27">
        <f t="shared" si="11"/>
        <v>0.21347145380467225</v>
      </c>
      <c r="AG27">
        <f t="shared" si="12"/>
        <v>0.71613968604054945</v>
      </c>
      <c r="AH27">
        <f t="shared" si="13"/>
        <v>0.20716674321651118</v>
      </c>
      <c r="AI27">
        <f t="shared" si="14"/>
        <v>0.37863176722197528</v>
      </c>
      <c r="AJ27">
        <f t="shared" si="15"/>
        <v>0.26377811226378728</v>
      </c>
      <c r="AK27">
        <f t="shared" si="16"/>
        <v>0.63544431995595174</v>
      </c>
      <c r="AL27">
        <f t="shared" si="17"/>
        <v>1.9764578793002384E-2</v>
      </c>
      <c r="AM27">
        <f t="shared" si="18"/>
        <v>0</v>
      </c>
      <c r="AN27">
        <f t="shared" si="19"/>
        <v>0.71191327865347664</v>
      </c>
      <c r="AO27">
        <f t="shared" si="20"/>
        <v>29.47784138897859</v>
      </c>
      <c r="AP27">
        <f t="shared" si="21"/>
        <v>3.5594640011584748</v>
      </c>
      <c r="AQ27">
        <f t="shared" si="22"/>
        <v>8.8895188448752656</v>
      </c>
      <c r="AR27">
        <f t="shared" si="23"/>
        <v>2.2910730681598359</v>
      </c>
      <c r="AS27">
        <f t="shared" si="24"/>
        <v>3.9533326440849326</v>
      </c>
      <c r="AT27">
        <f t="shared" si="25"/>
        <v>3.0871164256847012</v>
      </c>
      <c r="AU27">
        <f t="shared" si="26"/>
        <v>8.0388470976949584</v>
      </c>
      <c r="AV27">
        <f t="shared" si="27"/>
        <v>0.20120672997929423</v>
      </c>
    </row>
    <row r="28" spans="1:48" hidden="1" x14ac:dyDescent="0.3">
      <c r="A28">
        <v>25</v>
      </c>
      <c r="B28">
        <v>1</v>
      </c>
      <c r="C28">
        <v>10</v>
      </c>
      <c r="D28">
        <v>5</v>
      </c>
      <c r="E28">
        <v>157.54734802246099</v>
      </c>
      <c r="F28">
        <v>1</v>
      </c>
      <c r="G28">
        <v>40</v>
      </c>
      <c r="H28">
        <v>29</v>
      </c>
      <c r="I28">
        <v>10.0111598968506</v>
      </c>
      <c r="J28">
        <v>9.5135183334350604</v>
      </c>
      <c r="K28">
        <v>0.63369959592819203</v>
      </c>
      <c r="L28">
        <v>4.0441889315843603E-2</v>
      </c>
      <c r="M28">
        <v>0</v>
      </c>
      <c r="N28">
        <v>0</v>
      </c>
      <c r="O28">
        <v>3.6589235067367602E-2</v>
      </c>
      <c r="P28">
        <v>3.8526554126292502E-3</v>
      </c>
      <c r="Q28" s="1">
        <v>3.8076541423797599</v>
      </c>
      <c r="R28" s="1">
        <v>3</v>
      </c>
      <c r="S28" s="1">
        <v>1.5899376943707501E-2</v>
      </c>
      <c r="T28" s="1">
        <v>1.4384739100933099E-2</v>
      </c>
      <c r="U28" s="1">
        <v>1.5146378427743901E-3</v>
      </c>
      <c r="V28" s="1">
        <v>3.33601632155478E-3</v>
      </c>
      <c r="W28" s="1">
        <v>1.01461261510849E-3</v>
      </c>
      <c r="X28" s="1">
        <v>1.8612907733768201E-3</v>
      </c>
      <c r="Y28" s="1">
        <v>1.24183716252446E-3</v>
      </c>
      <c r="Z28" s="1">
        <v>2.9224422760307802E-3</v>
      </c>
      <c r="AA28" s="2">
        <v>9.7159376309718896E-5</v>
      </c>
      <c r="AB28" s="1">
        <v>3</v>
      </c>
      <c r="AD28">
        <f t="shared" si="0"/>
        <v>0.10041825545294815</v>
      </c>
      <c r="AE28">
        <f t="shared" si="10"/>
        <v>2.2662774973470095</v>
      </c>
      <c r="AF28">
        <f t="shared" si="11"/>
        <v>0.23862717534356639</v>
      </c>
      <c r="AG28">
        <f t="shared" si="12"/>
        <v>0.5255805244206011</v>
      </c>
      <c r="AH28">
        <f t="shared" si="13"/>
        <v>0.15984952678047654</v>
      </c>
      <c r="AI28">
        <f t="shared" si="14"/>
        <v>0.29324142524419344</v>
      </c>
      <c r="AJ28">
        <f t="shared" si="15"/>
        <v>0.19564815163146657</v>
      </c>
      <c r="AK28">
        <f t="shared" si="16"/>
        <v>0.46042303033737436</v>
      </c>
      <c r="AL28">
        <f t="shared" si="17"/>
        <v>1.5307202073112534E-2</v>
      </c>
      <c r="AM28">
        <f t="shared" si="18"/>
        <v>0</v>
      </c>
      <c r="AN28">
        <f t="shared" si="19"/>
        <v>0.75080114250695051</v>
      </c>
      <c r="AO28">
        <f t="shared" si="20"/>
        <v>30.434375197965387</v>
      </c>
      <c r="AP28">
        <f t="shared" si="21"/>
        <v>3.5249323888960968</v>
      </c>
      <c r="AQ28">
        <f t="shared" si="22"/>
        <v>9.0369714827261696</v>
      </c>
      <c r="AR28">
        <f t="shared" si="23"/>
        <v>2.339640025142101</v>
      </c>
      <c r="AS28">
        <f t="shared" si="24"/>
        <v>4.0223421330839599</v>
      </c>
      <c r="AT28">
        <f t="shared" si="25"/>
        <v>3.1555840614851438</v>
      </c>
      <c r="AU28">
        <f t="shared" si="26"/>
        <v>8.2088862347521339</v>
      </c>
      <c r="AV28">
        <f t="shared" si="27"/>
        <v>0.20682711234838458</v>
      </c>
    </row>
    <row r="29" spans="1:48" hidden="1" x14ac:dyDescent="0.3">
      <c r="A29">
        <v>26</v>
      </c>
      <c r="B29">
        <v>1</v>
      </c>
      <c r="C29">
        <v>10</v>
      </c>
      <c r="D29">
        <v>4</v>
      </c>
      <c r="E29">
        <v>156.00325012207</v>
      </c>
      <c r="F29">
        <v>1</v>
      </c>
      <c r="G29">
        <v>40</v>
      </c>
      <c r="H29">
        <v>29</v>
      </c>
      <c r="I29">
        <v>8.8703708648681605</v>
      </c>
      <c r="J29">
        <v>8.8975849151611293</v>
      </c>
      <c r="K29">
        <v>0.62883204221725497</v>
      </c>
      <c r="L29">
        <v>3.0273815616965301E-2</v>
      </c>
      <c r="M29">
        <v>0</v>
      </c>
      <c r="N29">
        <v>0</v>
      </c>
      <c r="O29">
        <v>2.5816433131694801E-2</v>
      </c>
      <c r="P29">
        <v>4.4573829509317901E-3</v>
      </c>
      <c r="Q29" s="1">
        <v>4.5536136627197301</v>
      </c>
      <c r="R29" s="1">
        <v>3</v>
      </c>
      <c r="S29" s="1">
        <v>1.1995763517916201E-2</v>
      </c>
      <c r="T29" s="1">
        <v>1.0229560546576999E-2</v>
      </c>
      <c r="U29" s="1">
        <v>1.7662032041698701E-3</v>
      </c>
      <c r="V29" s="1">
        <v>2.3913274053484201E-3</v>
      </c>
      <c r="W29" s="1">
        <v>7.6887389877811096E-4</v>
      </c>
      <c r="X29" s="1">
        <v>1.4021851820871199E-3</v>
      </c>
      <c r="Y29" s="1">
        <v>8.9669780572876302E-4</v>
      </c>
      <c r="Z29" s="1">
        <v>2.0633826497942201E-3</v>
      </c>
      <c r="AA29" s="2">
        <v>7.3194067226722796E-5</v>
      </c>
      <c r="AB29" s="1">
        <v>3</v>
      </c>
      <c r="AD29">
        <f t="shared" si="0"/>
        <v>8.921177945796209E-2</v>
      </c>
      <c r="AE29">
        <f t="shared" si="10"/>
        <v>1.5958446925865106</v>
      </c>
      <c r="AF29">
        <f t="shared" si="11"/>
        <v>0.27553344022651372</v>
      </c>
      <c r="AG29">
        <f t="shared" si="12"/>
        <v>0.37305484734033029</v>
      </c>
      <c r="AH29">
        <f t="shared" si="13"/>
        <v>0.11994682714341277</v>
      </c>
      <c r="AI29">
        <f t="shared" si="14"/>
        <v>0.21874544567859724</v>
      </c>
      <c r="AJ29">
        <f t="shared" si="15"/>
        <v>0.13988777207101555</v>
      </c>
      <c r="AK29">
        <f t="shared" si="16"/>
        <v>0.32189439961338728</v>
      </c>
      <c r="AL29">
        <f t="shared" si="17"/>
        <v>1.1418512377022043E-2</v>
      </c>
      <c r="AM29">
        <f t="shared" si="18"/>
        <v>0</v>
      </c>
      <c r="AN29">
        <f t="shared" si="19"/>
        <v>0.78578039261215427</v>
      </c>
      <c r="AO29">
        <f t="shared" si="20"/>
        <v>32.030219890551898</v>
      </c>
      <c r="AP29">
        <f t="shared" si="21"/>
        <v>2.6467824808990437</v>
      </c>
      <c r="AQ29">
        <f t="shared" si="22"/>
        <v>9.1460384720717798</v>
      </c>
      <c r="AR29">
        <f t="shared" si="23"/>
        <v>2.376941649126552</v>
      </c>
      <c r="AS29">
        <f t="shared" si="24"/>
        <v>4.0776268618081186</v>
      </c>
      <c r="AT29">
        <f t="shared" si="25"/>
        <v>3.2063688773940067</v>
      </c>
      <c r="AU29">
        <f t="shared" si="26"/>
        <v>8.3309783689600359</v>
      </c>
      <c r="AV29">
        <f t="shared" si="27"/>
        <v>0.21118412177820814</v>
      </c>
    </row>
    <row r="30" spans="1:48" hidden="1" x14ac:dyDescent="0.3">
      <c r="A30">
        <v>27</v>
      </c>
      <c r="B30">
        <v>1</v>
      </c>
      <c r="C30">
        <v>10</v>
      </c>
      <c r="D30">
        <v>3</v>
      </c>
      <c r="E30">
        <v>154.130859375</v>
      </c>
      <c r="F30">
        <v>1</v>
      </c>
      <c r="G30">
        <v>40</v>
      </c>
      <c r="H30">
        <v>29</v>
      </c>
      <c r="I30">
        <v>7.63710212707519</v>
      </c>
      <c r="J30">
        <v>8.1307058334350604</v>
      </c>
      <c r="K30">
        <v>0.62506520748138406</v>
      </c>
      <c r="L30">
        <v>2.1047528833150898E-2</v>
      </c>
      <c r="M30">
        <v>0</v>
      </c>
      <c r="N30">
        <v>0</v>
      </c>
      <c r="O30">
        <v>1.55458720400929E-2</v>
      </c>
      <c r="P30">
        <v>5.5016558617353396E-3</v>
      </c>
      <c r="Q30" s="1">
        <v>5.4083557128906303</v>
      </c>
      <c r="R30" s="1">
        <v>3</v>
      </c>
      <c r="S30" s="1">
        <v>8.4104770794510807E-3</v>
      </c>
      <c r="T30" s="1">
        <v>6.2120459042489503E-3</v>
      </c>
      <c r="U30" s="1">
        <v>2.1984314080327801E-3</v>
      </c>
      <c r="V30" s="1">
        <v>1.6030189581215399E-3</v>
      </c>
      <c r="W30" s="1">
        <v>5.5159267503768195E-4</v>
      </c>
      <c r="X30" s="1">
        <v>9.8383438307791905E-4</v>
      </c>
      <c r="Y30" s="1">
        <v>6.0324720107018904E-4</v>
      </c>
      <c r="Z30" s="1">
        <v>1.35796971153468E-3</v>
      </c>
      <c r="AA30" s="2">
        <v>5.1356153562664999E-5</v>
      </c>
      <c r="AB30" s="1">
        <v>3</v>
      </c>
      <c r="AD30">
        <f t="shared" si="0"/>
        <v>7.3345396501547921E-2</v>
      </c>
      <c r="AE30">
        <f t="shared" si="10"/>
        <v>0.95746797369883963</v>
      </c>
      <c r="AF30">
        <f t="shared" si="11"/>
        <v>0.33884612219708365</v>
      </c>
      <c r="AG30">
        <f t="shared" si="12"/>
        <v>0.24707468960969009</v>
      </c>
      <c r="AH30">
        <f t="shared" si="13"/>
        <v>8.5017453028513032E-2</v>
      </c>
      <c r="AI30">
        <f t="shared" si="14"/>
        <v>0.15163923894647263</v>
      </c>
      <c r="AJ30">
        <f t="shared" si="15"/>
        <v>9.2979009516511654E-2</v>
      </c>
      <c r="AK30">
        <f t="shared" si="16"/>
        <v>0.20930503864406108</v>
      </c>
      <c r="AL30">
        <f t="shared" si="17"/>
        <v>7.9155680828080239E-3</v>
      </c>
      <c r="AM30">
        <f t="shared" si="18"/>
        <v>0</v>
      </c>
      <c r="AN30">
        <f t="shared" si="19"/>
        <v>0.81429133777890572</v>
      </c>
      <c r="AO30">
        <f t="shared" si="20"/>
        <v>32.987687864250738</v>
      </c>
      <c r="AP30">
        <f t="shared" si="21"/>
        <v>2.2078297444240977</v>
      </c>
      <c r="AQ30">
        <f t="shared" si="22"/>
        <v>9.2210221560552625</v>
      </c>
      <c r="AR30">
        <f t="shared" si="23"/>
        <v>2.4037821736404421</v>
      </c>
      <c r="AS30">
        <f t="shared" si="24"/>
        <v>4.1187182709954318</v>
      </c>
      <c r="AT30">
        <f t="shared" si="25"/>
        <v>3.2412103977559519</v>
      </c>
      <c r="AU30">
        <f t="shared" si="26"/>
        <v>8.4119516302688364</v>
      </c>
      <c r="AV30">
        <f t="shared" si="27"/>
        <v>0.21432402399802034</v>
      </c>
    </row>
    <row r="31" spans="1:48" hidden="1" x14ac:dyDescent="0.3">
      <c r="A31">
        <v>28</v>
      </c>
      <c r="B31">
        <v>1</v>
      </c>
      <c r="C31">
        <v>10</v>
      </c>
      <c r="D31">
        <v>2</v>
      </c>
      <c r="E31">
        <v>150.88537597656199</v>
      </c>
      <c r="F31">
        <v>1</v>
      </c>
      <c r="G31">
        <v>40</v>
      </c>
      <c r="H31">
        <v>29</v>
      </c>
      <c r="I31">
        <v>5.8203787803649902</v>
      </c>
      <c r="J31">
        <v>6.7689628601074201</v>
      </c>
      <c r="K31">
        <v>0.62228721380233798</v>
      </c>
      <c r="L31">
        <v>1.07686230912805E-2</v>
      </c>
      <c r="M31">
        <v>0</v>
      </c>
      <c r="N31">
        <v>0</v>
      </c>
      <c r="O31">
        <v>0</v>
      </c>
      <c r="P31">
        <v>1.07686230912805E-2</v>
      </c>
      <c r="Q31" s="1">
        <v>6.9270911216735804</v>
      </c>
      <c r="R31" s="1">
        <v>3</v>
      </c>
      <c r="S31" s="1">
        <v>4.3562613427638999E-3</v>
      </c>
      <c r="T31" s="1">
        <v>0</v>
      </c>
      <c r="U31" s="1">
        <v>4.3562613427638999E-3</v>
      </c>
      <c r="V31" s="1">
        <v>8.0851331586018205E-4</v>
      </c>
      <c r="W31" s="1">
        <v>3.14119650283828E-4</v>
      </c>
      <c r="X31" s="1">
        <v>5.1838596118614099E-4</v>
      </c>
      <c r="Y31" s="1">
        <v>3.0301036895252802E-4</v>
      </c>
      <c r="Z31" s="1">
        <v>6.6559494007378795E-4</v>
      </c>
      <c r="AA31" s="2">
        <v>2.7059746571467299E-5</v>
      </c>
      <c r="AB31" s="1">
        <v>3</v>
      </c>
      <c r="AD31">
        <f t="shared" si="0"/>
        <v>4.8440769479948666E-2</v>
      </c>
      <c r="AE31">
        <f t="shared" si="10"/>
        <v>0</v>
      </c>
      <c r="AF31">
        <f t="shared" si="11"/>
        <v>0.65729613055509384</v>
      </c>
      <c r="AG31">
        <f t="shared" si="12"/>
        <v>0.12199283564562038</v>
      </c>
      <c r="AH31">
        <f t="shared" si="13"/>
        <v>4.7396061534701557E-2</v>
      </c>
      <c r="AI31">
        <f t="shared" si="14"/>
        <v>7.821686065454235E-2</v>
      </c>
      <c r="AJ31">
        <f t="shared" si="15"/>
        <v>4.5719833444198957E-2</v>
      </c>
      <c r="AK31">
        <f t="shared" si="16"/>
        <v>0.10042854278113074</v>
      </c>
      <c r="AL31">
        <f t="shared" si="17"/>
        <v>4.0829200352663275E-3</v>
      </c>
      <c r="AM31">
        <f t="shared" si="18"/>
        <v>0</v>
      </c>
      <c r="AN31">
        <f t="shared" si="19"/>
        <v>0.83361932688994878</v>
      </c>
      <c r="AO31">
        <f t="shared" si="20"/>
        <v>32.987687864250738</v>
      </c>
      <c r="AP31">
        <f t="shared" si="21"/>
        <v>2.4903868225549948</v>
      </c>
      <c r="AQ31">
        <f t="shared" si="22"/>
        <v>9.2591183321918837</v>
      </c>
      <c r="AR31">
        <f t="shared" si="23"/>
        <v>2.4185754165351758</v>
      </c>
      <c r="AS31">
        <f t="shared" si="24"/>
        <v>4.1412049606335266</v>
      </c>
      <c r="AT31">
        <f t="shared" si="25"/>
        <v>3.2586840711462921</v>
      </c>
      <c r="AU31">
        <f t="shared" si="26"/>
        <v>8.4507902325310233</v>
      </c>
      <c r="AV31">
        <f t="shared" si="27"/>
        <v>0.21599940083184979</v>
      </c>
    </row>
    <row r="32" spans="1:48" x14ac:dyDescent="0.3">
      <c r="A32">
        <v>29</v>
      </c>
      <c r="B32">
        <v>1</v>
      </c>
      <c r="C32">
        <v>10</v>
      </c>
      <c r="D32">
        <v>1</v>
      </c>
      <c r="E32">
        <v>139.32246398925801</v>
      </c>
      <c r="F32">
        <v>1</v>
      </c>
      <c r="G32">
        <v>40</v>
      </c>
      <c r="H32">
        <v>29</v>
      </c>
      <c r="I32">
        <v>3.3460206985473602</v>
      </c>
      <c r="J32">
        <v>4.6503858566284197</v>
      </c>
      <c r="K32">
        <v>0.62035357952117898</v>
      </c>
      <c r="L32">
        <v>2.8241947293281599E-3</v>
      </c>
      <c r="M32">
        <v>0</v>
      </c>
      <c r="N32">
        <v>0</v>
      </c>
      <c r="O32">
        <v>0</v>
      </c>
      <c r="P32">
        <v>2.8241947293281599E-3</v>
      </c>
      <c r="Q32" s="1">
        <v>11.3540964126587</v>
      </c>
      <c r="R32" s="1">
        <v>3</v>
      </c>
      <c r="S32" s="1">
        <v>1.1614747345447499E-3</v>
      </c>
      <c r="T32" s="1">
        <v>0</v>
      </c>
      <c r="U32" s="1">
        <v>1.1614747345447499E-3</v>
      </c>
      <c r="V32" s="1">
        <v>2.41496527451091E-4</v>
      </c>
      <c r="W32" s="1">
        <v>1.21206627227366E-4</v>
      </c>
      <c r="X32" s="1">
        <v>1.53175307787023E-4</v>
      </c>
      <c r="Y32" s="2">
        <v>8.9954177383333404E-5</v>
      </c>
      <c r="Z32" s="1">
        <v>1.9707213505171199E-4</v>
      </c>
      <c r="AA32" s="2">
        <v>7.9957508205552602E-6</v>
      </c>
      <c r="AB32" s="1">
        <v>3</v>
      </c>
      <c r="AD32">
        <f t="shared" si="0"/>
        <v>2.2394538867001035E-2</v>
      </c>
      <c r="AE32">
        <f t="shared" si="10"/>
        <v>0</v>
      </c>
      <c r="AF32">
        <f t="shared" si="11"/>
        <v>0.16181952187804394</v>
      </c>
      <c r="AG32">
        <f t="shared" si="12"/>
        <v>3.3645891249335487E-2</v>
      </c>
      <c r="AH32">
        <f t="shared" si="13"/>
        <v>1.6886805957144119E-2</v>
      </c>
      <c r="AI32">
        <f t="shared" si="14"/>
        <v>2.1340761303201023E-2</v>
      </c>
      <c r="AJ32">
        <f t="shared" si="15"/>
        <v>1.2532637639172796E-2</v>
      </c>
      <c r="AK32">
        <f t="shared" si="16"/>
        <v>2.7456575439028335E-2</v>
      </c>
      <c r="AL32">
        <f t="shared" si="17"/>
        <v>1.1139877057638903E-3</v>
      </c>
      <c r="AM32">
        <f t="shared" si="18"/>
        <v>0</v>
      </c>
      <c r="AN32">
        <f t="shared" si="19"/>
        <v>0.8370232179237912</v>
      </c>
      <c r="AO32">
        <f t="shared" si="20"/>
        <v>32.987687864250738</v>
      </c>
      <c r="AP32">
        <f t="shared" si="21"/>
        <v>2.5457719450098115</v>
      </c>
      <c r="AQ32">
        <f t="shared" si="22"/>
        <v>9.2643943520463434</v>
      </c>
      <c r="AR32">
        <f t="shared" si="23"/>
        <v>2.4213427818245701</v>
      </c>
      <c r="AS32">
        <f t="shared" si="24"/>
        <v>4.1434912717293662</v>
      </c>
      <c r="AT32">
        <f t="shared" si="25"/>
        <v>3.2615643347954406</v>
      </c>
      <c r="AU32">
        <f t="shared" si="26"/>
        <v>8.4569268158261419</v>
      </c>
      <c r="AV32">
        <f t="shared" si="27"/>
        <v>0.21629023632965791</v>
      </c>
    </row>
    <row r="33" spans="1:48" hidden="1" x14ac:dyDescent="0.3">
      <c r="A33">
        <v>30</v>
      </c>
      <c r="B33">
        <v>1</v>
      </c>
      <c r="C33">
        <v>15</v>
      </c>
      <c r="D33">
        <v>10</v>
      </c>
      <c r="E33">
        <v>162.63343811035199</v>
      </c>
      <c r="F33">
        <v>1</v>
      </c>
      <c r="G33">
        <v>45</v>
      </c>
      <c r="H33">
        <v>34</v>
      </c>
      <c r="I33">
        <v>20.232709884643601</v>
      </c>
      <c r="J33">
        <v>13.1848402023315</v>
      </c>
      <c r="K33">
        <v>0.64784449338912997</v>
      </c>
      <c r="L33">
        <v>0.21235962212085699</v>
      </c>
      <c r="M33">
        <v>6.5496250987052904E-2</v>
      </c>
      <c r="N33">
        <v>0</v>
      </c>
      <c r="O33">
        <v>0.144683241844177</v>
      </c>
      <c r="P33">
        <v>2.1801262628287099E-3</v>
      </c>
      <c r="Q33" s="1">
        <v>0.93842178583145097</v>
      </c>
      <c r="R33" s="1">
        <v>3</v>
      </c>
      <c r="S33" s="1">
        <v>7.9304531216621399E-2</v>
      </c>
      <c r="T33" s="1">
        <v>7.8490376472473103E-2</v>
      </c>
      <c r="U33" s="1">
        <v>8.1415614113211599E-4</v>
      </c>
      <c r="V33" s="1">
        <v>2.2302174940705299E-2</v>
      </c>
      <c r="W33" s="1">
        <v>5.3880638442933603E-3</v>
      </c>
      <c r="X33" s="1">
        <v>7.6942113228142296E-3</v>
      </c>
      <c r="Y33" s="1">
        <v>8.0009959638118692E-3</v>
      </c>
      <c r="Z33" s="1">
        <v>2.3191414773464199E-2</v>
      </c>
      <c r="AA33" s="1">
        <v>4.7088571591302801E-4</v>
      </c>
      <c r="AB33" s="1">
        <v>4</v>
      </c>
      <c r="AD33">
        <f t="shared" si="0"/>
        <v>0.13734016718353798</v>
      </c>
      <c r="AE33">
        <f t="shared" si="10"/>
        <v>12.765159784294182</v>
      </c>
      <c r="AF33">
        <f t="shared" si="11"/>
        <v>0.132409012390973</v>
      </c>
      <c r="AG33">
        <f t="shared" si="12"/>
        <v>3.6270793879454382</v>
      </c>
      <c r="AH33">
        <f t="shared" si="13"/>
        <v>0.87627934775550942</v>
      </c>
      <c r="AI33">
        <f t="shared" si="14"/>
        <v>1.2513360409768775</v>
      </c>
      <c r="AJ33">
        <f t="shared" si="15"/>
        <v>1.3012294819017738</v>
      </c>
      <c r="AK33">
        <f t="shared" si="16"/>
        <v>3.7716995192516927</v>
      </c>
      <c r="AL33">
        <f t="shared" si="17"/>
        <v>7.6581762935990227E-2</v>
      </c>
      <c r="AM33">
        <f t="shared" si="18"/>
        <v>0</v>
      </c>
      <c r="AN33">
        <f t="shared" si="19"/>
        <v>0.88463598920207742</v>
      </c>
      <c r="AO33">
        <f t="shared" si="20"/>
        <v>35.929950870960212</v>
      </c>
      <c r="AP33">
        <f t="shared" si="21"/>
        <v>2.5468594557614197</v>
      </c>
      <c r="AQ33">
        <f t="shared" si="22"/>
        <v>9.7197018487173032</v>
      </c>
      <c r="AR33">
        <f t="shared" si="23"/>
        <v>2.569588466283637</v>
      </c>
      <c r="AS33">
        <f t="shared" si="24"/>
        <v>4.2519069168834323</v>
      </c>
      <c r="AT33">
        <f t="shared" si="25"/>
        <v>3.4967671734331214</v>
      </c>
      <c r="AU33">
        <f t="shared" si="26"/>
        <v>9.2295727073708331</v>
      </c>
      <c r="AV33">
        <f t="shared" si="27"/>
        <v>0.23321155816841027</v>
      </c>
    </row>
    <row r="34" spans="1:48" hidden="1" x14ac:dyDescent="0.3">
      <c r="A34">
        <v>31</v>
      </c>
      <c r="B34">
        <v>1</v>
      </c>
      <c r="C34">
        <v>15</v>
      </c>
      <c r="D34">
        <v>9</v>
      </c>
      <c r="E34">
        <v>161.01298522949199</v>
      </c>
      <c r="F34">
        <v>1</v>
      </c>
      <c r="G34">
        <v>45</v>
      </c>
      <c r="H34">
        <v>34</v>
      </c>
      <c r="I34">
        <v>16.870996475219702</v>
      </c>
      <c r="J34">
        <v>12.7988958358765</v>
      </c>
      <c r="K34">
        <v>0.62678641080856301</v>
      </c>
      <c r="L34">
        <v>0.14524814486503601</v>
      </c>
      <c r="M34">
        <v>0</v>
      </c>
      <c r="N34">
        <v>0</v>
      </c>
      <c r="O34">
        <v>0.14268648624420199</v>
      </c>
      <c r="P34">
        <v>2.5616551283747001E-3</v>
      </c>
      <c r="Q34" s="1">
        <v>1.5229307413101201</v>
      </c>
      <c r="R34" s="1">
        <v>3</v>
      </c>
      <c r="S34" s="1">
        <v>5.5374201387166998E-2</v>
      </c>
      <c r="T34" s="1">
        <v>5.4397601634263999E-2</v>
      </c>
      <c r="U34" s="1">
        <v>9.7660184837877707E-4</v>
      </c>
      <c r="V34" s="1">
        <v>1.34114138782024E-2</v>
      </c>
      <c r="W34" s="1">
        <v>3.50964604876935E-3</v>
      </c>
      <c r="X34" s="1">
        <v>5.4530114866793199E-3</v>
      </c>
      <c r="Y34" s="1">
        <v>5.0358911976218198E-3</v>
      </c>
      <c r="Z34" s="1">
        <v>1.36796217411757E-2</v>
      </c>
      <c r="AA34" s="1">
        <v>3.3372431062161901E-4</v>
      </c>
      <c r="AB34" s="1">
        <v>4</v>
      </c>
      <c r="AD34">
        <f t="shared" si="0"/>
        <v>0.14741590692904605</v>
      </c>
      <c r="AE34">
        <f t="shared" si="10"/>
        <v>8.7587202284575394</v>
      </c>
      <c r="AF34">
        <f t="shared" si="11"/>
        <v>0.15724557898810659</v>
      </c>
      <c r="AG34">
        <f t="shared" si="12"/>
        <v>2.1594117846776069</v>
      </c>
      <c r="AH34">
        <f t="shared" si="13"/>
        <v>0.5650985874112443</v>
      </c>
      <c r="AI34">
        <f t="shared" si="14"/>
        <v>0.87800565796094754</v>
      </c>
      <c r="AJ34">
        <f t="shared" si="15"/>
        <v>0.81084387502001076</v>
      </c>
      <c r="AK34">
        <f t="shared" si="16"/>
        <v>2.2025967333569603</v>
      </c>
      <c r="AL34">
        <f t="shared" si="17"/>
        <v>5.3733947496841135E-2</v>
      </c>
      <c r="AM34">
        <f t="shared" si="18"/>
        <v>0</v>
      </c>
      <c r="AN34">
        <f t="shared" si="19"/>
        <v>0.93678213591657233</v>
      </c>
      <c r="AO34">
        <f t="shared" si="20"/>
        <v>38.23814497469445</v>
      </c>
      <c r="AP34">
        <f t="shared" si="21"/>
        <v>2.5453693741554755</v>
      </c>
      <c r="AQ34">
        <f t="shared" si="22"/>
        <v>10.064233049825951</v>
      </c>
      <c r="AR34">
        <f t="shared" si="23"/>
        <v>2.6835807853250127</v>
      </c>
      <c r="AS34">
        <f t="shared" si="24"/>
        <v>4.3548023539426568</v>
      </c>
      <c r="AT34">
        <f t="shared" si="25"/>
        <v>3.6751438148084286</v>
      </c>
      <c r="AU34">
        <f t="shared" si="26"/>
        <v>9.7687418502788486</v>
      </c>
      <c r="AV34">
        <f t="shared" si="27"/>
        <v>0.24648475656942118</v>
      </c>
    </row>
    <row r="35" spans="1:48" hidden="1" x14ac:dyDescent="0.3">
      <c r="A35">
        <v>32</v>
      </c>
      <c r="B35">
        <v>1</v>
      </c>
      <c r="C35">
        <v>15</v>
      </c>
      <c r="D35">
        <v>8</v>
      </c>
      <c r="E35">
        <v>159.30368041992199</v>
      </c>
      <c r="F35">
        <v>1</v>
      </c>
      <c r="G35">
        <v>45</v>
      </c>
      <c r="H35">
        <v>34</v>
      </c>
      <c r="I35">
        <v>15.1667728424072</v>
      </c>
      <c r="J35">
        <v>12.4424724578857</v>
      </c>
      <c r="K35">
        <v>0.61195707321167003</v>
      </c>
      <c r="L35">
        <v>0.115160398185253</v>
      </c>
      <c r="M35">
        <v>0</v>
      </c>
      <c r="N35">
        <v>0</v>
      </c>
      <c r="O35">
        <v>0.112350508570671</v>
      </c>
      <c r="P35">
        <v>2.80989077873528E-3</v>
      </c>
      <c r="Q35" s="1">
        <v>2.1437647342681898</v>
      </c>
      <c r="R35" s="1">
        <v>3</v>
      </c>
      <c r="S35" s="1">
        <v>4.4358618557453197E-2</v>
      </c>
      <c r="T35" s="1">
        <v>4.3276276439428302E-2</v>
      </c>
      <c r="U35" s="1">
        <v>1.0823414195329001E-3</v>
      </c>
      <c r="V35" s="1">
        <v>9.8324278369545902E-3</v>
      </c>
      <c r="W35" s="1">
        <v>2.72090779617429E-3</v>
      </c>
      <c r="X35" s="1">
        <v>4.3562659993767704E-3</v>
      </c>
      <c r="Y35" s="1">
        <v>3.8068082649260798E-3</v>
      </c>
      <c r="Z35" s="1">
        <v>9.9859014153480495E-3</v>
      </c>
      <c r="AA35" s="1">
        <v>2.6660348521545502E-4</v>
      </c>
      <c r="AB35" s="1">
        <v>4</v>
      </c>
      <c r="AD35">
        <f t="shared" si="0"/>
        <v>0.16148450802941858</v>
      </c>
      <c r="AE35">
        <f t="shared" si="10"/>
        <v>6.894070111670886</v>
      </c>
      <c r="AF35">
        <f t="shared" si="11"/>
        <v>0.17242097160251382</v>
      </c>
      <c r="AG35">
        <f t="shared" si="12"/>
        <v>1.566341941890159</v>
      </c>
      <c r="AH35">
        <f t="shared" si="13"/>
        <v>0.43345062601382334</v>
      </c>
      <c r="AI35">
        <f t="shared" si="14"/>
        <v>0.69396920658888905</v>
      </c>
      <c r="AJ35">
        <f t="shared" si="15"/>
        <v>0.60643856725570189</v>
      </c>
      <c r="AK35">
        <f t="shared" si="16"/>
        <v>1.5907908477754524</v>
      </c>
      <c r="AL35">
        <f t="shared" si="17"/>
        <v>4.2470916407600243E-2</v>
      </c>
      <c r="AM35">
        <f t="shared" si="18"/>
        <v>0</v>
      </c>
      <c r="AN35">
        <f t="shared" si="19"/>
        <v>0.99464784653390725</v>
      </c>
      <c r="AO35">
        <f t="shared" si="20"/>
        <v>40.15839021807593</v>
      </c>
      <c r="AP35">
        <f t="shared" si="21"/>
        <v>2.5414080596595157</v>
      </c>
      <c r="AQ35">
        <f t="shared" si="22"/>
        <v>10.332155028803632</v>
      </c>
      <c r="AR35">
        <f t="shared" si="23"/>
        <v>2.7762582094673931</v>
      </c>
      <c r="AS35">
        <f t="shared" si="24"/>
        <v>4.4443972490074621</v>
      </c>
      <c r="AT35">
        <f t="shared" si="25"/>
        <v>3.8183910865470088</v>
      </c>
      <c r="AU35">
        <f t="shared" si="26"/>
        <v>10.182871351346739</v>
      </c>
      <c r="AV35">
        <f t="shared" si="27"/>
        <v>0.25740733497174073</v>
      </c>
    </row>
    <row r="36" spans="1:48" hidden="1" x14ac:dyDescent="0.3">
      <c r="A36">
        <v>33</v>
      </c>
      <c r="B36">
        <v>1</v>
      </c>
      <c r="C36">
        <v>15</v>
      </c>
      <c r="D36">
        <v>7</v>
      </c>
      <c r="E36">
        <v>157.42286682128901</v>
      </c>
      <c r="F36">
        <v>1</v>
      </c>
      <c r="G36">
        <v>45</v>
      </c>
      <c r="H36">
        <v>34</v>
      </c>
      <c r="I36">
        <v>13.786379814148001</v>
      </c>
      <c r="J36">
        <v>12.0311136245728</v>
      </c>
      <c r="K36">
        <v>0.60034441947937001</v>
      </c>
      <c r="L36">
        <v>9.2911273241043105E-2</v>
      </c>
      <c r="M36">
        <v>0</v>
      </c>
      <c r="N36">
        <v>0</v>
      </c>
      <c r="O36">
        <v>8.9860685169696794E-2</v>
      </c>
      <c r="P36">
        <v>3.0505873728543498E-3</v>
      </c>
      <c r="Q36" s="1">
        <v>2.8242657184600799</v>
      </c>
      <c r="R36" s="1">
        <v>3</v>
      </c>
      <c r="S36" s="1">
        <v>3.6085836589336402E-2</v>
      </c>
      <c r="T36" s="1">
        <v>3.49010191857815E-2</v>
      </c>
      <c r="U36" s="1">
        <v>1.18481845129281E-3</v>
      </c>
      <c r="V36" s="1">
        <v>7.4411598034203E-3</v>
      </c>
      <c r="W36" s="1">
        <v>2.1645696833729701E-3</v>
      </c>
      <c r="X36" s="1">
        <v>3.53263388387859E-3</v>
      </c>
      <c r="Y36" s="1">
        <v>2.9511032626032799E-3</v>
      </c>
      <c r="Z36" s="1">
        <v>7.5197461992502204E-3</v>
      </c>
      <c r="AA36" s="1">
        <v>2.16197193367407E-4</v>
      </c>
      <c r="AB36" s="1">
        <v>4</v>
      </c>
      <c r="AD36">
        <f t="shared" si="0"/>
        <v>0.16920528292468948</v>
      </c>
      <c r="AE36">
        <f t="shared" si="10"/>
        <v>5.4942184952105331</v>
      </c>
      <c r="AF36">
        <f t="shared" si="11"/>
        <v>0.18651751726527394</v>
      </c>
      <c r="AG36">
        <f t="shared" si="12"/>
        <v>1.1714087087297629</v>
      </c>
      <c r="AH36">
        <f t="shared" si="13"/>
        <v>0.34075276499102275</v>
      </c>
      <c r="AI36">
        <f t="shared" si="14"/>
        <v>0.5561173534301922</v>
      </c>
      <c r="AJ36">
        <f t="shared" si="15"/>
        <v>0.46457113588466759</v>
      </c>
      <c r="AK36">
        <f t="shared" si="16"/>
        <v>1.1837800044544615</v>
      </c>
      <c r="AL36">
        <f t="shared" si="17"/>
        <v>3.4034381978613776E-2</v>
      </c>
      <c r="AM36">
        <f t="shared" si="18"/>
        <v>0</v>
      </c>
      <c r="AN36">
        <f t="shared" si="19"/>
        <v>1.0560770732827189</v>
      </c>
      <c r="AO36">
        <f t="shared" si="20"/>
        <v>41.754872127016277</v>
      </c>
      <c r="AP36">
        <f t="shared" si="21"/>
        <v>2.5341869242518409</v>
      </c>
      <c r="AQ36">
        <f t="shared" si="22"/>
        <v>10.541730297549092</v>
      </c>
      <c r="AR36">
        <f t="shared" si="23"/>
        <v>2.8518447438323591</v>
      </c>
      <c r="AS36">
        <f t="shared" si="24"/>
        <v>4.5212437580058875</v>
      </c>
      <c r="AT36">
        <f t="shared" si="25"/>
        <v>3.9336285766283066</v>
      </c>
      <c r="AU36">
        <f t="shared" si="26"/>
        <v>10.503819011609501</v>
      </c>
      <c r="AV36">
        <f t="shared" si="27"/>
        <v>0.26642377788602056</v>
      </c>
    </row>
    <row r="37" spans="1:48" hidden="1" x14ac:dyDescent="0.3">
      <c r="A37">
        <v>34</v>
      </c>
      <c r="B37">
        <v>1</v>
      </c>
      <c r="C37">
        <v>15</v>
      </c>
      <c r="D37">
        <v>6</v>
      </c>
      <c r="E37">
        <v>155.39826965332</v>
      </c>
      <c r="F37">
        <v>1</v>
      </c>
      <c r="G37">
        <v>45</v>
      </c>
      <c r="H37">
        <v>34</v>
      </c>
      <c r="I37">
        <v>12.544063568115201</v>
      </c>
      <c r="J37">
        <v>11.565032005310099</v>
      </c>
      <c r="K37">
        <v>0.59105527400970503</v>
      </c>
      <c r="L37">
        <v>7.4690975248813601E-2</v>
      </c>
      <c r="M37">
        <v>0</v>
      </c>
      <c r="N37">
        <v>0</v>
      </c>
      <c r="O37">
        <v>7.1374900639057201E-2</v>
      </c>
      <c r="P37">
        <v>3.31607670523226E-3</v>
      </c>
      <c r="Q37" s="1">
        <v>3.54917311668396</v>
      </c>
      <c r="R37" s="1">
        <v>3</v>
      </c>
      <c r="S37" s="1">
        <v>2.9224384576082198E-2</v>
      </c>
      <c r="T37" s="1">
        <v>2.79268994927406E-2</v>
      </c>
      <c r="U37" s="1">
        <v>1.29748333711177E-3</v>
      </c>
      <c r="V37" s="1">
        <v>5.6590721942484396E-3</v>
      </c>
      <c r="W37" s="1">
        <v>1.7268848605454001E-3</v>
      </c>
      <c r="X37" s="1">
        <v>2.8559176716953499E-3</v>
      </c>
      <c r="Y37" s="1">
        <v>2.2881072945892802E-3</v>
      </c>
      <c r="Z37" s="1">
        <v>5.6783165782689996E-3</v>
      </c>
      <c r="AA37" s="1">
        <v>1.74782166141085E-4</v>
      </c>
      <c r="AB37" s="1">
        <v>4</v>
      </c>
      <c r="AD37">
        <f t="shared" si="0"/>
        <v>0.16896712994609431</v>
      </c>
      <c r="AE37">
        <f t="shared" si="10"/>
        <v>4.3397918579540695</v>
      </c>
      <c r="AF37">
        <f t="shared" si="11"/>
        <v>0.20162666549118433</v>
      </c>
      <c r="AG37">
        <f t="shared" si="12"/>
        <v>0.87941002682942426</v>
      </c>
      <c r="AH37">
        <f t="shared" si="13"/>
        <v>0.26835491921926996</v>
      </c>
      <c r="AI37">
        <f t="shared" si="14"/>
        <v>0.44380466445379579</v>
      </c>
      <c r="AJ37">
        <f t="shared" si="15"/>
        <v>0.35556791436031349</v>
      </c>
      <c r="AK37">
        <f t="shared" si="16"/>
        <v>0.88240057080676337</v>
      </c>
      <c r="AL37">
        <f t="shared" si="17"/>
        <v>2.7160846184583705E-2</v>
      </c>
      <c r="AM37">
        <f t="shared" si="18"/>
        <v>0</v>
      </c>
      <c r="AN37">
        <f t="shared" si="19"/>
        <v>1.1182237347721944</v>
      </c>
      <c r="AO37">
        <f t="shared" si="20"/>
        <v>43.071550641219567</v>
      </c>
      <c r="AP37">
        <f t="shared" si="21"/>
        <v>2.5223421359383531</v>
      </c>
      <c r="AQ37">
        <f t="shared" si="22"/>
        <v>10.705000638337967</v>
      </c>
      <c r="AR37">
        <f t="shared" si="23"/>
        <v>2.9130329198351177</v>
      </c>
      <c r="AS37">
        <f t="shared" si="24"/>
        <v>4.5864166552377084</v>
      </c>
      <c r="AT37">
        <f t="shared" si="25"/>
        <v>4.025418378724833</v>
      </c>
      <c r="AU37">
        <f t="shared" si="26"/>
        <v>10.750775262460312</v>
      </c>
      <c r="AV37">
        <f t="shared" si="27"/>
        <v>0.2738200452776019</v>
      </c>
    </row>
    <row r="38" spans="1:48" hidden="1" x14ac:dyDescent="0.3">
      <c r="A38">
        <v>35</v>
      </c>
      <c r="B38">
        <v>1</v>
      </c>
      <c r="C38">
        <v>15</v>
      </c>
      <c r="D38">
        <v>5</v>
      </c>
      <c r="E38">
        <v>153.24363708496099</v>
      </c>
      <c r="F38">
        <v>1</v>
      </c>
      <c r="G38">
        <v>45</v>
      </c>
      <c r="H38">
        <v>34</v>
      </c>
      <c r="I38">
        <v>11.347744941711399</v>
      </c>
      <c r="J38">
        <v>11.018933296203601</v>
      </c>
      <c r="K38">
        <v>0.583598792552948</v>
      </c>
      <c r="L38">
        <v>5.8906476944685003E-2</v>
      </c>
      <c r="M38">
        <v>0</v>
      </c>
      <c r="N38">
        <v>0</v>
      </c>
      <c r="O38">
        <v>5.5265236645937001E-2</v>
      </c>
      <c r="P38">
        <v>3.6412407644093002E-3</v>
      </c>
      <c r="Q38" s="1">
        <v>4.3037133216857901</v>
      </c>
      <c r="R38" s="1">
        <v>3</v>
      </c>
      <c r="S38" s="1">
        <v>2.32117585837841E-2</v>
      </c>
      <c r="T38" s="1">
        <v>2.17769481241703E-2</v>
      </c>
      <c r="U38" s="1">
        <v>1.4348099939525099E-3</v>
      </c>
      <c r="V38" s="1">
        <v>4.2480104602873299E-3</v>
      </c>
      <c r="W38" s="1">
        <v>1.36094191111624E-3</v>
      </c>
      <c r="X38" s="1">
        <v>2.2687423042953001E-3</v>
      </c>
      <c r="Y38" s="1">
        <v>1.7440151423215901E-3</v>
      </c>
      <c r="Z38" s="1">
        <v>4.21958556398749E-3</v>
      </c>
      <c r="AA38" s="1">
        <v>1.3884702639188601E-4</v>
      </c>
      <c r="AB38" s="1">
        <v>4</v>
      </c>
      <c r="AD38">
        <f t="shared" si="0"/>
        <v>0.16006327775480828</v>
      </c>
      <c r="AE38">
        <f t="shared" si="10"/>
        <v>3.3371787351583757</v>
      </c>
      <c r="AF38">
        <f t="shared" si="11"/>
        <v>0.2198755019991335</v>
      </c>
      <c r="AG38">
        <f t="shared" si="12"/>
        <v>0.65098057330938974</v>
      </c>
      <c r="AH38">
        <f t="shared" si="13"/>
        <v>0.20855568832081034</v>
      </c>
      <c r="AI38">
        <f t="shared" si="14"/>
        <v>0.34767032231872713</v>
      </c>
      <c r="AJ38">
        <f t="shared" si="15"/>
        <v>0.26725922354060633</v>
      </c>
      <c r="AK38">
        <f t="shared" si="16"/>
        <v>0.64662463881663934</v>
      </c>
      <c r="AL38">
        <f t="shared" si="17"/>
        <v>2.1277423322724181E-2</v>
      </c>
      <c r="AM38">
        <f t="shared" si="18"/>
        <v>0</v>
      </c>
      <c r="AN38">
        <f t="shared" si="19"/>
        <v>1.1778687570740545</v>
      </c>
      <c r="AO38">
        <f t="shared" si="20"/>
        <v>44.142451879030936</v>
      </c>
      <c r="AP38">
        <f t="shared" si="21"/>
        <v>2.5035904625939205</v>
      </c>
      <c r="AQ38">
        <f t="shared" si="22"/>
        <v>10.830400687226756</v>
      </c>
      <c r="AR38">
        <f t="shared" si="23"/>
        <v>2.9617390813754514</v>
      </c>
      <c r="AS38">
        <f t="shared" si="24"/>
        <v>4.6408455523122427</v>
      </c>
      <c r="AT38">
        <f t="shared" si="25"/>
        <v>4.0970294506339728</v>
      </c>
      <c r="AU38">
        <f t="shared" si="26"/>
        <v>10.936976870939578</v>
      </c>
      <c r="AV38">
        <f t="shared" si="27"/>
        <v>0.27979026652721356</v>
      </c>
    </row>
    <row r="39" spans="1:48" hidden="1" x14ac:dyDescent="0.3">
      <c r="A39">
        <v>36</v>
      </c>
      <c r="B39">
        <v>1</v>
      </c>
      <c r="C39">
        <v>15</v>
      </c>
      <c r="D39">
        <v>4</v>
      </c>
      <c r="E39">
        <v>150.92105102539099</v>
      </c>
      <c r="F39">
        <v>1</v>
      </c>
      <c r="G39">
        <v>45</v>
      </c>
      <c r="H39">
        <v>34</v>
      </c>
      <c r="I39">
        <v>10.1353969573975</v>
      </c>
      <c r="J39">
        <v>10.3735961914062</v>
      </c>
      <c r="K39">
        <v>0.57767105102539096</v>
      </c>
      <c r="L39">
        <v>4.4843304902315098E-2</v>
      </c>
      <c r="M39">
        <v>0</v>
      </c>
      <c r="N39">
        <v>0</v>
      </c>
      <c r="O39">
        <v>4.0748879313468898E-2</v>
      </c>
      <c r="P39">
        <v>4.0944269858300703E-3</v>
      </c>
      <c r="Q39" s="1">
        <v>5.0821943283081099</v>
      </c>
      <c r="R39" s="1">
        <v>3</v>
      </c>
      <c r="S39" s="1">
        <v>1.7796294763684301E-2</v>
      </c>
      <c r="T39" s="1">
        <v>1.6171399503946301E-2</v>
      </c>
      <c r="U39" s="1">
        <v>1.6248942120000701E-3</v>
      </c>
      <c r="V39" s="1">
        <v>3.0915022362023601E-3</v>
      </c>
      <c r="W39" s="1">
        <v>1.04409747291356E-3</v>
      </c>
      <c r="X39" s="1">
        <v>1.7426126869395399E-3</v>
      </c>
      <c r="Y39" s="1">
        <v>1.2839629780501099E-3</v>
      </c>
      <c r="Z39" s="1">
        <v>3.0292237643152501E-3</v>
      </c>
      <c r="AA39" s="1">
        <v>1.0664789442671499E-4</v>
      </c>
      <c r="AB39" s="1">
        <v>4</v>
      </c>
      <c r="AD39">
        <f t="shared" si="0"/>
        <v>0.14278089921107584</v>
      </c>
      <c r="AE39">
        <f t="shared" si="10"/>
        <v>2.4406046096870622</v>
      </c>
      <c r="AF39">
        <f t="shared" si="11"/>
        <v>0.24523074228012506</v>
      </c>
      <c r="AG39">
        <f t="shared" si="12"/>
        <v>0.46657276673500675</v>
      </c>
      <c r="AH39">
        <f t="shared" si="13"/>
        <v>0.15757628798506917</v>
      </c>
      <c r="AI39">
        <f t="shared" si="14"/>
        <v>0.262996938243096</v>
      </c>
      <c r="AJ39">
        <f t="shared" si="15"/>
        <v>0.19377704212501362</v>
      </c>
      <c r="AK39">
        <f t="shared" si="16"/>
        <v>0.45717363430154884</v>
      </c>
      <c r="AL39">
        <f t="shared" si="17"/>
        <v>1.6095412316524765E-2</v>
      </c>
      <c r="AM39">
        <f t="shared" si="18"/>
        <v>0</v>
      </c>
      <c r="AN39">
        <f t="shared" si="19"/>
        <v>1.2314378768271683</v>
      </c>
      <c r="AO39">
        <f t="shared" si="20"/>
        <v>44.98721179613149</v>
      </c>
      <c r="AP39">
        <f t="shared" si="21"/>
        <v>2.473287764647532</v>
      </c>
      <c r="AQ39">
        <f t="shared" si="22"/>
        <v>10.923918606621434</v>
      </c>
      <c r="AR39">
        <f t="shared" si="23"/>
        <v>2.9993685422171077</v>
      </c>
      <c r="AS39">
        <f t="shared" si="24"/>
        <v>4.6850970448767413</v>
      </c>
      <c r="AT39">
        <f t="shared" si="25"/>
        <v>4.1509187206879705</v>
      </c>
      <c r="AU39">
        <f t="shared" si="26"/>
        <v>11.072256105627741</v>
      </c>
      <c r="AV39">
        <f t="shared" si="27"/>
        <v>0.28446716646671627</v>
      </c>
    </row>
    <row r="40" spans="1:48" hidden="1" x14ac:dyDescent="0.3">
      <c r="A40">
        <v>37</v>
      </c>
      <c r="B40">
        <v>1</v>
      </c>
      <c r="C40">
        <v>15</v>
      </c>
      <c r="D40">
        <v>3</v>
      </c>
      <c r="E40">
        <v>148.21813964843801</v>
      </c>
      <c r="F40">
        <v>1</v>
      </c>
      <c r="G40">
        <v>45</v>
      </c>
      <c r="H40">
        <v>34</v>
      </c>
      <c r="I40">
        <v>8.8175420761108398</v>
      </c>
      <c r="J40">
        <v>9.5628395080566406</v>
      </c>
      <c r="K40">
        <v>0.57308626174926802</v>
      </c>
      <c r="L40">
        <v>3.1933698803186403E-2</v>
      </c>
      <c r="M40">
        <v>0</v>
      </c>
      <c r="N40">
        <v>0</v>
      </c>
      <c r="O40">
        <v>2.70727444440126E-2</v>
      </c>
      <c r="P40">
        <v>4.8609543591737704E-3</v>
      </c>
      <c r="Q40" s="1">
        <v>5.9127225875854501</v>
      </c>
      <c r="R40" s="1">
        <v>3</v>
      </c>
      <c r="S40" s="1">
        <v>1.2770622968673701E-2</v>
      </c>
      <c r="T40" s="1">
        <v>1.08266761526465E-2</v>
      </c>
      <c r="U40" s="1">
        <v>1.9439468160271599E-3</v>
      </c>
      <c r="V40" s="1">
        <v>2.1089806687086799E-3</v>
      </c>
      <c r="W40" s="1">
        <v>7.5856153853237596E-4</v>
      </c>
      <c r="X40" s="1">
        <v>1.2523693731054701E-3</v>
      </c>
      <c r="Y40" s="1">
        <v>8.82483902387321E-4</v>
      </c>
      <c r="Z40" s="1">
        <v>2.02864757739007E-3</v>
      </c>
      <c r="AA40" s="2">
        <v>7.6645010267384296E-5</v>
      </c>
      <c r="AB40" s="1">
        <v>4</v>
      </c>
      <c r="AD40">
        <f t="shared" si="0"/>
        <v>0.11753493868372859</v>
      </c>
      <c r="AE40">
        <f t="shared" si="10"/>
        <v>1.6047097979213725</v>
      </c>
      <c r="AF40">
        <f t="shared" si="11"/>
        <v>0.28812818064705004</v>
      </c>
      <c r="AG40">
        <f t="shared" si="12"/>
        <v>0.31258919127051932</v>
      </c>
      <c r="AH40">
        <f t="shared" si="13"/>
        <v>0.11243258005012569</v>
      </c>
      <c r="AI40">
        <f t="shared" si="14"/>
        <v>0.18562385863437333</v>
      </c>
      <c r="AJ40">
        <f t="shared" si="15"/>
        <v>0.13080012228154247</v>
      </c>
      <c r="AK40">
        <f t="shared" si="16"/>
        <v>0.30068236992306685</v>
      </c>
      <c r="AL40">
        <f t="shared" si="17"/>
        <v>1.1360180835167131E-2</v>
      </c>
      <c r="AM40">
        <f t="shared" si="18"/>
        <v>0</v>
      </c>
      <c r="AN40">
        <f t="shared" si="19"/>
        <v>1.2756274190093486</v>
      </c>
      <c r="AO40">
        <f t="shared" si="20"/>
        <v>45.634453620354023</v>
      </c>
      <c r="AP40">
        <f t="shared" si="21"/>
        <v>2.4225698230974979</v>
      </c>
      <c r="AQ40">
        <f t="shared" si="22"/>
        <v>10.989433108282263</v>
      </c>
      <c r="AR40">
        <f t="shared" si="23"/>
        <v>3.0267836692387209</v>
      </c>
      <c r="AS40">
        <f t="shared" si="24"/>
        <v>4.7190816645646416</v>
      </c>
      <c r="AT40">
        <f t="shared" si="25"/>
        <v>4.1887398334530026</v>
      </c>
      <c r="AU40">
        <f t="shared" si="26"/>
        <v>11.163633436906746</v>
      </c>
      <c r="AV40">
        <f t="shared" si="27"/>
        <v>0.2879117792190754</v>
      </c>
    </row>
    <row r="41" spans="1:48" hidden="1" x14ac:dyDescent="0.3">
      <c r="A41">
        <v>38</v>
      </c>
      <c r="B41">
        <v>1</v>
      </c>
      <c r="C41">
        <v>15</v>
      </c>
      <c r="D41">
        <v>2</v>
      </c>
      <c r="E41">
        <v>143.73526000976599</v>
      </c>
      <c r="F41">
        <v>1</v>
      </c>
      <c r="G41">
        <v>45</v>
      </c>
      <c r="H41">
        <v>34</v>
      </c>
      <c r="I41">
        <v>6.8533368110656703</v>
      </c>
      <c r="J41">
        <v>8.1094036102294904</v>
      </c>
      <c r="K41">
        <v>0.56983214616775502</v>
      </c>
      <c r="L41">
        <v>1.7054526135325401E-2</v>
      </c>
      <c r="M41">
        <v>0</v>
      </c>
      <c r="N41">
        <v>0</v>
      </c>
      <c r="O41">
        <v>0</v>
      </c>
      <c r="P41">
        <v>1.7054526135325401E-2</v>
      </c>
      <c r="Q41" s="1">
        <v>7.1501150131225604</v>
      </c>
      <c r="R41" s="1">
        <v>3</v>
      </c>
      <c r="S41" s="1">
        <v>6.89795147627592E-3</v>
      </c>
      <c r="T41" s="1">
        <v>0</v>
      </c>
      <c r="U41" s="1">
        <v>6.89795147627592E-3</v>
      </c>
      <c r="V41" s="1">
        <v>1.0901463683694601E-3</v>
      </c>
      <c r="W41" s="1">
        <v>4.37778304331005E-4</v>
      </c>
      <c r="X41" s="1">
        <v>6.8430206738412402E-4</v>
      </c>
      <c r="Y41" s="1">
        <v>4.5589735964313198E-4</v>
      </c>
      <c r="Z41" s="1">
        <v>1.0139959631487699E-3</v>
      </c>
      <c r="AA41" s="2">
        <v>4.1879284253809601E-5</v>
      </c>
      <c r="AB41" s="1">
        <v>4</v>
      </c>
      <c r="AD41">
        <f t="shared" si="0"/>
        <v>7.5948170051086353E-2</v>
      </c>
      <c r="AE41">
        <f t="shared" si="10"/>
        <v>0</v>
      </c>
      <c r="AF41">
        <f t="shared" si="11"/>
        <v>0.99147884897726857</v>
      </c>
      <c r="AG41">
        <f t="shared" si="12"/>
        <v>0.1566924717062865</v>
      </c>
      <c r="AH41">
        <f t="shared" si="13"/>
        <v>6.2924178399651476E-2</v>
      </c>
      <c r="AI41">
        <f t="shared" si="14"/>
        <v>9.835833558067747E-2</v>
      </c>
      <c r="AJ41">
        <f t="shared" si="15"/>
        <v>6.5528525526071371E-2</v>
      </c>
      <c r="AK41">
        <f t="shared" si="16"/>
        <v>0.14574697341204154</v>
      </c>
      <c r="AL41">
        <f t="shared" si="17"/>
        <v>6.019529811244222E-3</v>
      </c>
      <c r="AM41">
        <f t="shared" si="18"/>
        <v>0</v>
      </c>
      <c r="AN41">
        <f t="shared" si="19"/>
        <v>1.3031348195804866</v>
      </c>
      <c r="AO41">
        <f t="shared" si="20"/>
        <v>45.634453620354023</v>
      </c>
      <c r="AP41">
        <f t="shared" si="21"/>
        <v>2.7567525415196723</v>
      </c>
      <c r="AQ41">
        <f t="shared" si="22"/>
        <v>11.024132744342928</v>
      </c>
      <c r="AR41">
        <f t="shared" si="23"/>
        <v>3.0423117861036708</v>
      </c>
      <c r="AS41">
        <f t="shared" si="24"/>
        <v>4.7392231394907762</v>
      </c>
      <c r="AT41">
        <f t="shared" si="25"/>
        <v>4.2085485255348747</v>
      </c>
      <c r="AU41">
        <f t="shared" si="26"/>
        <v>11.208951867537657</v>
      </c>
      <c r="AV41">
        <f t="shared" si="27"/>
        <v>0.28984838899505327</v>
      </c>
    </row>
    <row r="42" spans="1:48" x14ac:dyDescent="0.3">
      <c r="A42">
        <v>39</v>
      </c>
      <c r="B42">
        <v>1</v>
      </c>
      <c r="C42">
        <v>15</v>
      </c>
      <c r="D42">
        <v>1</v>
      </c>
      <c r="E42">
        <v>128.66584777832</v>
      </c>
      <c r="F42">
        <v>1</v>
      </c>
      <c r="G42">
        <v>45</v>
      </c>
      <c r="H42">
        <v>34</v>
      </c>
      <c r="I42">
        <v>3.8208694458007799</v>
      </c>
      <c r="J42">
        <v>5.4713406562805202</v>
      </c>
      <c r="K42">
        <v>0.56780308485031095</v>
      </c>
      <c r="L42">
        <v>4.0613962337374696E-3</v>
      </c>
      <c r="M42">
        <v>0</v>
      </c>
      <c r="N42">
        <v>0</v>
      </c>
      <c r="O42">
        <v>0</v>
      </c>
      <c r="P42">
        <v>4.0613962337374696E-3</v>
      </c>
      <c r="Q42" s="1">
        <v>10.6566104888916</v>
      </c>
      <c r="R42" s="1">
        <v>3</v>
      </c>
      <c r="S42" s="1">
        <v>1.6712456708774001E-3</v>
      </c>
      <c r="T42" s="1">
        <v>0</v>
      </c>
      <c r="U42" s="1">
        <v>1.6712456708774001E-3</v>
      </c>
      <c r="V42" s="1">
        <v>2.84100184217095E-4</v>
      </c>
      <c r="W42" s="1">
        <v>1.48457824252546E-4</v>
      </c>
      <c r="X42" s="1">
        <v>1.7597181431483499E-4</v>
      </c>
      <c r="Y42" s="1">
        <v>1.1714248103089599E-4</v>
      </c>
      <c r="Z42" s="1">
        <v>2.5568646378815201E-4</v>
      </c>
      <c r="AA42" s="2">
        <v>1.07694750113296E-5</v>
      </c>
      <c r="AB42" s="1">
        <v>4</v>
      </c>
      <c r="AD42">
        <f t="shared" si="0"/>
        <v>2.8382538382361822E-2</v>
      </c>
      <c r="AE42">
        <f t="shared" si="10"/>
        <v>0</v>
      </c>
      <c r="AF42">
        <f t="shared" si="11"/>
        <v>0.21503224108928784</v>
      </c>
      <c r="AG42">
        <f t="shared" si="12"/>
        <v>3.6553991056269414E-2</v>
      </c>
      <c r="AH42">
        <f t="shared" si="13"/>
        <v>1.9101451816778667E-2</v>
      </c>
      <c r="AI42">
        <f t="shared" si="14"/>
        <v>2.2641562673907351E-2</v>
      </c>
      <c r="AJ42">
        <f t="shared" si="15"/>
        <v>1.5072236632696003E-2</v>
      </c>
      <c r="AK42">
        <f t="shared" si="16"/>
        <v>3.2898115628743299E-2</v>
      </c>
      <c r="AL42">
        <f t="shared" si="17"/>
        <v>1.3856636324601553E-3</v>
      </c>
      <c r="AM42">
        <f t="shared" si="18"/>
        <v>0</v>
      </c>
      <c r="AN42">
        <f t="shared" si="19"/>
        <v>1.3091228190958475</v>
      </c>
      <c r="AO42">
        <f t="shared" si="20"/>
        <v>45.634453620354023</v>
      </c>
      <c r="AP42">
        <f t="shared" si="21"/>
        <v>2.8099652607309169</v>
      </c>
      <c r="AQ42">
        <f t="shared" si="22"/>
        <v>11.027040844149862</v>
      </c>
      <c r="AR42">
        <f t="shared" si="23"/>
        <v>3.0445264319633054</v>
      </c>
      <c r="AS42">
        <f t="shared" si="24"/>
        <v>4.7405239408614825</v>
      </c>
      <c r="AT42">
        <f t="shared" si="25"/>
        <v>4.2110881245283966</v>
      </c>
      <c r="AU42">
        <f t="shared" si="26"/>
        <v>11.214393407727371</v>
      </c>
      <c r="AV42">
        <f t="shared" si="27"/>
        <v>0.29012006492174958</v>
      </c>
    </row>
    <row r="43" spans="1:48" hidden="1" x14ac:dyDescent="0.3">
      <c r="A43">
        <v>40</v>
      </c>
      <c r="B43">
        <v>1</v>
      </c>
      <c r="C43">
        <v>20</v>
      </c>
      <c r="D43">
        <v>10</v>
      </c>
      <c r="E43">
        <v>161.48216247558599</v>
      </c>
      <c r="F43">
        <v>1</v>
      </c>
      <c r="G43">
        <v>50</v>
      </c>
      <c r="H43">
        <v>39</v>
      </c>
      <c r="I43">
        <v>21.8043918609619</v>
      </c>
      <c r="J43">
        <v>14.4436359405518</v>
      </c>
      <c r="K43">
        <v>0.60935992002487205</v>
      </c>
      <c r="L43">
        <v>0.26691311597824102</v>
      </c>
      <c r="M43">
        <v>0.109268166124821</v>
      </c>
      <c r="N43">
        <v>0</v>
      </c>
      <c r="O43">
        <v>0.155464082956314</v>
      </c>
      <c r="P43">
        <v>2.1808720193803302E-3</v>
      </c>
      <c r="Q43" s="1">
        <v>1.15127336978912</v>
      </c>
      <c r="R43" s="1">
        <v>3</v>
      </c>
      <c r="S43" s="1">
        <v>0.10043453425168999</v>
      </c>
      <c r="T43" s="1">
        <v>9.9613912403583499E-2</v>
      </c>
      <c r="U43" s="1">
        <v>8.2062243018299298E-4</v>
      </c>
      <c r="V43" s="1">
        <v>2.5095114484429401E-2</v>
      </c>
      <c r="W43" s="1">
        <v>6.4063542522489999E-3</v>
      </c>
      <c r="X43" s="1">
        <v>8.3186123520135897E-3</v>
      </c>
      <c r="Y43" s="1">
        <v>9.6182599663734401E-3</v>
      </c>
      <c r="Z43" s="1">
        <v>2.8679583221674E-2</v>
      </c>
      <c r="AA43" s="1">
        <v>5.8396661188453403E-4</v>
      </c>
      <c r="AB43" s="1">
        <v>5</v>
      </c>
      <c r="AD43">
        <f t="shared" si="0"/>
        <v>0.2062349964933948</v>
      </c>
      <c r="AE43">
        <f t="shared" si="10"/>
        <v>16.08586998758426</v>
      </c>
      <c r="AF43">
        <f t="shared" si="11"/>
        <v>0.13251588460192029</v>
      </c>
      <c r="AG43">
        <f t="shared" si="12"/>
        <v>4.0524133545180598</v>
      </c>
      <c r="AH43">
        <f t="shared" si="13"/>
        <v>1.0345119382378343</v>
      </c>
      <c r="AI43">
        <f t="shared" si="14"/>
        <v>1.343307511399275</v>
      </c>
      <c r="AJ43">
        <f t="shared" si="15"/>
        <v>1.5531774186223402</v>
      </c>
      <c r="AK43">
        <f t="shared" si="16"/>
        <v>4.6312411175344508</v>
      </c>
      <c r="AL43">
        <f t="shared" si="17"/>
        <v>9.4300191300655797E-2</v>
      </c>
      <c r="AM43">
        <f t="shared" si="18"/>
        <v>0</v>
      </c>
      <c r="AN43">
        <f t="shared" si="19"/>
        <v>1.3780176484057041</v>
      </c>
      <c r="AO43">
        <f t="shared" si="20"/>
        <v>48.955163823644099</v>
      </c>
      <c r="AP43">
        <f t="shared" si="21"/>
        <v>2.8100721329418645</v>
      </c>
      <c r="AQ43">
        <f t="shared" si="22"/>
        <v>11.452374810722485</v>
      </c>
      <c r="AR43">
        <f t="shared" si="23"/>
        <v>3.2027590224456306</v>
      </c>
      <c r="AS43">
        <f t="shared" si="24"/>
        <v>4.8324954112838805</v>
      </c>
      <c r="AT43">
        <f t="shared" si="25"/>
        <v>4.4630360612489639</v>
      </c>
      <c r="AU43">
        <f t="shared" si="26"/>
        <v>12.073935006010128</v>
      </c>
      <c r="AV43">
        <f t="shared" si="27"/>
        <v>0.3078384932864151</v>
      </c>
    </row>
    <row r="44" spans="1:48" hidden="1" x14ac:dyDescent="0.3">
      <c r="A44">
        <v>41</v>
      </c>
      <c r="B44">
        <v>1</v>
      </c>
      <c r="C44">
        <v>20</v>
      </c>
      <c r="D44">
        <v>9</v>
      </c>
      <c r="E44">
        <v>159.18772888183599</v>
      </c>
      <c r="F44">
        <v>1</v>
      </c>
      <c r="G44">
        <v>50</v>
      </c>
      <c r="H44">
        <v>39</v>
      </c>
      <c r="I44">
        <v>18.4149684906006</v>
      </c>
      <c r="J44">
        <v>14.1951551437378</v>
      </c>
      <c r="K44">
        <v>0.58441215753555298</v>
      </c>
      <c r="L44">
        <v>0.189624488353729</v>
      </c>
      <c r="M44">
        <v>2.67237145453691E-2</v>
      </c>
      <c r="N44">
        <v>0</v>
      </c>
      <c r="O44">
        <v>0.160358011722565</v>
      </c>
      <c r="P44">
        <v>2.5427653454244102E-3</v>
      </c>
      <c r="Q44" s="1">
        <v>1.82525014877319</v>
      </c>
      <c r="R44" s="1">
        <v>3</v>
      </c>
      <c r="S44" s="1">
        <v>7.2651334106922205E-2</v>
      </c>
      <c r="T44" s="1">
        <v>7.1677118539810195E-2</v>
      </c>
      <c r="U44" s="1">
        <v>9.7421644022688302E-4</v>
      </c>
      <c r="V44" s="1">
        <v>1.55802732333541E-2</v>
      </c>
      <c r="W44" s="1">
        <v>4.3202000670135004E-3</v>
      </c>
      <c r="X44" s="1">
        <v>6.0578756965696803E-3</v>
      </c>
      <c r="Y44" s="1">
        <v>6.3109016045928001E-3</v>
      </c>
      <c r="Z44" s="1">
        <v>1.7674373462796201E-2</v>
      </c>
      <c r="AA44" s="1">
        <v>4.2526284232735601E-4</v>
      </c>
      <c r="AB44" s="1">
        <v>5</v>
      </c>
      <c r="AD44">
        <f t="shared" si="0"/>
        <v>0.22454267830079311</v>
      </c>
      <c r="AE44">
        <f t="shared" si="10"/>
        <v>11.410117713146526</v>
      </c>
      <c r="AF44">
        <f t="shared" si="11"/>
        <v>0.15508330255906444</v>
      </c>
      <c r="AG44">
        <f t="shared" si="12"/>
        <v>2.4801883113760987</v>
      </c>
      <c r="AH44">
        <f t="shared" si="13"/>
        <v>0.68772283698303482</v>
      </c>
      <c r="AI44">
        <f t="shared" si="14"/>
        <v>0.96433947398539765</v>
      </c>
      <c r="AJ44">
        <f t="shared" si="15"/>
        <v>1.0046180936318625</v>
      </c>
      <c r="AK44">
        <f t="shared" si="16"/>
        <v>2.8135433709519186</v>
      </c>
      <c r="AL44">
        <f t="shared" si="17"/>
        <v>6.7696626047926117E-2</v>
      </c>
      <c r="AM44">
        <f t="shared" si="18"/>
        <v>0</v>
      </c>
      <c r="AN44">
        <f t="shared" si="19"/>
        <v>1.455144419777451</v>
      </c>
      <c r="AO44">
        <f t="shared" si="20"/>
        <v>51.606561308333085</v>
      </c>
      <c r="AP44">
        <f t="shared" si="21"/>
        <v>2.807909856512822</v>
      </c>
      <c r="AQ44">
        <f t="shared" si="22"/>
        <v>11.773151337420975</v>
      </c>
      <c r="AR44">
        <f t="shared" si="23"/>
        <v>3.3253832720174206</v>
      </c>
      <c r="AS44">
        <f t="shared" si="24"/>
        <v>4.9188292273083309</v>
      </c>
      <c r="AT44">
        <f t="shared" si="25"/>
        <v>4.6568102798608155</v>
      </c>
      <c r="AU44">
        <f t="shared" si="26"/>
        <v>12.684881643605088</v>
      </c>
      <c r="AV44">
        <f t="shared" si="27"/>
        <v>0.32180117183750012</v>
      </c>
    </row>
    <row r="45" spans="1:48" hidden="1" x14ac:dyDescent="0.3">
      <c r="A45">
        <v>42</v>
      </c>
      <c r="B45">
        <v>1</v>
      </c>
      <c r="C45">
        <v>20</v>
      </c>
      <c r="D45">
        <v>8</v>
      </c>
      <c r="E45">
        <v>156.76156616210901</v>
      </c>
      <c r="F45">
        <v>1</v>
      </c>
      <c r="G45">
        <v>50</v>
      </c>
      <c r="H45">
        <v>39</v>
      </c>
      <c r="I45">
        <v>16.6433620452881</v>
      </c>
      <c r="J45">
        <v>13.874392509460399</v>
      </c>
      <c r="K45">
        <v>0.56689727306366</v>
      </c>
      <c r="L45">
        <v>0.15265353024005901</v>
      </c>
      <c r="M45">
        <v>0</v>
      </c>
      <c r="N45">
        <v>0</v>
      </c>
      <c r="O45">
        <v>0.14988000690937001</v>
      </c>
      <c r="P45">
        <v>2.7735200710594702E-3</v>
      </c>
      <c r="Q45" s="1">
        <v>2.5421168804168701</v>
      </c>
      <c r="R45" s="1">
        <v>3</v>
      </c>
      <c r="S45" s="1">
        <v>5.9033181518316297E-2</v>
      </c>
      <c r="T45" s="1">
        <v>5.7960622012615197E-2</v>
      </c>
      <c r="U45" s="1">
        <v>1.07255764305592E-3</v>
      </c>
      <c r="V45" s="1">
        <v>1.15509741008282E-2</v>
      </c>
      <c r="W45" s="1">
        <v>3.3978151623159599E-3</v>
      </c>
      <c r="X45" s="1">
        <v>4.8930719494819598E-3</v>
      </c>
      <c r="Y45" s="1">
        <v>4.8607839271426201E-3</v>
      </c>
      <c r="Z45" s="1">
        <v>1.31434118375182E-2</v>
      </c>
      <c r="AA45" s="1">
        <v>3.4349365159869199E-4</v>
      </c>
      <c r="AB45" s="1">
        <v>5</v>
      </c>
      <c r="AD45">
        <f t="shared" si="0"/>
        <v>0.24715154381658819</v>
      </c>
      <c r="AE45">
        <f t="shared" si="10"/>
        <v>9.0859978824275682</v>
      </c>
      <c r="AF45">
        <f t="shared" si="11"/>
        <v>0.16813581592458629</v>
      </c>
      <c r="AG45">
        <f t="shared" si="12"/>
        <v>1.8107487907437876</v>
      </c>
      <c r="AH45">
        <f t="shared" si="13"/>
        <v>0.53264682637401051</v>
      </c>
      <c r="AI45">
        <f t="shared" si="14"/>
        <v>0.76704562214467598</v>
      </c>
      <c r="AJ45">
        <f t="shared" si="15"/>
        <v>0.7619841011944839</v>
      </c>
      <c r="AK45">
        <f t="shared" si="16"/>
        <v>2.0603818243629561</v>
      </c>
      <c r="AL45">
        <f t="shared" si="17"/>
        <v>5.3846602791352775E-2</v>
      </c>
      <c r="AM45">
        <f t="shared" si="18"/>
        <v>0</v>
      </c>
      <c r="AN45">
        <f t="shared" si="19"/>
        <v>1.5408114555646206</v>
      </c>
      <c r="AO45">
        <f t="shared" si="20"/>
        <v>53.798489079089769</v>
      </c>
      <c r="AP45">
        <f t="shared" si="21"/>
        <v>2.8036247008348947</v>
      </c>
      <c r="AQ45">
        <f t="shared" si="22"/>
        <v>12.017558186274606</v>
      </c>
      <c r="AR45">
        <f t="shared" si="23"/>
        <v>3.4245794723776077</v>
      </c>
      <c r="AS45">
        <f t="shared" si="24"/>
        <v>4.9919056428641175</v>
      </c>
      <c r="AT45">
        <f t="shared" si="25"/>
        <v>4.8123558137995968</v>
      </c>
      <c r="AU45">
        <f t="shared" si="26"/>
        <v>13.154472620192591</v>
      </c>
      <c r="AV45">
        <f t="shared" si="27"/>
        <v>0.33317685822125265</v>
      </c>
    </row>
    <row r="46" spans="1:48" hidden="1" x14ac:dyDescent="0.3">
      <c r="A46">
        <v>43</v>
      </c>
      <c r="B46">
        <v>1</v>
      </c>
      <c r="C46">
        <v>20</v>
      </c>
      <c r="D46">
        <v>7</v>
      </c>
      <c r="E46">
        <v>154.101638793945</v>
      </c>
      <c r="F46">
        <v>1</v>
      </c>
      <c r="G46">
        <v>50</v>
      </c>
      <c r="H46">
        <v>39</v>
      </c>
      <c r="I46">
        <v>15.192042350769</v>
      </c>
      <c r="J46">
        <v>13.462633132934601</v>
      </c>
      <c r="K46">
        <v>0.55330497026443504</v>
      </c>
      <c r="L46">
        <v>0.124379709362984</v>
      </c>
      <c r="M46">
        <v>0</v>
      </c>
      <c r="N46">
        <v>0</v>
      </c>
      <c r="O46">
        <v>0.12138931453228</v>
      </c>
      <c r="P46">
        <v>2.9903948307037401E-3</v>
      </c>
      <c r="Q46" s="1">
        <v>3.3212306499481201</v>
      </c>
      <c r="R46" s="1">
        <v>3</v>
      </c>
      <c r="S46" s="1">
        <v>4.8464182764291798E-2</v>
      </c>
      <c r="T46" s="1">
        <v>4.7298982739448603E-2</v>
      </c>
      <c r="U46" s="1">
        <v>1.1651983950287099E-3</v>
      </c>
      <c r="V46" s="1">
        <v>8.8151348754763603E-3</v>
      </c>
      <c r="W46" s="1">
        <v>2.7317840140312901E-3</v>
      </c>
      <c r="X46" s="1">
        <v>4.00404399260879E-3</v>
      </c>
      <c r="Y46" s="1">
        <v>3.8236470427364098E-3</v>
      </c>
      <c r="Z46" s="1">
        <v>1.0035349056124699E-2</v>
      </c>
      <c r="AA46" s="1">
        <v>2.8108389233239E-4</v>
      </c>
      <c r="AB46" s="1">
        <v>5</v>
      </c>
      <c r="AD46">
        <f t="shared" si="0"/>
        <v>0.25957152542822409</v>
      </c>
      <c r="AE46">
        <f t="shared" si="10"/>
        <v>7.2888507534355478</v>
      </c>
      <c r="AF46">
        <f t="shared" si="11"/>
        <v>0.17955898219399868</v>
      </c>
      <c r="AG46">
        <f t="shared" si="12"/>
        <v>1.3584267305005655</v>
      </c>
      <c r="AH46">
        <f t="shared" si="13"/>
        <v>0.42097239339332304</v>
      </c>
      <c r="AI46">
        <f t="shared" si="14"/>
        <v>0.61702974106406516</v>
      </c>
      <c r="AJ46">
        <f t="shared" si="15"/>
        <v>0.58923027545530215</v>
      </c>
      <c r="AK46">
        <f t="shared" si="16"/>
        <v>1.5464637354180852</v>
      </c>
      <c r="AL46">
        <f t="shared" si="17"/>
        <v>4.3315488447002094E-2</v>
      </c>
      <c r="AM46">
        <f t="shared" si="18"/>
        <v>0</v>
      </c>
      <c r="AN46">
        <f t="shared" si="19"/>
        <v>1.6311776980681554</v>
      </c>
      <c r="AO46">
        <f t="shared" si="20"/>
        <v>55.593121337314784</v>
      </c>
      <c r="AP46">
        <f t="shared" si="21"/>
        <v>2.7966661657636194</v>
      </c>
      <c r="AQ46">
        <f t="shared" si="22"/>
        <v>12.204576208045406</v>
      </c>
      <c r="AR46">
        <f t="shared" si="23"/>
        <v>3.5047991007799082</v>
      </c>
      <c r="AS46">
        <f t="shared" si="24"/>
        <v>5.0528180304979902</v>
      </c>
      <c r="AT46">
        <f t="shared" si="25"/>
        <v>4.9370149533702321</v>
      </c>
      <c r="AU46">
        <f t="shared" si="26"/>
        <v>13.517156351156213</v>
      </c>
      <c r="AV46">
        <f t="shared" si="27"/>
        <v>0.34245796468964096</v>
      </c>
    </row>
    <row r="47" spans="1:48" hidden="1" x14ac:dyDescent="0.3">
      <c r="A47">
        <v>44</v>
      </c>
      <c r="B47">
        <v>1</v>
      </c>
      <c r="C47">
        <v>20</v>
      </c>
      <c r="D47">
        <v>6</v>
      </c>
      <c r="E47">
        <v>151.25772094726599</v>
      </c>
      <c r="F47">
        <v>1</v>
      </c>
      <c r="G47">
        <v>50</v>
      </c>
      <c r="H47">
        <v>39</v>
      </c>
      <c r="I47">
        <v>13.8799343109131</v>
      </c>
      <c r="J47">
        <v>12.9766941070557</v>
      </c>
      <c r="K47">
        <v>0.54252541065216098</v>
      </c>
      <c r="L47">
        <v>0.100997157394886</v>
      </c>
      <c r="M47">
        <v>0</v>
      </c>
      <c r="N47">
        <v>0</v>
      </c>
      <c r="O47">
        <v>9.7776666283607497E-2</v>
      </c>
      <c r="P47">
        <v>3.2204883173108101E-3</v>
      </c>
      <c r="Q47" s="1">
        <v>4.1405458450317401</v>
      </c>
      <c r="R47" s="1">
        <v>3</v>
      </c>
      <c r="S47" s="1">
        <v>3.9621096104383503E-2</v>
      </c>
      <c r="T47" s="1">
        <v>3.8357701152563102E-2</v>
      </c>
      <c r="U47" s="1">
        <v>1.2633947189897301E-3</v>
      </c>
      <c r="V47" s="1">
        <v>6.759665440768E-3</v>
      </c>
      <c r="W47" s="1">
        <v>2.1999394521117202E-3</v>
      </c>
      <c r="X47" s="1">
        <v>3.26815014705062E-3</v>
      </c>
      <c r="Y47" s="1">
        <v>3.0051274225115802E-3</v>
      </c>
      <c r="Z47" s="1">
        <v>7.6726065017282997E-3</v>
      </c>
      <c r="AA47" s="1">
        <v>2.2942412761039999E-4</v>
      </c>
      <c r="AB47" s="1">
        <v>5</v>
      </c>
      <c r="AD47">
        <f t="shared" si="0"/>
        <v>0.25984413216390501</v>
      </c>
      <c r="AE47">
        <f t="shared" si="10"/>
        <v>5.8018984571130128</v>
      </c>
      <c r="AF47">
        <f t="shared" si="11"/>
        <v>0.19109820585119813</v>
      </c>
      <c r="AG47">
        <f t="shared" si="12"/>
        <v>1.022451588936564</v>
      </c>
      <c r="AH47">
        <f t="shared" si="13"/>
        <v>0.3327578277483958</v>
      </c>
      <c r="AI47">
        <f t="shared" si="14"/>
        <v>0.494332942956349</v>
      </c>
      <c r="AJ47">
        <f t="shared" si="15"/>
        <v>0.45454872508523331</v>
      </c>
      <c r="AK47">
        <f t="shared" si="16"/>
        <v>1.1605409731765979</v>
      </c>
      <c r="AL47">
        <f t="shared" si="17"/>
        <v>3.4702170672663825E-2</v>
      </c>
      <c r="AM47">
        <f t="shared" si="18"/>
        <v>0</v>
      </c>
      <c r="AN47">
        <f t="shared" si="19"/>
        <v>1.7220547002859661</v>
      </c>
      <c r="AO47">
        <f t="shared" si="20"/>
        <v>57.055227936473727</v>
      </c>
      <c r="AP47">
        <f t="shared" si="21"/>
        <v>2.7861377061236325</v>
      </c>
      <c r="AQ47">
        <f t="shared" si="22"/>
        <v>12.347617770152548</v>
      </c>
      <c r="AR47">
        <f t="shared" si="23"/>
        <v>3.5692020093090342</v>
      </c>
      <c r="AS47">
        <f t="shared" si="24"/>
        <v>5.1033463090005426</v>
      </c>
      <c r="AT47">
        <f t="shared" si="25"/>
        <v>5.0359957640951523</v>
      </c>
      <c r="AU47">
        <f t="shared" si="26"/>
        <v>13.795296753526049</v>
      </c>
      <c r="AV47">
        <f t="shared" si="27"/>
        <v>0.34999928917772111</v>
      </c>
    </row>
    <row r="48" spans="1:48" hidden="1" x14ac:dyDescent="0.3">
      <c r="A48">
        <v>45</v>
      </c>
      <c r="B48">
        <v>1</v>
      </c>
      <c r="C48">
        <v>20</v>
      </c>
      <c r="D48">
        <v>5</v>
      </c>
      <c r="E48">
        <v>148.26654052734401</v>
      </c>
      <c r="F48">
        <v>1</v>
      </c>
      <c r="G48">
        <v>50</v>
      </c>
      <c r="H48">
        <v>39</v>
      </c>
      <c r="I48">
        <v>12.614137649536101</v>
      </c>
      <c r="J48">
        <v>12.3997802734375</v>
      </c>
      <c r="K48">
        <v>0.53393405675888095</v>
      </c>
      <c r="L48">
        <v>8.0606564879417406E-2</v>
      </c>
      <c r="M48">
        <v>0</v>
      </c>
      <c r="N48">
        <v>0</v>
      </c>
      <c r="O48">
        <v>7.7115945518016801E-2</v>
      </c>
      <c r="P48">
        <v>3.4906186629086698E-3</v>
      </c>
      <c r="Q48" s="1">
        <v>4.9771018028259304</v>
      </c>
      <c r="R48" s="1">
        <v>3</v>
      </c>
      <c r="S48" s="1">
        <v>3.1828116625547402E-2</v>
      </c>
      <c r="T48" s="1">
        <v>3.0449818819761301E-2</v>
      </c>
      <c r="U48" s="1">
        <v>1.3782973401248501E-3</v>
      </c>
      <c r="V48" s="1">
        <v>5.1218811422586398E-3</v>
      </c>
      <c r="W48" s="1">
        <v>1.74999807495624E-3</v>
      </c>
      <c r="X48" s="1">
        <v>2.6261145249009102E-3</v>
      </c>
      <c r="Y48" s="1">
        <v>2.3228237405419402E-3</v>
      </c>
      <c r="Z48" s="1">
        <v>5.7730833068490002E-3</v>
      </c>
      <c r="AA48" s="1">
        <v>1.84353237273172E-4</v>
      </c>
      <c r="AB48" s="1">
        <v>5</v>
      </c>
      <c r="AD48">
        <f t="shared" si="0"/>
        <v>0.2468959544877061</v>
      </c>
      <c r="AE48">
        <f t="shared" si="10"/>
        <v>4.5146892960904212</v>
      </c>
      <c r="AF48">
        <f t="shared" si="11"/>
        <v>0.20435537843835153</v>
      </c>
      <c r="AG48">
        <f t="shared" si="12"/>
        <v>0.75940359795492962</v>
      </c>
      <c r="AH48">
        <f t="shared" si="13"/>
        <v>0.25946616050327337</v>
      </c>
      <c r="AI48">
        <f t="shared" si="14"/>
        <v>0.38936491563566755</v>
      </c>
      <c r="AJ48">
        <f t="shared" si="15"/>
        <v>0.34439704026493839</v>
      </c>
      <c r="AK48">
        <f t="shared" si="16"/>
        <v>0.85595509008266046</v>
      </c>
      <c r="AL48">
        <f t="shared" si="17"/>
        <v>2.7333416725509822E-2</v>
      </c>
      <c r="AM48">
        <f t="shared" si="18"/>
        <v>0</v>
      </c>
      <c r="AN48">
        <f t="shared" si="19"/>
        <v>1.8088873770188636</v>
      </c>
      <c r="AO48">
        <f t="shared" si="20"/>
        <v>58.232738497405769</v>
      </c>
      <c r="AP48">
        <f t="shared" si="21"/>
        <v>2.770617582562851</v>
      </c>
      <c r="AQ48">
        <f t="shared" si="22"/>
        <v>12.456040794798087</v>
      </c>
      <c r="AR48">
        <f t="shared" si="23"/>
        <v>3.6201124814914971</v>
      </c>
      <c r="AS48">
        <f t="shared" si="24"/>
        <v>5.1450409023174846</v>
      </c>
      <c r="AT48">
        <f t="shared" si="25"/>
        <v>5.1131335808194844</v>
      </c>
      <c r="AU48">
        <f t="shared" si="26"/>
        <v>14.004627204792071</v>
      </c>
      <c r="AV48">
        <f t="shared" si="27"/>
        <v>0.35605528258050673</v>
      </c>
    </row>
    <row r="49" spans="1:48" hidden="1" x14ac:dyDescent="0.3">
      <c r="A49">
        <v>46</v>
      </c>
      <c r="B49">
        <v>1</v>
      </c>
      <c r="C49">
        <v>20</v>
      </c>
      <c r="D49">
        <v>4</v>
      </c>
      <c r="E49">
        <v>145.10609436035199</v>
      </c>
      <c r="F49">
        <v>1</v>
      </c>
      <c r="G49">
        <v>50</v>
      </c>
      <c r="H49">
        <v>39</v>
      </c>
      <c r="I49">
        <v>11.330691337585399</v>
      </c>
      <c r="J49">
        <v>11.7164316177368</v>
      </c>
      <c r="K49">
        <v>0.52713888883590698</v>
      </c>
      <c r="L49">
        <v>6.2196750193834298E-2</v>
      </c>
      <c r="M49">
        <v>0</v>
      </c>
      <c r="N49">
        <v>0</v>
      </c>
      <c r="O49">
        <v>5.8348912745714201E-2</v>
      </c>
      <c r="P49">
        <v>3.84783605113626E-3</v>
      </c>
      <c r="Q49" s="1">
        <v>5.81496334075928</v>
      </c>
      <c r="R49" s="1">
        <v>3</v>
      </c>
      <c r="S49" s="1">
        <v>2.4720210582017899E-2</v>
      </c>
      <c r="T49" s="1">
        <v>2.3190880194306401E-2</v>
      </c>
      <c r="U49" s="1">
        <v>1.52932933997363E-3</v>
      </c>
      <c r="V49" s="1">
        <v>3.7701544351875799E-3</v>
      </c>
      <c r="W49" s="1">
        <v>1.3561125379055699E-3</v>
      </c>
      <c r="X49" s="1">
        <v>2.0469592418521599E-3</v>
      </c>
      <c r="Y49" s="1">
        <v>1.7369153210893299E-3</v>
      </c>
      <c r="Z49" s="1">
        <v>4.2008990421891204E-3</v>
      </c>
      <c r="AA49" s="1">
        <v>1.4369653945323099E-4</v>
      </c>
      <c r="AB49" s="1">
        <v>5</v>
      </c>
      <c r="AD49">
        <f t="shared" si="0"/>
        <v>0.22082292264841943</v>
      </c>
      <c r="AE49">
        <f t="shared" si="10"/>
        <v>3.3651380497746426</v>
      </c>
      <c r="AF49">
        <f t="shared" si="11"/>
        <v>0.22191500751426838</v>
      </c>
      <c r="AG49">
        <f t="shared" si="12"/>
        <v>0.54707238522542856</v>
      </c>
      <c r="AH49">
        <f t="shared" si="13"/>
        <v>0.19678019388858203</v>
      </c>
      <c r="AI49">
        <f t="shared" si="14"/>
        <v>0.29702626089999407</v>
      </c>
      <c r="AJ49">
        <f t="shared" si="15"/>
        <v>0.25203699847792937</v>
      </c>
      <c r="AK49">
        <f t="shared" si="16"/>
        <v>0.60957605281420679</v>
      </c>
      <c r="AL49">
        <f t="shared" si="17"/>
        <v>2.085124361315658E-2</v>
      </c>
      <c r="AM49">
        <f t="shared" si="18"/>
        <v>0</v>
      </c>
      <c r="AN49">
        <f t="shared" si="19"/>
        <v>1.8869294004562076</v>
      </c>
      <c r="AO49">
        <f t="shared" si="20"/>
        <v>59.157271937493356</v>
      </c>
      <c r="AP49">
        <f t="shared" si="21"/>
        <v>2.7473018477969942</v>
      </c>
      <c r="AQ49">
        <f t="shared" si="22"/>
        <v>12.536540413288506</v>
      </c>
      <c r="AR49">
        <f t="shared" si="23"/>
        <v>3.6593163873950099</v>
      </c>
      <c r="AS49">
        <f t="shared" si="24"/>
        <v>5.1790702249743816</v>
      </c>
      <c r="AT49">
        <f t="shared" si="25"/>
        <v>5.1713935371724</v>
      </c>
      <c r="AU49">
        <f t="shared" si="26"/>
        <v>14.157029623304728</v>
      </c>
      <c r="AV49">
        <f t="shared" si="27"/>
        <v>0.3608111138771386</v>
      </c>
    </row>
    <row r="50" spans="1:48" hidden="1" x14ac:dyDescent="0.3">
      <c r="A50">
        <v>47</v>
      </c>
      <c r="B50">
        <v>1</v>
      </c>
      <c r="C50">
        <v>20</v>
      </c>
      <c r="D50">
        <v>3</v>
      </c>
      <c r="E50">
        <v>141.55499267578099</v>
      </c>
      <c r="F50">
        <v>1</v>
      </c>
      <c r="G50">
        <v>50</v>
      </c>
      <c r="H50">
        <v>39</v>
      </c>
      <c r="I50">
        <v>9.9337863922119105</v>
      </c>
      <c r="J50">
        <v>10.859656333923301</v>
      </c>
      <c r="K50">
        <v>0.52189642190933205</v>
      </c>
      <c r="L50">
        <v>4.5002970844507197E-2</v>
      </c>
      <c r="M50">
        <v>0</v>
      </c>
      <c r="N50">
        <v>0</v>
      </c>
      <c r="O50">
        <v>4.0588282048702198E-2</v>
      </c>
      <c r="P50">
        <v>4.4146897271275503E-3</v>
      </c>
      <c r="Q50" s="1">
        <v>6.6631417274475098</v>
      </c>
      <c r="R50" s="1">
        <v>3</v>
      </c>
      <c r="S50" s="1">
        <v>1.8013577908277501E-2</v>
      </c>
      <c r="T50" s="1">
        <v>1.6246486455202099E-2</v>
      </c>
      <c r="U50" s="1">
        <v>1.7670912202447701E-3</v>
      </c>
      <c r="V50" s="1">
        <v>2.609524410218E-3</v>
      </c>
      <c r="W50" s="1">
        <v>9.9652470089495204E-4</v>
      </c>
      <c r="X50" s="1">
        <v>1.5007556648924899E-3</v>
      </c>
      <c r="Y50" s="1">
        <v>1.2160614132881199E-3</v>
      </c>
      <c r="Z50" s="1">
        <v>2.85730417817831E-3</v>
      </c>
      <c r="AA50" s="1">
        <v>1.0535305045777901E-4</v>
      </c>
      <c r="AB50" s="1">
        <v>5</v>
      </c>
      <c r="AD50">
        <f t="shared" si="0"/>
        <v>0.18189777961708503</v>
      </c>
      <c r="AE50">
        <f t="shared" si="10"/>
        <v>2.2997712711733085</v>
      </c>
      <c r="AF50">
        <f t="shared" si="11"/>
        <v>0.25014058473918532</v>
      </c>
      <c r="AG50">
        <f t="shared" si="12"/>
        <v>0.36939120877568071</v>
      </c>
      <c r="AH50">
        <f t="shared" si="13"/>
        <v>0.14106304673641978</v>
      </c>
      <c r="AI50">
        <f t="shared" si="14"/>
        <v>0.21243945715199325</v>
      </c>
      <c r="AJ50">
        <f t="shared" si="15"/>
        <v>0.17213956445129969</v>
      </c>
      <c r="AK50">
        <f t="shared" si="16"/>
        <v>0.40446567201450911</v>
      </c>
      <c r="AL50">
        <f t="shared" si="17"/>
        <v>1.4913250285922093E-2</v>
      </c>
      <c r="AM50">
        <f t="shared" si="18"/>
        <v>0</v>
      </c>
      <c r="AN50">
        <f t="shared" si="19"/>
        <v>1.9512922413895641</v>
      </c>
      <c r="AO50">
        <f t="shared" si="20"/>
        <v>59.852333410745288</v>
      </c>
      <c r="AP50">
        <f t="shared" si="21"/>
        <v>2.7093142518891291</v>
      </c>
      <c r="AQ50">
        <f t="shared" si="22"/>
        <v>12.593342430793669</v>
      </c>
      <c r="AR50">
        <f t="shared" si="23"/>
        <v>3.6879468540813045</v>
      </c>
      <c r="AS50">
        <f t="shared" si="24"/>
        <v>5.205885823492002</v>
      </c>
      <c r="AT50">
        <f t="shared" si="25"/>
        <v>5.2127329793421566</v>
      </c>
      <c r="AU50">
        <f t="shared" si="26"/>
        <v>14.260812925396172</v>
      </c>
      <c r="AV50">
        <f t="shared" si="27"/>
        <v>0.36436418332789355</v>
      </c>
    </row>
    <row r="51" spans="1:48" hidden="1" x14ac:dyDescent="0.3">
      <c r="A51">
        <v>48</v>
      </c>
      <c r="B51">
        <v>1</v>
      </c>
      <c r="C51">
        <v>20</v>
      </c>
      <c r="D51">
        <v>2</v>
      </c>
      <c r="E51">
        <v>135.96781921386699</v>
      </c>
      <c r="F51">
        <v>1</v>
      </c>
      <c r="G51">
        <v>50</v>
      </c>
      <c r="H51">
        <v>39</v>
      </c>
      <c r="I51">
        <v>7.8409147262573198</v>
      </c>
      <c r="J51">
        <v>9.3283376693725604</v>
      </c>
      <c r="K51">
        <v>0.51822906732559204</v>
      </c>
      <c r="L51">
        <v>2.4987943470478099E-2</v>
      </c>
      <c r="M51">
        <v>0</v>
      </c>
      <c r="N51">
        <v>0</v>
      </c>
      <c r="O51">
        <v>1.8856728449463799E-2</v>
      </c>
      <c r="P51">
        <v>6.1312140896916398E-3</v>
      </c>
      <c r="Q51" s="1">
        <v>7.76743459701538</v>
      </c>
      <c r="R51" s="1">
        <v>3</v>
      </c>
      <c r="S51" s="1">
        <v>1.01077612489462E-2</v>
      </c>
      <c r="T51" s="1">
        <v>7.6276506297290299E-3</v>
      </c>
      <c r="U51" s="1">
        <v>2.4801101535558701E-3</v>
      </c>
      <c r="V51" s="1">
        <v>1.3814967824146199E-3</v>
      </c>
      <c r="W51" s="1">
        <v>5.8419618289917697E-4</v>
      </c>
      <c r="X51" s="1">
        <v>8.5049046901986003E-4</v>
      </c>
      <c r="Y51" s="1">
        <v>6.4637337345629898E-4</v>
      </c>
      <c r="Z51" s="1">
        <v>1.46001763641834E-3</v>
      </c>
      <c r="AA51" s="2">
        <v>5.9704430896090303E-5</v>
      </c>
      <c r="AB51" s="1">
        <v>5</v>
      </c>
      <c r="AD51">
        <f t="shared" si="0"/>
        <v>0.1172108961129071</v>
      </c>
      <c r="AE51">
        <f t="shared" si="10"/>
        <v>1.0371150218495355</v>
      </c>
      <c r="AF51">
        <f t="shared" si="11"/>
        <v>0.33721516898916043</v>
      </c>
      <c r="AG51">
        <f t="shared" si="12"/>
        <v>0.18783910475588997</v>
      </c>
      <c r="AH51">
        <f t="shared" si="13"/>
        <v>7.9431880981866473E-2</v>
      </c>
      <c r="AI51">
        <f t="shared" si="14"/>
        <v>0.11563933433480927</v>
      </c>
      <c r="AJ51">
        <f t="shared" si="15"/>
        <v>8.7885977986763397E-2</v>
      </c>
      <c r="AK51">
        <f t="shared" si="16"/>
        <v>0.19851541403758624</v>
      </c>
      <c r="AL51">
        <f t="shared" si="17"/>
        <v>8.117881266346421E-3</v>
      </c>
      <c r="AM51">
        <f t="shared" si="18"/>
        <v>0</v>
      </c>
      <c r="AN51">
        <f t="shared" si="19"/>
        <v>1.9925549674513847</v>
      </c>
      <c r="AO51">
        <f t="shared" si="20"/>
        <v>60.889448432594826</v>
      </c>
      <c r="AP51">
        <f t="shared" si="21"/>
        <v>2.0550505719010213</v>
      </c>
      <c r="AQ51">
        <f t="shared" si="22"/>
        <v>12.624489063843273</v>
      </c>
      <c r="AR51">
        <f t="shared" si="23"/>
        <v>3.7044545566635199</v>
      </c>
      <c r="AS51">
        <f t="shared" si="24"/>
        <v>5.2231668222461343</v>
      </c>
      <c r="AT51">
        <f t="shared" si="25"/>
        <v>5.2350904318028491</v>
      </c>
      <c r="AU51">
        <f t="shared" si="26"/>
        <v>14.313581366021717</v>
      </c>
      <c r="AV51">
        <f t="shared" si="27"/>
        <v>0.36646253478299579</v>
      </c>
    </row>
    <row r="52" spans="1:48" x14ac:dyDescent="0.3">
      <c r="A52">
        <v>49</v>
      </c>
      <c r="B52">
        <v>1</v>
      </c>
      <c r="C52">
        <v>20</v>
      </c>
      <c r="D52">
        <v>1</v>
      </c>
      <c r="E52">
        <v>117.895385742187</v>
      </c>
      <c r="F52">
        <v>1</v>
      </c>
      <c r="G52">
        <v>50</v>
      </c>
      <c r="H52">
        <v>39</v>
      </c>
      <c r="I52">
        <v>4.52175045013428</v>
      </c>
      <c r="J52">
        <v>6.4895811080932599</v>
      </c>
      <c r="K52">
        <v>0.51609724760055498</v>
      </c>
      <c r="L52">
        <v>6.4503457397222502E-3</v>
      </c>
      <c r="M52">
        <v>0</v>
      </c>
      <c r="N52">
        <v>0</v>
      </c>
      <c r="O52">
        <v>0</v>
      </c>
      <c r="P52">
        <v>6.4503457397222502E-3</v>
      </c>
      <c r="Q52" s="1">
        <v>10.7704610824585</v>
      </c>
      <c r="R52" s="1">
        <v>3</v>
      </c>
      <c r="S52" s="1">
        <v>2.6524749118834699E-3</v>
      </c>
      <c r="T52" s="1">
        <v>0</v>
      </c>
      <c r="U52" s="1">
        <v>2.6524749118834699E-3</v>
      </c>
      <c r="V52" s="1">
        <v>3.6386816645972398E-4</v>
      </c>
      <c r="W52" s="1">
        <v>1.96574517758563E-4</v>
      </c>
      <c r="X52" s="1">
        <v>2.2629248269368001E-4</v>
      </c>
      <c r="Y52" s="1">
        <v>1.68012789799832E-4</v>
      </c>
      <c r="Z52" s="1">
        <v>3.6626006476581102E-4</v>
      </c>
      <c r="AA52" s="2">
        <v>1.5885732864262499E-5</v>
      </c>
      <c r="AB52" s="1">
        <v>5</v>
      </c>
      <c r="AD52">
        <f t="shared" si="0"/>
        <v>4.2967339963159427E-2</v>
      </c>
      <c r="AE52">
        <f t="shared" si="10"/>
        <v>0</v>
      </c>
      <c r="AF52">
        <f t="shared" si="11"/>
        <v>0.31271455290797517</v>
      </c>
      <c r="AG52">
        <f t="shared" si="12"/>
        <v>4.2898377844071467E-2</v>
      </c>
      <c r="AH52">
        <f t="shared" si="13"/>
        <v>2.3175228598230173E-2</v>
      </c>
      <c r="AI52">
        <f t="shared" si="14"/>
        <v>2.667883953772858E-2</v>
      </c>
      <c r="AJ52">
        <f t="shared" si="15"/>
        <v>1.9807932663072174E-2</v>
      </c>
      <c r="AK52">
        <f t="shared" si="16"/>
        <v>4.3180371617523687E-2</v>
      </c>
      <c r="AL52">
        <f t="shared" si="17"/>
        <v>1.8728546038295644E-3</v>
      </c>
      <c r="AM52">
        <f t="shared" si="18"/>
        <v>0</v>
      </c>
      <c r="AN52">
        <f t="shared" si="19"/>
        <v>2.0071397690321824</v>
      </c>
      <c r="AO52">
        <f t="shared" si="20"/>
        <v>60.889448432594826</v>
      </c>
      <c r="AP52">
        <f t="shared" si="21"/>
        <v>2.1527328837197088</v>
      </c>
      <c r="AQ52">
        <f t="shared" si="22"/>
        <v>12.630833450631075</v>
      </c>
      <c r="AR52">
        <f t="shared" si="23"/>
        <v>3.7085283334449715</v>
      </c>
      <c r="AS52">
        <f t="shared" si="24"/>
        <v>5.2272040991099553</v>
      </c>
      <c r="AT52">
        <f t="shared" si="25"/>
        <v>5.2398261278332257</v>
      </c>
      <c r="AU52">
        <f t="shared" si="26"/>
        <v>14.323863622010498</v>
      </c>
      <c r="AV52">
        <f t="shared" si="27"/>
        <v>0.36694972575436519</v>
      </c>
    </row>
    <row r="53" spans="1:48" hidden="1" x14ac:dyDescent="0.3">
      <c r="A53">
        <v>50</v>
      </c>
      <c r="B53">
        <v>1</v>
      </c>
      <c r="C53">
        <v>25</v>
      </c>
      <c r="D53">
        <v>10</v>
      </c>
      <c r="E53">
        <v>160.05088806152301</v>
      </c>
      <c r="F53">
        <v>1</v>
      </c>
      <c r="G53">
        <v>55</v>
      </c>
      <c r="H53">
        <v>44</v>
      </c>
      <c r="I53">
        <v>23.299757003784201</v>
      </c>
      <c r="J53">
        <v>15.6502132415771</v>
      </c>
      <c r="K53">
        <v>0.57378411293029796</v>
      </c>
      <c r="L53">
        <v>0.32649442553520203</v>
      </c>
      <c r="M53">
        <v>0.23278914391994501</v>
      </c>
      <c r="N53">
        <v>0</v>
      </c>
      <c r="O53">
        <v>9.15229767560959E-2</v>
      </c>
      <c r="P53">
        <v>2.1823041606694499E-3</v>
      </c>
      <c r="Q53" s="1">
        <v>1.43126797676086</v>
      </c>
      <c r="R53" s="1">
        <v>3</v>
      </c>
      <c r="S53" s="1">
        <v>0.12361435592174499</v>
      </c>
      <c r="T53" s="1">
        <v>0.122788116335869</v>
      </c>
      <c r="U53" s="1">
        <v>8.2624412607401599E-4</v>
      </c>
      <c r="V53" s="1">
        <v>2.7648773044347801E-2</v>
      </c>
      <c r="W53" s="1">
        <v>7.4528069235384499E-3</v>
      </c>
      <c r="X53" s="1">
        <v>8.8538089767098392E-3</v>
      </c>
      <c r="Y53" s="1">
        <v>1.12824700772762E-2</v>
      </c>
      <c r="Z53" s="1">
        <v>3.4517955034971202E-2</v>
      </c>
      <c r="AA53" s="1">
        <v>7.0122163742780696E-4</v>
      </c>
      <c r="AB53" s="1">
        <v>6</v>
      </c>
      <c r="AD53">
        <f t="shared" si="0"/>
        <v>0.30639353405887748</v>
      </c>
      <c r="AE53">
        <f t="shared" si="10"/>
        <v>19.652347062957435</v>
      </c>
      <c r="AF53">
        <f t="shared" si="11"/>
        <v>0.13224110613376325</v>
      </c>
      <c r="AG53">
        <f t="shared" si="12"/>
        <v>4.4252106795593651</v>
      </c>
      <c r="AH53">
        <f t="shared" si="13"/>
        <v>1.1928283666633961</v>
      </c>
      <c r="AI53">
        <f t="shared" si="14"/>
        <v>1.417059989449494</v>
      </c>
      <c r="AJ53">
        <f t="shared" si="15"/>
        <v>1.805769355395616</v>
      </c>
      <c r="AK53">
        <f t="shared" si="16"/>
        <v>5.5246293574148604</v>
      </c>
      <c r="AL53">
        <f t="shared" si="17"/>
        <v>0.11223114579827581</v>
      </c>
      <c r="AM53">
        <f t="shared" si="18"/>
        <v>0</v>
      </c>
      <c r="AN53">
        <f t="shared" si="19"/>
        <v>2.1072983065976651</v>
      </c>
      <c r="AO53">
        <f t="shared" si="20"/>
        <v>64.455925507968004</v>
      </c>
      <c r="AP53">
        <f t="shared" si="21"/>
        <v>2.1524581052515517</v>
      </c>
      <c r="AQ53">
        <f t="shared" si="22"/>
        <v>13.003630775672381</v>
      </c>
      <c r="AR53">
        <f t="shared" si="23"/>
        <v>3.8668447618705324</v>
      </c>
      <c r="AS53">
        <f t="shared" si="24"/>
        <v>5.300956577160175</v>
      </c>
      <c r="AT53">
        <f t="shared" si="25"/>
        <v>5.4924180646065004</v>
      </c>
      <c r="AU53">
        <f t="shared" si="26"/>
        <v>15.217251861890908</v>
      </c>
      <c r="AV53">
        <f t="shared" si="27"/>
        <v>0.38488068025198513</v>
      </c>
    </row>
    <row r="54" spans="1:48" hidden="1" x14ac:dyDescent="0.3">
      <c r="A54">
        <v>51</v>
      </c>
      <c r="B54">
        <v>1</v>
      </c>
      <c r="C54">
        <v>25</v>
      </c>
      <c r="D54">
        <v>9</v>
      </c>
      <c r="E54">
        <v>156.95747375488301</v>
      </c>
      <c r="F54">
        <v>1</v>
      </c>
      <c r="G54">
        <v>55</v>
      </c>
      <c r="H54">
        <v>44</v>
      </c>
      <c r="I54">
        <v>19.8643398284912</v>
      </c>
      <c r="J54">
        <v>15.522575378418001</v>
      </c>
      <c r="K54">
        <v>0.545271337032318</v>
      </c>
      <c r="L54">
        <v>0.23828516900539401</v>
      </c>
      <c r="M54">
        <v>8.2359351217746707E-2</v>
      </c>
      <c r="N54">
        <v>0</v>
      </c>
      <c r="O54">
        <v>0.15339538455009499</v>
      </c>
      <c r="P54">
        <v>2.5304309092462102E-3</v>
      </c>
      <c r="Q54" s="1">
        <v>2.2302579879760698</v>
      </c>
      <c r="R54" s="1">
        <v>3</v>
      </c>
      <c r="S54" s="1">
        <v>9.1683961451053606E-2</v>
      </c>
      <c r="T54" s="1">
        <v>9.0710341930389404E-2</v>
      </c>
      <c r="U54" s="1">
        <v>9.7362307133153103E-4</v>
      </c>
      <c r="V54" s="1">
        <v>1.7552481964230499E-2</v>
      </c>
      <c r="W54" s="1">
        <v>5.1619634032249503E-3</v>
      </c>
      <c r="X54" s="1">
        <v>6.5673030912876103E-3</v>
      </c>
      <c r="Y54" s="1">
        <v>7.6424861326813698E-3</v>
      </c>
      <c r="Z54" s="1">
        <v>2.2001523524522799E-2</v>
      </c>
      <c r="AA54" s="1">
        <v>5.2013038657605702E-4</v>
      </c>
      <c r="AB54" s="1">
        <v>6</v>
      </c>
      <c r="AD54">
        <f t="shared" si="0"/>
        <v>0.33705856299949388</v>
      </c>
      <c r="AE54">
        <f t="shared" si="10"/>
        <v>14.237666112835559</v>
      </c>
      <c r="AF54">
        <f t="shared" si="11"/>
        <v>0.15281741766566737</v>
      </c>
      <c r="AG54">
        <f t="shared" si="12"/>
        <v>2.7549932272337658</v>
      </c>
      <c r="AH54">
        <f t="shared" si="13"/>
        <v>0.81020873538534677</v>
      </c>
      <c r="AI54">
        <f t="shared" si="14"/>
        <v>1.0307873025911372</v>
      </c>
      <c r="AJ54">
        <f t="shared" si="15"/>
        <v>1.1995453165923935</v>
      </c>
      <c r="AK54">
        <f t="shared" si="16"/>
        <v>3.4533035511677284</v>
      </c>
      <c r="AL54">
        <f t="shared" si="17"/>
        <v>8.1638351500128631E-2</v>
      </c>
      <c r="AM54">
        <f t="shared" si="18"/>
        <v>0</v>
      </c>
      <c r="AN54">
        <f t="shared" si="19"/>
        <v>2.2198141912963658</v>
      </c>
      <c r="AO54">
        <f t="shared" si="20"/>
        <v>67.283473907657026</v>
      </c>
      <c r="AP54">
        <f t="shared" si="21"/>
        <v>2.1501922203581545</v>
      </c>
      <c r="AQ54">
        <f t="shared" si="22"/>
        <v>13.278435691530049</v>
      </c>
      <c r="AR54">
        <f t="shared" si="23"/>
        <v>3.9893306602728438</v>
      </c>
      <c r="AS54">
        <f t="shared" si="24"/>
        <v>5.3674044057659138</v>
      </c>
      <c r="AT54">
        <f t="shared" si="25"/>
        <v>5.6873452875670321</v>
      </c>
      <c r="AU54">
        <f t="shared" si="26"/>
        <v>15.857012042106714</v>
      </c>
      <c r="AV54">
        <f t="shared" si="27"/>
        <v>0.39882240570418759</v>
      </c>
    </row>
    <row r="55" spans="1:48" hidden="1" x14ac:dyDescent="0.3">
      <c r="A55">
        <v>52</v>
      </c>
      <c r="B55">
        <v>1</v>
      </c>
      <c r="C55">
        <v>25</v>
      </c>
      <c r="D55">
        <v>8</v>
      </c>
      <c r="E55">
        <v>153.68376159668</v>
      </c>
      <c r="F55">
        <v>1</v>
      </c>
      <c r="G55">
        <v>55</v>
      </c>
      <c r="H55">
        <v>44</v>
      </c>
      <c r="I55">
        <v>18.013139724731399</v>
      </c>
      <c r="J55">
        <v>15.220277786254901</v>
      </c>
      <c r="K55">
        <v>0.52544295787811302</v>
      </c>
      <c r="L55">
        <v>0.19363622367382</v>
      </c>
      <c r="M55">
        <v>3.3305428922176403E-2</v>
      </c>
      <c r="N55">
        <v>0</v>
      </c>
      <c r="O55">
        <v>0.15758129954338099</v>
      </c>
      <c r="P55">
        <v>2.7494959067553299E-3</v>
      </c>
      <c r="Q55" s="1">
        <v>3.07780838012695</v>
      </c>
      <c r="R55" s="1">
        <v>3</v>
      </c>
      <c r="S55" s="1">
        <v>7.5146786868572193E-2</v>
      </c>
      <c r="T55" s="1">
        <v>7.4079751968383803E-2</v>
      </c>
      <c r="U55" s="1">
        <v>1.06703059282154E-3</v>
      </c>
      <c r="V55" s="1">
        <v>1.30884908139706E-2</v>
      </c>
      <c r="W55" s="1">
        <v>4.1005825623869896E-3</v>
      </c>
      <c r="X55" s="1">
        <v>5.3343991748988602E-3</v>
      </c>
      <c r="Y55" s="1">
        <v>5.9645716100931202E-3</v>
      </c>
      <c r="Z55" s="1">
        <v>1.6574140638113001E-2</v>
      </c>
      <c r="AA55" s="1">
        <v>4.2248441604897402E-4</v>
      </c>
      <c r="AB55" s="1">
        <v>6</v>
      </c>
      <c r="AD55">
        <f t="shared" si="0"/>
        <v>0.37128049318525924</v>
      </c>
      <c r="AE55">
        <f t="shared" si="10"/>
        <v>11.384854940650282</v>
      </c>
      <c r="AF55">
        <f t="shared" si="11"/>
        <v>0.16398527524354967</v>
      </c>
      <c r="AG55">
        <f t="shared" si="12"/>
        <v>2.0114885019145938</v>
      </c>
      <c r="AH55">
        <f t="shared" si="13"/>
        <v>0.63019295292538535</v>
      </c>
      <c r="AI55">
        <f t="shared" si="14"/>
        <v>0.81981053105668289</v>
      </c>
      <c r="AJ55">
        <f t="shared" si="15"/>
        <v>0.91665780135187691</v>
      </c>
      <c r="AK55">
        <f t="shared" si="16"/>
        <v>2.547176278497604</v>
      </c>
      <c r="AL55">
        <f t="shared" si="17"/>
        <v>6.4928994274383089E-2</v>
      </c>
      <c r="AM55">
        <f t="shared" si="18"/>
        <v>0</v>
      </c>
      <c r="AN55">
        <f t="shared" si="19"/>
        <v>2.3439431406650368</v>
      </c>
      <c r="AO55">
        <f t="shared" si="20"/>
        <v>69.582330965879748</v>
      </c>
      <c r="AP55">
        <f t="shared" si="21"/>
        <v>2.146041679677118</v>
      </c>
      <c r="AQ55">
        <f t="shared" si="22"/>
        <v>13.479175402700852</v>
      </c>
      <c r="AR55">
        <f t="shared" si="23"/>
        <v>4.0868767868242184</v>
      </c>
      <c r="AS55">
        <f t="shared" si="24"/>
        <v>5.4201693146779215</v>
      </c>
      <c r="AT55">
        <f t="shared" si="25"/>
        <v>5.8420189877244253</v>
      </c>
      <c r="AU55">
        <f t="shared" si="26"/>
        <v>16.343806496241363</v>
      </c>
      <c r="AV55">
        <f t="shared" si="27"/>
        <v>0.4099047971872179</v>
      </c>
    </row>
    <row r="56" spans="1:48" hidden="1" x14ac:dyDescent="0.3">
      <c r="A56">
        <v>53</v>
      </c>
      <c r="B56">
        <v>1</v>
      </c>
      <c r="C56">
        <v>25</v>
      </c>
      <c r="D56">
        <v>7</v>
      </c>
      <c r="E56">
        <v>150.11468505859401</v>
      </c>
      <c r="F56">
        <v>1</v>
      </c>
      <c r="G56">
        <v>55</v>
      </c>
      <c r="H56">
        <v>44</v>
      </c>
      <c r="I56">
        <v>16.4823188781738</v>
      </c>
      <c r="J56">
        <v>14.789120674133301</v>
      </c>
      <c r="K56">
        <v>0.51025986671447798</v>
      </c>
      <c r="L56">
        <v>0.158921673893929</v>
      </c>
      <c r="M56">
        <v>0</v>
      </c>
      <c r="N56">
        <v>0</v>
      </c>
      <c r="O56">
        <v>0.15597204864025099</v>
      </c>
      <c r="P56">
        <v>2.94962828047574E-3</v>
      </c>
      <c r="Q56" s="1">
        <v>3.9869570732116699</v>
      </c>
      <c r="R56" s="1">
        <v>3</v>
      </c>
      <c r="S56" s="1">
        <v>6.2110532075166702E-2</v>
      </c>
      <c r="T56" s="1">
        <v>6.0957748442888302E-2</v>
      </c>
      <c r="U56" s="1">
        <v>1.15278793964535E-3</v>
      </c>
      <c r="V56" s="1">
        <v>1.0028088465333001E-2</v>
      </c>
      <c r="W56" s="1">
        <v>3.3198979217559099E-3</v>
      </c>
      <c r="X56" s="1">
        <v>4.3841027654707397E-3</v>
      </c>
      <c r="Y56" s="1">
        <v>4.7389236278832002E-3</v>
      </c>
      <c r="Z56" s="1">
        <v>1.27721317112446E-2</v>
      </c>
      <c r="AA56" s="1">
        <v>3.4722092095762502E-4</v>
      </c>
      <c r="AB56" s="1">
        <v>6</v>
      </c>
      <c r="AD56">
        <f t="shared" si="0"/>
        <v>0.38952930147144649</v>
      </c>
      <c r="AE56">
        <f t="shared" si="10"/>
        <v>9.150653209385176</v>
      </c>
      <c r="AF56">
        <f t="shared" si="11"/>
        <v>0.1730503984992072</v>
      </c>
      <c r="AG56">
        <f t="shared" si="12"/>
        <v>1.5053633417131826</v>
      </c>
      <c r="AH56">
        <f t="shared" si="13"/>
        <v>0.49836543095106917</v>
      </c>
      <c r="AI56">
        <f t="shared" si="14"/>
        <v>0.65811820590315107</v>
      </c>
      <c r="AJ56">
        <f t="shared" si="15"/>
        <v>0.71138202791641636</v>
      </c>
      <c r="AK56">
        <f t="shared" si="16"/>
        <v>1.9172845293603644</v>
      </c>
      <c r="AL56">
        <f t="shared" si="17"/>
        <v>5.2122959195308842E-2</v>
      </c>
      <c r="AM56">
        <f t="shared" si="18"/>
        <v>0</v>
      </c>
      <c r="AN56">
        <f t="shared" si="19"/>
        <v>2.4739009167082591</v>
      </c>
      <c r="AO56">
        <f t="shared" si="20"/>
        <v>71.444133421829378</v>
      </c>
      <c r="AP56">
        <f t="shared" si="21"/>
        <v>2.1395330959823267</v>
      </c>
      <c r="AQ56">
        <f t="shared" si="22"/>
        <v>13.62611201391347</v>
      </c>
      <c r="AR56">
        <f t="shared" si="23"/>
        <v>4.1642698243819645</v>
      </c>
      <c r="AS56">
        <f t="shared" si="24"/>
        <v>5.4612577795170072</v>
      </c>
      <c r="AT56">
        <f t="shared" si="25"/>
        <v>5.9641707401855397</v>
      </c>
      <c r="AU56">
        <f t="shared" si="26"/>
        <v>16.714627290183643</v>
      </c>
      <c r="AV56">
        <f t="shared" si="27"/>
        <v>0.41871226793552468</v>
      </c>
    </row>
    <row r="57" spans="1:48" hidden="1" x14ac:dyDescent="0.3">
      <c r="A57">
        <v>54</v>
      </c>
      <c r="B57">
        <v>1</v>
      </c>
      <c r="C57">
        <v>25</v>
      </c>
      <c r="D57">
        <v>6</v>
      </c>
      <c r="E57">
        <v>146.33180236816401</v>
      </c>
      <c r="F57">
        <v>1</v>
      </c>
      <c r="G57">
        <v>55</v>
      </c>
      <c r="H57">
        <v>44</v>
      </c>
      <c r="I57">
        <v>15.0942430496216</v>
      </c>
      <c r="J57">
        <v>14.265398979186999</v>
      </c>
      <c r="K57">
        <v>0.49836656451225297</v>
      </c>
      <c r="L57">
        <v>0.12960417568683599</v>
      </c>
      <c r="M57">
        <v>0</v>
      </c>
      <c r="N57">
        <v>0</v>
      </c>
      <c r="O57">
        <v>0.12644797563552901</v>
      </c>
      <c r="P57">
        <v>3.1562051735818399E-3</v>
      </c>
      <c r="Q57" s="1">
        <v>4.92592477798462</v>
      </c>
      <c r="R57" s="1">
        <v>3</v>
      </c>
      <c r="S57" s="1">
        <v>5.0974834710359601E-2</v>
      </c>
      <c r="T57" s="1">
        <v>4.97334636747837E-2</v>
      </c>
      <c r="U57" s="1">
        <v>1.24137231614441E-3</v>
      </c>
      <c r="V57" s="1">
        <v>7.7220844104886098E-3</v>
      </c>
      <c r="W57" s="1">
        <v>2.6898344513028899E-3</v>
      </c>
      <c r="X57" s="1">
        <v>3.59613914042711E-3</v>
      </c>
      <c r="Y57" s="1">
        <v>3.75871709547937E-3</v>
      </c>
      <c r="Z57" s="1">
        <v>9.8448563367128407E-3</v>
      </c>
      <c r="AA57" s="1">
        <v>2.8481421759352099E-4</v>
      </c>
      <c r="AB57" s="1">
        <v>6</v>
      </c>
      <c r="AD57">
        <f t="shared" si="0"/>
        <v>0.38851400051632445</v>
      </c>
      <c r="AE57">
        <f t="shared" si="10"/>
        <v>7.2775873775427122</v>
      </c>
      <c r="AF57">
        <f t="shared" si="11"/>
        <v>0.18165224843135383</v>
      </c>
      <c r="AG57">
        <f t="shared" si="12"/>
        <v>1.1299865298258995</v>
      </c>
      <c r="AH57">
        <f t="shared" si="13"/>
        <v>0.39360832333113338</v>
      </c>
      <c r="AI57">
        <f t="shared" si="14"/>
        <v>0.52622952198539907</v>
      </c>
      <c r="AJ57">
        <f t="shared" si="15"/>
        <v>0.55001984717352659</v>
      </c>
      <c r="AK57">
        <f t="shared" si="16"/>
        <v>1.4406155718068305</v>
      </c>
      <c r="AL57">
        <f t="shared" si="17"/>
        <v>4.1677377800538373E-2</v>
      </c>
      <c r="AM57">
        <f t="shared" si="18"/>
        <v>0</v>
      </c>
      <c r="AN57">
        <f t="shared" si="19"/>
        <v>2.6025707850606787</v>
      </c>
      <c r="AO57">
        <f t="shared" si="20"/>
        <v>72.919822342259067</v>
      </c>
      <c r="AP57">
        <f t="shared" si="21"/>
        <v>2.1300871385624816</v>
      </c>
      <c r="AQ57">
        <f t="shared" si="22"/>
        <v>13.733646954802808</v>
      </c>
      <c r="AR57">
        <f t="shared" si="23"/>
        <v>4.2251203199647023</v>
      </c>
      <c r="AS57">
        <f t="shared" si="24"/>
        <v>5.4931543585460565</v>
      </c>
      <c r="AT57">
        <f t="shared" si="25"/>
        <v>6.0596418622738328</v>
      </c>
      <c r="AU57">
        <f t="shared" si="26"/>
        <v>16.994701888813871</v>
      </c>
      <c r="AV57">
        <f t="shared" si="27"/>
        <v>0.42568747506339927</v>
      </c>
    </row>
    <row r="58" spans="1:48" hidden="1" x14ac:dyDescent="0.3">
      <c r="A58">
        <v>55</v>
      </c>
      <c r="B58">
        <v>1</v>
      </c>
      <c r="C58">
        <v>25</v>
      </c>
      <c r="D58">
        <v>5</v>
      </c>
      <c r="E58">
        <v>142.40396118164099</v>
      </c>
      <c r="F58">
        <v>1</v>
      </c>
      <c r="G58">
        <v>55</v>
      </c>
      <c r="H58">
        <v>44</v>
      </c>
      <c r="I58">
        <v>13.756890296936</v>
      </c>
      <c r="J58">
        <v>13.6428623199463</v>
      </c>
      <c r="K58">
        <v>0.48898768424987799</v>
      </c>
      <c r="L58">
        <v>0.10407897084951399</v>
      </c>
      <c r="M58">
        <v>0</v>
      </c>
      <c r="N58">
        <v>0</v>
      </c>
      <c r="O58">
        <v>0.10068815946579</v>
      </c>
      <c r="P58">
        <v>3.39081417769194E-3</v>
      </c>
      <c r="Q58" s="1">
        <v>5.8625788688659703</v>
      </c>
      <c r="R58" s="1">
        <v>3</v>
      </c>
      <c r="S58" s="1">
        <v>4.1184842586517299E-2</v>
      </c>
      <c r="T58" s="1">
        <v>3.9843071252107599E-2</v>
      </c>
      <c r="U58" s="1">
        <v>1.3417711015790701E-3</v>
      </c>
      <c r="V58" s="1">
        <v>5.8844210579991297E-3</v>
      </c>
      <c r="W58" s="1">
        <v>2.1534911356866399E-3</v>
      </c>
      <c r="X58" s="1">
        <v>2.9098109807819102E-3</v>
      </c>
      <c r="Y58" s="1">
        <v>2.93419254012406E-3</v>
      </c>
      <c r="Z58" s="1">
        <v>7.4719865806400802E-3</v>
      </c>
      <c r="AA58" s="1">
        <v>2.3045702255330999E-4</v>
      </c>
      <c r="AB58" s="1">
        <v>6</v>
      </c>
      <c r="AD58">
        <f t="shared" si="0"/>
        <v>0.36798939533475722</v>
      </c>
      <c r="AE58">
        <f t="shared" si="10"/>
        <v>5.6738111719424866</v>
      </c>
      <c r="AF58">
        <f t="shared" si="11"/>
        <v>0.19107351986391358</v>
      </c>
      <c r="AG58">
        <f t="shared" si="12"/>
        <v>0.8379648679197389</v>
      </c>
      <c r="AH58">
        <f t="shared" si="13"/>
        <v>0.30666566809132823</v>
      </c>
      <c r="AI58">
        <f t="shared" si="14"/>
        <v>0.41436860995317987</v>
      </c>
      <c r="AJ58">
        <f t="shared" si="15"/>
        <v>0.41784064058328724</v>
      </c>
      <c r="AK58">
        <f t="shared" si="16"/>
        <v>1.0640404869792124</v>
      </c>
      <c r="AL58">
        <f t="shared" si="17"/>
        <v>3.2817992893718118E-2</v>
      </c>
      <c r="AM58">
        <f t="shared" si="18"/>
        <v>0</v>
      </c>
      <c r="AN58">
        <f t="shared" si="19"/>
        <v>2.7236642259077297</v>
      </c>
      <c r="AO58">
        <f t="shared" si="20"/>
        <v>74.078944218111133</v>
      </c>
      <c r="AP58">
        <f t="shared" si="21"/>
        <v>2.1168052799880441</v>
      </c>
      <c r="AQ58">
        <f t="shared" si="22"/>
        <v>13.812208224767618</v>
      </c>
      <c r="AR58">
        <f t="shared" si="23"/>
        <v>4.2723198275527574</v>
      </c>
      <c r="AS58">
        <f t="shared" si="24"/>
        <v>5.5181580528635692</v>
      </c>
      <c r="AT58">
        <f t="shared" si="25"/>
        <v>6.1330854625921809</v>
      </c>
      <c r="AU58">
        <f t="shared" si="26"/>
        <v>17.202787285710425</v>
      </c>
      <c r="AV58">
        <f t="shared" si="27"/>
        <v>0.43117205123160751</v>
      </c>
    </row>
    <row r="59" spans="1:48" hidden="1" x14ac:dyDescent="0.3">
      <c r="A59">
        <v>56</v>
      </c>
      <c r="B59">
        <v>1</v>
      </c>
      <c r="C59">
        <v>25</v>
      </c>
      <c r="D59">
        <v>4</v>
      </c>
      <c r="E59">
        <v>138.33424377441401</v>
      </c>
      <c r="F59">
        <v>1</v>
      </c>
      <c r="G59">
        <v>55</v>
      </c>
      <c r="H59">
        <v>44</v>
      </c>
      <c r="I59">
        <v>12.4037189483643</v>
      </c>
      <c r="J59">
        <v>12.9112224578857</v>
      </c>
      <c r="K59">
        <v>0.48163199424743702</v>
      </c>
      <c r="L59">
        <v>8.1097818911075606E-2</v>
      </c>
      <c r="M59">
        <v>0</v>
      </c>
      <c r="N59">
        <v>0</v>
      </c>
      <c r="O59">
        <v>7.7408067882061005E-2</v>
      </c>
      <c r="P59">
        <v>3.68974753655493E-3</v>
      </c>
      <c r="Q59" s="1">
        <v>6.7718467712402299</v>
      </c>
      <c r="R59" s="1">
        <v>3</v>
      </c>
      <c r="S59" s="1">
        <v>3.22876311838627E-2</v>
      </c>
      <c r="T59" s="1">
        <v>3.08186244219542E-2</v>
      </c>
      <c r="U59" s="1">
        <v>1.46900629624724E-3</v>
      </c>
      <c r="V59" s="1">
        <v>4.3655084446072596E-3</v>
      </c>
      <c r="W59" s="1">
        <v>1.6811569221317801E-3</v>
      </c>
      <c r="X59" s="1">
        <v>2.29087052866817E-3</v>
      </c>
      <c r="Y59" s="1">
        <v>2.2195281926542499E-3</v>
      </c>
      <c r="Z59" s="1">
        <v>5.4916935041546804E-3</v>
      </c>
      <c r="AA59" s="1">
        <v>1.8143693159800001E-4</v>
      </c>
      <c r="AB59" s="1">
        <v>6</v>
      </c>
      <c r="AD59">
        <f t="shared" si="0"/>
        <v>0.32855527821274089</v>
      </c>
      <c r="AE59">
        <f t="shared" si="10"/>
        <v>4.2632711035787212</v>
      </c>
      <c r="AF59">
        <f t="shared" si="11"/>
        <v>0.20321387509121475</v>
      </c>
      <c r="AG59">
        <f t="shared" si="12"/>
        <v>0.60389930937556358</v>
      </c>
      <c r="AH59">
        <f t="shared" si="13"/>
        <v>0.23256157148922121</v>
      </c>
      <c r="AI59">
        <f t="shared" si="14"/>
        <v>0.31690584216840334</v>
      </c>
      <c r="AJ59">
        <f t="shared" si="15"/>
        <v>0.30703675406681752</v>
      </c>
      <c r="AK59">
        <f t="shared" si="16"/>
        <v>0.75968926793809943</v>
      </c>
      <c r="AL59">
        <f t="shared" si="17"/>
        <v>2.5098940725359412E-2</v>
      </c>
      <c r="AM59">
        <f t="shared" si="18"/>
        <v>0</v>
      </c>
      <c r="AN59">
        <f t="shared" si="19"/>
        <v>2.8313965814720512</v>
      </c>
      <c r="AO59">
        <f t="shared" si="20"/>
        <v>74.977077271915206</v>
      </c>
      <c r="AP59">
        <f t="shared" si="21"/>
        <v>2.0981041475649902</v>
      </c>
      <c r="AQ59">
        <f t="shared" si="22"/>
        <v>13.869035148917751</v>
      </c>
      <c r="AR59">
        <f t="shared" si="23"/>
        <v>4.3081012051533962</v>
      </c>
      <c r="AS59">
        <f t="shared" si="24"/>
        <v>5.538037634131979</v>
      </c>
      <c r="AT59">
        <f t="shared" si="25"/>
        <v>6.1880852181810688</v>
      </c>
      <c r="AU59">
        <f t="shared" si="26"/>
        <v>17.35290050083432</v>
      </c>
      <c r="AV59">
        <f t="shared" si="27"/>
        <v>0.43541974834381031</v>
      </c>
    </row>
    <row r="60" spans="1:48" hidden="1" x14ac:dyDescent="0.3">
      <c r="A60">
        <v>57</v>
      </c>
      <c r="B60">
        <v>1</v>
      </c>
      <c r="C60">
        <v>25</v>
      </c>
      <c r="D60">
        <v>3</v>
      </c>
      <c r="E60">
        <v>133.90605163574199</v>
      </c>
      <c r="F60">
        <v>1</v>
      </c>
      <c r="G60">
        <v>55</v>
      </c>
      <c r="H60">
        <v>44</v>
      </c>
      <c r="I60">
        <v>10.934191703796399</v>
      </c>
      <c r="J60">
        <v>12.004268646240201</v>
      </c>
      <c r="K60">
        <v>0.47598975896835299</v>
      </c>
      <c r="L60">
        <v>5.9361752122640603E-2</v>
      </c>
      <c r="M60">
        <v>0</v>
      </c>
      <c r="N60">
        <v>0</v>
      </c>
      <c r="O60">
        <v>5.5221714079380001E-2</v>
      </c>
      <c r="P60">
        <v>4.1400366462767098E-3</v>
      </c>
      <c r="Q60" s="1">
        <v>7.6489405632018999</v>
      </c>
      <c r="R60" s="1">
        <v>3</v>
      </c>
      <c r="S60" s="1">
        <v>2.3790093138814E-2</v>
      </c>
      <c r="T60" s="1">
        <v>2.2130914032459301E-2</v>
      </c>
      <c r="U60" s="1">
        <v>1.6591805033385799E-3</v>
      </c>
      <c r="V60" s="1">
        <v>3.0556691344827401E-3</v>
      </c>
      <c r="W60" s="1">
        <v>1.2468533823266599E-3</v>
      </c>
      <c r="X60" s="1">
        <v>1.70503242406994E-3</v>
      </c>
      <c r="Y60" s="1">
        <v>1.5769558958709201E-3</v>
      </c>
      <c r="Z60" s="1">
        <v>3.7824083119630801E-3</v>
      </c>
      <c r="AA60" s="1">
        <v>1.35038557345979E-4</v>
      </c>
      <c r="AB60" s="1">
        <v>6</v>
      </c>
      <c r="AD60">
        <f t="shared" si="0"/>
        <v>0.26994680995138209</v>
      </c>
      <c r="AE60">
        <f t="shared" si="10"/>
        <v>2.9634633171766622</v>
      </c>
      <c r="AF60">
        <f t="shared" si="11"/>
        <v>0.22217431015307226</v>
      </c>
      <c r="AG60">
        <f t="shared" si="12"/>
        <v>0.40917258890378883</v>
      </c>
      <c r="AH60">
        <f t="shared" si="13"/>
        <v>0.16696121339603329</v>
      </c>
      <c r="AI60">
        <f t="shared" si="14"/>
        <v>0.22831415981812372</v>
      </c>
      <c r="AJ60">
        <f t="shared" si="15"/>
        <v>0.2111639376197792</v>
      </c>
      <c r="AK60">
        <f t="shared" si="16"/>
        <v>0.50648736272918793</v>
      </c>
      <c r="AL60">
        <f t="shared" si="17"/>
        <v>1.8082480032786768E-2</v>
      </c>
      <c r="AM60">
        <f t="shared" si="18"/>
        <v>0</v>
      </c>
      <c r="AN60">
        <f t="shared" si="19"/>
        <v>2.9194456118063483</v>
      </c>
      <c r="AO60">
        <f t="shared" si="20"/>
        <v>75.640769317918569</v>
      </c>
      <c r="AP60">
        <f t="shared" si="21"/>
        <v>2.0701378729788775</v>
      </c>
      <c r="AQ60">
        <f t="shared" si="22"/>
        <v>13.908816529045861</v>
      </c>
      <c r="AR60">
        <f t="shared" si="23"/>
        <v>4.3339993718130101</v>
      </c>
      <c r="AS60">
        <f t="shared" si="24"/>
        <v>5.5539123367981089</v>
      </c>
      <c r="AT60">
        <f t="shared" si="25"/>
        <v>6.2271095913495484</v>
      </c>
      <c r="AU60">
        <f t="shared" si="26"/>
        <v>17.454922191548999</v>
      </c>
      <c r="AV60">
        <f t="shared" si="27"/>
        <v>0.43858897809067504</v>
      </c>
    </row>
    <row r="61" spans="1:48" hidden="1" x14ac:dyDescent="0.3">
      <c r="A61">
        <v>58</v>
      </c>
      <c r="B61">
        <v>1</v>
      </c>
      <c r="C61">
        <v>25</v>
      </c>
      <c r="D61">
        <v>2</v>
      </c>
      <c r="E61">
        <v>127.30654144287099</v>
      </c>
      <c r="F61">
        <v>1</v>
      </c>
      <c r="G61">
        <v>55</v>
      </c>
      <c r="H61">
        <v>44</v>
      </c>
      <c r="I61">
        <v>8.7324018478393501</v>
      </c>
      <c r="J61">
        <v>10.404997825622599</v>
      </c>
      <c r="K61">
        <v>0.47205090522766102</v>
      </c>
      <c r="L61">
        <v>3.3873699605464901E-2</v>
      </c>
      <c r="M61">
        <v>0</v>
      </c>
      <c r="N61">
        <v>0</v>
      </c>
      <c r="O61">
        <v>2.8467165306210501E-2</v>
      </c>
      <c r="P61">
        <v>5.40653429925442E-3</v>
      </c>
      <c r="Q61" s="1">
        <v>8.6612815856933594</v>
      </c>
      <c r="R61" s="1">
        <v>3</v>
      </c>
      <c r="S61" s="1">
        <v>1.3709002174436999E-2</v>
      </c>
      <c r="T61" s="1">
        <v>1.15209268406034E-2</v>
      </c>
      <c r="U61" s="1">
        <v>2.1880748681724102E-3</v>
      </c>
      <c r="V61" s="1">
        <v>1.6523286467418101E-3</v>
      </c>
      <c r="W61" s="1">
        <v>7.4213510379195202E-4</v>
      </c>
      <c r="X61" s="1">
        <v>9.9683552980422995E-4</v>
      </c>
      <c r="Y61" s="1">
        <v>8.5989525541663202E-4</v>
      </c>
      <c r="Z61" s="1">
        <v>1.9735612440854298E-3</v>
      </c>
      <c r="AA61" s="2">
        <v>7.8949371527414796E-5</v>
      </c>
      <c r="AB61" s="1">
        <v>6</v>
      </c>
      <c r="AD61">
        <f t="shared" si="0"/>
        <v>0.17333568940763816</v>
      </c>
      <c r="AE61">
        <f t="shared" si="10"/>
        <v>1.4666893502935616</v>
      </c>
      <c r="AF61">
        <f t="shared" si="11"/>
        <v>0.27855624388509542</v>
      </c>
      <c r="AG61">
        <f t="shared" si="12"/>
        <v>0.21035224534367919</v>
      </c>
      <c r="AH61">
        <f t="shared" si="13"/>
        <v>9.4478653347099512E-2</v>
      </c>
      <c r="AI61">
        <f t="shared" si="14"/>
        <v>0.12690368368674845</v>
      </c>
      <c r="AJ61">
        <f t="shared" si="15"/>
        <v>0.10947029097022561</v>
      </c>
      <c r="AK61">
        <f t="shared" si="16"/>
        <v>0.25124725631020578</v>
      </c>
      <c r="AL61">
        <f t="shared" si="17"/>
        <v>1.005077143824345E-2</v>
      </c>
      <c r="AM61">
        <f t="shared" si="18"/>
        <v>0</v>
      </c>
      <c r="AN61">
        <f t="shared" si="19"/>
        <v>2.9755704051010796</v>
      </c>
      <c r="AO61">
        <f t="shared" si="20"/>
        <v>76.070343646362588</v>
      </c>
      <c r="AP61">
        <f t="shared" si="21"/>
        <v>2.0114789478748123</v>
      </c>
      <c r="AQ61">
        <f t="shared" si="22"/>
        <v>13.931329669633651</v>
      </c>
      <c r="AR61">
        <f t="shared" si="23"/>
        <v>4.3490461441782431</v>
      </c>
      <c r="AS61">
        <f t="shared" si="24"/>
        <v>5.565176686150048</v>
      </c>
      <c r="AT61">
        <f t="shared" si="25"/>
        <v>6.2486939043330105</v>
      </c>
      <c r="AU61">
        <f t="shared" si="26"/>
        <v>17.507654033821616</v>
      </c>
      <c r="AV61">
        <f t="shared" si="27"/>
        <v>0.44052186826257206</v>
      </c>
    </row>
    <row r="62" spans="1:48" x14ac:dyDescent="0.3">
      <c r="A62">
        <v>59</v>
      </c>
      <c r="B62">
        <v>1</v>
      </c>
      <c r="C62">
        <v>25</v>
      </c>
      <c r="D62">
        <v>1</v>
      </c>
      <c r="E62">
        <v>107.15105438232401</v>
      </c>
      <c r="F62">
        <v>1</v>
      </c>
      <c r="G62">
        <v>55</v>
      </c>
      <c r="H62">
        <v>44</v>
      </c>
      <c r="I62">
        <v>5.1733713150024396</v>
      </c>
      <c r="J62">
        <v>7.4101791381835902</v>
      </c>
      <c r="K62">
        <v>0.46985650062561002</v>
      </c>
      <c r="L62">
        <v>9.2793302610516496E-3</v>
      </c>
      <c r="M62">
        <v>0</v>
      </c>
      <c r="N62">
        <v>0</v>
      </c>
      <c r="O62">
        <v>0</v>
      </c>
      <c r="P62">
        <v>9.2793302610516496E-3</v>
      </c>
      <c r="Q62" s="1">
        <v>10.744331359863301</v>
      </c>
      <c r="R62" s="1">
        <v>3</v>
      </c>
      <c r="S62" s="1">
        <v>3.8145990110933798E-3</v>
      </c>
      <c r="T62" s="1">
        <v>0</v>
      </c>
      <c r="U62" s="1">
        <v>3.8145990110933798E-3</v>
      </c>
      <c r="V62" s="1">
        <v>4.4307939242571598E-4</v>
      </c>
      <c r="W62" s="1">
        <v>2.5063930661417501E-4</v>
      </c>
      <c r="X62" s="1">
        <v>2.7781759854406102E-4</v>
      </c>
      <c r="Y62" s="1">
        <v>2.2852473193779601E-4</v>
      </c>
      <c r="Z62" s="1">
        <v>4.9939792370423696E-4</v>
      </c>
      <c r="AA62" s="2">
        <v>2.2003154299454801E-5</v>
      </c>
      <c r="AB62" s="1">
        <v>6</v>
      </c>
      <c r="AD62">
        <f t="shared" si="0"/>
        <v>5.9481275086896095E-2</v>
      </c>
      <c r="AE62">
        <f t="shared" si="10"/>
        <v>0</v>
      </c>
      <c r="AF62">
        <f t="shared" si="11"/>
        <v>0.40873830608442613</v>
      </c>
      <c r="AG62">
        <f t="shared" si="12"/>
        <v>4.747642407349497E-2</v>
      </c>
      <c r="AH62">
        <f t="shared" si="13"/>
        <v>2.6856265973363446E-2</v>
      </c>
      <c r="AI62">
        <f t="shared" si="14"/>
        <v>2.9768448609961341E-2</v>
      </c>
      <c r="AJ62">
        <f t="shared" si="15"/>
        <v>2.4486665979572796E-2</v>
      </c>
      <c r="AK62">
        <f t="shared" si="16"/>
        <v>5.3511014081252389E-2</v>
      </c>
      <c r="AL62">
        <f t="shared" si="17"/>
        <v>2.3576611829235474E-3</v>
      </c>
      <c r="AM62">
        <f t="shared" si="18"/>
        <v>0</v>
      </c>
      <c r="AN62">
        <f t="shared" si="19"/>
        <v>2.9920843402248161</v>
      </c>
      <c r="AO62">
        <f t="shared" si="20"/>
        <v>76.070343646362588</v>
      </c>
      <c r="AP62">
        <f t="shared" si="21"/>
        <v>2.1075027010512635</v>
      </c>
      <c r="AQ62">
        <f t="shared" si="22"/>
        <v>13.935907715863074</v>
      </c>
      <c r="AR62">
        <f t="shared" si="23"/>
        <v>4.3527271815533766</v>
      </c>
      <c r="AS62">
        <f t="shared" si="24"/>
        <v>5.5682662952222808</v>
      </c>
      <c r="AT62">
        <f t="shared" si="25"/>
        <v>6.2533726376495107</v>
      </c>
      <c r="AU62">
        <f t="shared" si="26"/>
        <v>17.517984676285344</v>
      </c>
      <c r="AV62">
        <f t="shared" si="27"/>
        <v>0.44100667484166606</v>
      </c>
    </row>
    <row r="63" spans="1:48" hidden="1" x14ac:dyDescent="0.3">
      <c r="A63">
        <v>60</v>
      </c>
      <c r="B63">
        <v>1</v>
      </c>
      <c r="C63">
        <v>30</v>
      </c>
      <c r="D63">
        <v>10</v>
      </c>
      <c r="E63">
        <v>158.30213928222699</v>
      </c>
      <c r="F63">
        <v>1</v>
      </c>
      <c r="G63">
        <v>60</v>
      </c>
      <c r="H63">
        <v>49</v>
      </c>
      <c r="I63">
        <v>24.73215675354</v>
      </c>
      <c r="J63">
        <v>16.8007698059082</v>
      </c>
      <c r="K63">
        <v>0.541972756385803</v>
      </c>
      <c r="L63">
        <v>0.39054578542709401</v>
      </c>
      <c r="M63">
        <v>0.28251489996910101</v>
      </c>
      <c r="N63">
        <v>0</v>
      </c>
      <c r="O63">
        <v>0.105848573148251</v>
      </c>
      <c r="P63">
        <v>2.1823081187903898E-3</v>
      </c>
      <c r="Q63" s="1">
        <v>1.7487416267395</v>
      </c>
      <c r="R63" s="1">
        <v>3</v>
      </c>
      <c r="S63" s="1">
        <v>0.14862845838069899</v>
      </c>
      <c r="T63" s="1">
        <v>0.147797957062721</v>
      </c>
      <c r="U63" s="1">
        <v>8.3051231922581803E-4</v>
      </c>
      <c r="V63" s="1">
        <v>3.0034963041543999E-2</v>
      </c>
      <c r="W63" s="1">
        <v>8.5222162306308694E-3</v>
      </c>
      <c r="X63" s="1">
        <v>9.3262447044253401E-3</v>
      </c>
      <c r="Y63" s="1">
        <v>1.2983257882296999E-2</v>
      </c>
      <c r="Z63" s="1">
        <v>4.0666855871677399E-2</v>
      </c>
      <c r="AA63" s="1">
        <v>8.2257477333769202E-4</v>
      </c>
      <c r="AB63" s="1">
        <v>7</v>
      </c>
      <c r="AD63">
        <f t="shared" si="0"/>
        <v>0.43890718601361045</v>
      </c>
      <c r="AE63">
        <f t="shared" si="10"/>
        <v>23.396732784571466</v>
      </c>
      <c r="AF63">
        <f t="shared" si="11"/>
        <v>0.1314718768336908</v>
      </c>
      <c r="AG63">
        <f t="shared" si="12"/>
        <v>4.7545989027390378</v>
      </c>
      <c r="AH63">
        <f t="shared" si="13"/>
        <v>1.3490850607345835</v>
      </c>
      <c r="AI63">
        <f t="shared" si="14"/>
        <v>1.4763644881800722</v>
      </c>
      <c r="AJ63">
        <f t="shared" si="15"/>
        <v>2.0552774976204509</v>
      </c>
      <c r="AK63">
        <f t="shared" si="16"/>
        <v>6.4376502823685264</v>
      </c>
      <c r="AL63">
        <f t="shared" si="17"/>
        <v>0.13021534633894963</v>
      </c>
      <c r="AM63">
        <f t="shared" si="18"/>
        <v>0</v>
      </c>
      <c r="AN63">
        <f t="shared" si="19"/>
        <v>3.1245979921795488</v>
      </c>
      <c r="AO63">
        <f t="shared" si="20"/>
        <v>79.814729367976625</v>
      </c>
      <c r="AP63">
        <f t="shared" si="21"/>
        <v>2.1067334717511907</v>
      </c>
      <c r="AQ63">
        <f t="shared" si="22"/>
        <v>14.265295939042748</v>
      </c>
      <c r="AR63">
        <f t="shared" si="23"/>
        <v>4.5089838756245637</v>
      </c>
      <c r="AS63">
        <f t="shared" si="24"/>
        <v>5.6275707939528594</v>
      </c>
      <c r="AT63">
        <f t="shared" si="25"/>
        <v>6.5028807798743467</v>
      </c>
      <c r="AU63">
        <f t="shared" si="26"/>
        <v>18.431005601239015</v>
      </c>
      <c r="AV63">
        <f t="shared" si="27"/>
        <v>0.45899087538233985</v>
      </c>
    </row>
    <row r="64" spans="1:48" hidden="1" x14ac:dyDescent="0.3">
      <c r="A64">
        <v>61</v>
      </c>
      <c r="B64">
        <v>1</v>
      </c>
      <c r="C64">
        <v>30</v>
      </c>
      <c r="D64">
        <v>9</v>
      </c>
      <c r="E64">
        <v>154.26493835449199</v>
      </c>
      <c r="F64">
        <v>1</v>
      </c>
      <c r="G64">
        <v>60</v>
      </c>
      <c r="H64">
        <v>49</v>
      </c>
      <c r="I64">
        <v>21.233545303344702</v>
      </c>
      <c r="J64">
        <v>16.7773323059082</v>
      </c>
      <c r="K64">
        <v>0.51030576229095503</v>
      </c>
      <c r="L64">
        <v>0.29054838418960599</v>
      </c>
      <c r="M64">
        <v>0.12025400996208201</v>
      </c>
      <c r="N64">
        <v>0</v>
      </c>
      <c r="O64">
        <v>0.167773067951202</v>
      </c>
      <c r="P64">
        <v>2.52129323780537E-3</v>
      </c>
      <c r="Q64" s="1">
        <v>2.6925308704376198</v>
      </c>
      <c r="R64" s="1">
        <v>3</v>
      </c>
      <c r="S64" s="1">
        <v>0.112208172678947</v>
      </c>
      <c r="T64" s="1">
        <v>0.111234463751316</v>
      </c>
      <c r="U64" s="1">
        <v>9.7370945150032596E-4</v>
      </c>
      <c r="V64" s="1">
        <v>1.9363345578312902E-2</v>
      </c>
      <c r="W64" s="1">
        <v>6.0266004875302297E-3</v>
      </c>
      <c r="X64" s="1">
        <v>7.0022158324718501E-3</v>
      </c>
      <c r="Y64" s="1">
        <v>9.0147331357002293E-3</v>
      </c>
      <c r="Z64" s="1">
        <v>2.6609152555465702E-2</v>
      </c>
      <c r="AA64" s="1">
        <v>6.1759544769302E-4</v>
      </c>
      <c r="AB64" s="1">
        <v>7</v>
      </c>
      <c r="AD64">
        <f t="shared" si="0"/>
        <v>0.4869221728921812</v>
      </c>
      <c r="AE64">
        <f t="shared" si="10"/>
        <v>17.159577693491737</v>
      </c>
      <c r="AF64">
        <f t="shared" si="11"/>
        <v>0.150209228510884</v>
      </c>
      <c r="AG64">
        <f t="shared" si="12"/>
        <v>2.9870853119751648</v>
      </c>
      <c r="AH64">
        <f t="shared" si="13"/>
        <v>0.92969315269600228</v>
      </c>
      <c r="AI64">
        <f t="shared" si="14"/>
        <v>1.0801963937411179</v>
      </c>
      <c r="AJ64">
        <f t="shared" si="15"/>
        <v>1.3906572514609921</v>
      </c>
      <c r="AK64">
        <f t="shared" si="16"/>
        <v>4.1048592786341898</v>
      </c>
      <c r="AL64">
        <f t="shared" si="17"/>
        <v>9.5273323666378612E-2</v>
      </c>
      <c r="AM64">
        <f t="shared" si="18"/>
        <v>0</v>
      </c>
      <c r="AN64">
        <f t="shared" si="19"/>
        <v>3.274461602072237</v>
      </c>
      <c r="AO64">
        <f t="shared" si="20"/>
        <v>82.736640948632811</v>
      </c>
      <c r="AP64">
        <f t="shared" si="21"/>
        <v>2.1041252825964074</v>
      </c>
      <c r="AQ64">
        <f t="shared" si="22"/>
        <v>14.497388023784143</v>
      </c>
      <c r="AR64">
        <f t="shared" si="23"/>
        <v>4.628468292935219</v>
      </c>
      <c r="AS64">
        <f t="shared" si="24"/>
        <v>5.6769798851028401</v>
      </c>
      <c r="AT64">
        <f t="shared" si="25"/>
        <v>6.6939927147429454</v>
      </c>
      <c r="AU64">
        <f t="shared" si="26"/>
        <v>19.082561328705474</v>
      </c>
      <c r="AV64">
        <f t="shared" si="27"/>
        <v>0.47262584754858983</v>
      </c>
    </row>
    <row r="65" spans="1:48" hidden="1" x14ac:dyDescent="0.3">
      <c r="A65">
        <v>62</v>
      </c>
      <c r="B65">
        <v>1</v>
      </c>
      <c r="C65">
        <v>30</v>
      </c>
      <c r="D65">
        <v>8</v>
      </c>
      <c r="E65">
        <v>149.99736022949199</v>
      </c>
      <c r="F65">
        <v>1</v>
      </c>
      <c r="G65">
        <v>60</v>
      </c>
      <c r="H65">
        <v>49</v>
      </c>
      <c r="I65">
        <v>19.2914733886719</v>
      </c>
      <c r="J65">
        <v>16.474901199340799</v>
      </c>
      <c r="K65">
        <v>0.48859459161758401</v>
      </c>
      <c r="L65">
        <v>0.237707540392876</v>
      </c>
      <c r="M65">
        <v>6.9315947592258495E-2</v>
      </c>
      <c r="N65">
        <v>0</v>
      </c>
      <c r="O65">
        <v>0.165659800171852</v>
      </c>
      <c r="P65">
        <v>2.7317926287651101E-3</v>
      </c>
      <c r="Q65" s="1">
        <v>3.6863994598388699</v>
      </c>
      <c r="R65" s="1">
        <v>3</v>
      </c>
      <c r="S65" s="1">
        <v>9.2544011771678897E-2</v>
      </c>
      <c r="T65" s="1">
        <v>9.1480471193790394E-2</v>
      </c>
      <c r="U65" s="1">
        <v>1.06353813316673E-3</v>
      </c>
      <c r="V65" s="1">
        <v>1.4469785615801801E-2</v>
      </c>
      <c r="W65" s="1">
        <v>4.8200599849224099E-3</v>
      </c>
      <c r="X65" s="1">
        <v>5.6985733099281797E-3</v>
      </c>
      <c r="Y65" s="1">
        <v>7.1009527891874296E-3</v>
      </c>
      <c r="Z65" s="1">
        <v>2.02237851917744E-2</v>
      </c>
      <c r="AA65" s="1">
        <v>5.0261418800800995E-4</v>
      </c>
      <c r="AB65" s="1">
        <v>7</v>
      </c>
      <c r="AD65">
        <f t="shared" si="0"/>
        <v>0.53585421597311089</v>
      </c>
      <c r="AE65">
        <f t="shared" si="10"/>
        <v>13.721829191618642</v>
      </c>
      <c r="AF65">
        <f t="shared" si="11"/>
        <v>0.15952791247841142</v>
      </c>
      <c r="AG65">
        <f t="shared" si="12"/>
        <v>2.1704296454569443</v>
      </c>
      <c r="AH65">
        <f t="shared" si="13"/>
        <v>0.7229962738861665</v>
      </c>
      <c r="AI65">
        <f t="shared" si="14"/>
        <v>0.85477095356346566</v>
      </c>
      <c r="AJ65">
        <f t="shared" si="15"/>
        <v>1.0651241734923627</v>
      </c>
      <c r="AK65">
        <f t="shared" si="16"/>
        <v>3.0335143926144501</v>
      </c>
      <c r="AL65">
        <f t="shared" si="17"/>
        <v>7.539080141509108E-2</v>
      </c>
      <c r="AM65">
        <f t="shared" si="18"/>
        <v>0</v>
      </c>
      <c r="AN65">
        <f t="shared" si="19"/>
        <v>3.4390353248600878</v>
      </c>
      <c r="AO65">
        <f t="shared" si="20"/>
        <v>85.073615199601164</v>
      </c>
      <c r="AP65">
        <f t="shared" si="21"/>
        <v>2.0996679198312695</v>
      </c>
      <c r="AQ65">
        <f t="shared" si="22"/>
        <v>14.656329167326493</v>
      </c>
      <c r="AR65">
        <f t="shared" si="23"/>
        <v>4.7212716138960014</v>
      </c>
      <c r="AS65">
        <f t="shared" si="24"/>
        <v>5.7119403076096225</v>
      </c>
      <c r="AT65">
        <f t="shared" si="25"/>
        <v>6.8424590868834301</v>
      </c>
      <c r="AU65">
        <f t="shared" si="26"/>
        <v>19.568899442822318</v>
      </c>
      <c r="AV65">
        <f t="shared" si="27"/>
        <v>0.48308765468929787</v>
      </c>
    </row>
    <row r="66" spans="1:48" hidden="1" x14ac:dyDescent="0.3">
      <c r="A66">
        <v>63</v>
      </c>
      <c r="B66">
        <v>1</v>
      </c>
      <c r="C66">
        <v>30</v>
      </c>
      <c r="D66">
        <v>7</v>
      </c>
      <c r="E66">
        <v>145.38182067871099</v>
      </c>
      <c r="F66">
        <v>1</v>
      </c>
      <c r="G66">
        <v>60</v>
      </c>
      <c r="H66">
        <v>49</v>
      </c>
      <c r="I66">
        <v>17.672143936157202</v>
      </c>
      <c r="J66">
        <v>16.004735946655298</v>
      </c>
      <c r="K66">
        <v>0.47224181890487699</v>
      </c>
      <c r="L66">
        <v>0.19550095498561901</v>
      </c>
      <c r="M66">
        <v>0</v>
      </c>
      <c r="N66">
        <v>0</v>
      </c>
      <c r="O66">
        <v>0.19258168339729301</v>
      </c>
      <c r="P66">
        <v>2.9192785732448101E-3</v>
      </c>
      <c r="Q66" s="1">
        <v>4.7328686714172399</v>
      </c>
      <c r="R66" s="1">
        <v>3</v>
      </c>
      <c r="S66" s="1">
        <v>7.6621495187282604E-2</v>
      </c>
      <c r="T66" s="1">
        <v>7.5477361679077107E-2</v>
      </c>
      <c r="U66" s="1">
        <v>1.1441349051892801E-3</v>
      </c>
      <c r="V66" s="1">
        <v>1.1096453294157999E-2</v>
      </c>
      <c r="W66" s="1">
        <v>3.9189741946756796E-3</v>
      </c>
      <c r="X66" s="1">
        <v>4.6883691102266303E-3</v>
      </c>
      <c r="Y66" s="1">
        <v>5.6786336936056597E-3</v>
      </c>
      <c r="Z66" s="1">
        <v>1.56740583479404E-2</v>
      </c>
      <c r="AA66" s="1">
        <v>4.13514149840921E-4</v>
      </c>
      <c r="AB66" s="1">
        <v>7</v>
      </c>
      <c r="AD66">
        <f t="shared" si="0"/>
        <v>0.55891155775127088</v>
      </c>
      <c r="AE66">
        <f t="shared" si="10"/>
        <v>10.973036260929801</v>
      </c>
      <c r="AF66">
        <f t="shared" si="11"/>
        <v>0.16633641561848192</v>
      </c>
      <c r="AG66">
        <f t="shared" si="12"/>
        <v>1.6132225829809701</v>
      </c>
      <c r="AH66">
        <f t="shared" si="13"/>
        <v>0.56974760361483545</v>
      </c>
      <c r="AI66">
        <f t="shared" si="14"/>
        <v>0.68160363725857576</v>
      </c>
      <c r="AJ66">
        <f t="shared" si="15"/>
        <v>0.82557010534386432</v>
      </c>
      <c r="AK66">
        <f t="shared" si="16"/>
        <v>2.2787231400479242</v>
      </c>
      <c r="AL66">
        <f t="shared" si="17"/>
        <v>6.0117439980282406E-2</v>
      </c>
      <c r="AM66">
        <f t="shared" si="18"/>
        <v>0</v>
      </c>
      <c r="AN66">
        <f t="shared" si="19"/>
        <v>3.6084175811399124</v>
      </c>
      <c r="AO66">
        <f t="shared" si="20"/>
        <v>86.895998251145784</v>
      </c>
      <c r="AP66">
        <f t="shared" si="21"/>
        <v>2.0929539369505443</v>
      </c>
      <c r="AQ66">
        <f t="shared" si="22"/>
        <v>14.764188408594283</v>
      </c>
      <c r="AR66">
        <f t="shared" si="23"/>
        <v>4.792653786559768</v>
      </c>
      <c r="AS66">
        <f t="shared" si="24"/>
        <v>5.7354257389650476</v>
      </c>
      <c r="AT66">
        <f t="shared" si="25"/>
        <v>6.956647164310878</v>
      </c>
      <c r="AU66">
        <f t="shared" si="26"/>
        <v>19.930338053509878</v>
      </c>
      <c r="AV66">
        <f t="shared" si="27"/>
        <v>0.49108213547427143</v>
      </c>
    </row>
    <row r="67" spans="1:48" hidden="1" x14ac:dyDescent="0.3">
      <c r="A67">
        <v>64</v>
      </c>
      <c r="B67">
        <v>1</v>
      </c>
      <c r="C67">
        <v>30</v>
      </c>
      <c r="D67">
        <v>6</v>
      </c>
      <c r="E67">
        <v>140.54415893554699</v>
      </c>
      <c r="F67">
        <v>1</v>
      </c>
      <c r="G67">
        <v>60</v>
      </c>
      <c r="H67">
        <v>49</v>
      </c>
      <c r="I67">
        <v>16.202348709106399</v>
      </c>
      <c r="J67">
        <v>15.425833702087401</v>
      </c>
      <c r="K67">
        <v>0.45962402224540699</v>
      </c>
      <c r="L67">
        <v>0.15974545478820801</v>
      </c>
      <c r="M67">
        <v>0</v>
      </c>
      <c r="N67">
        <v>0</v>
      </c>
      <c r="O67">
        <v>0.15663737058639499</v>
      </c>
      <c r="P67">
        <v>3.1080779153853698E-3</v>
      </c>
      <c r="Q67" s="1">
        <v>5.7876439094543501</v>
      </c>
      <c r="R67" s="1">
        <v>3</v>
      </c>
      <c r="S67" s="1">
        <v>6.2985785305500003E-2</v>
      </c>
      <c r="T67" s="1">
        <v>6.1760302633047097E-2</v>
      </c>
      <c r="U67" s="1">
        <v>1.22547906357795E-3</v>
      </c>
      <c r="V67" s="1">
        <v>8.5577396675944294E-3</v>
      </c>
      <c r="W67" s="1">
        <v>3.18681914359331E-3</v>
      </c>
      <c r="X67" s="1">
        <v>3.8530833553522799E-3</v>
      </c>
      <c r="Y67" s="1">
        <v>4.5310771092772501E-3</v>
      </c>
      <c r="Z67" s="1">
        <v>1.21425185352564E-2</v>
      </c>
      <c r="AA67" s="1">
        <v>3.39841964887455E-4</v>
      </c>
      <c r="AB67" s="1">
        <v>7</v>
      </c>
      <c r="AD67">
        <f t="shared" si="0"/>
        <v>0.55328059306476451</v>
      </c>
      <c r="AE67">
        <f t="shared" si="10"/>
        <v>8.6800497891664516</v>
      </c>
      <c r="AF67">
        <f t="shared" si="11"/>
        <v>0.1722339242836847</v>
      </c>
      <c r="AG67">
        <f t="shared" si="12"/>
        <v>1.2027403239714265</v>
      </c>
      <c r="AH67">
        <f t="shared" si="13"/>
        <v>0.44788881621602189</v>
      </c>
      <c r="AI67">
        <f t="shared" si="14"/>
        <v>0.54152835948654154</v>
      </c>
      <c r="AJ67">
        <f t="shared" si="15"/>
        <v>0.63681642139548067</v>
      </c>
      <c r="AK67">
        <f t="shared" si="16"/>
        <v>1.7065600548969007</v>
      </c>
      <c r="AL67">
        <f t="shared" si="17"/>
        <v>4.7762803126111052E-2</v>
      </c>
      <c r="AM67">
        <f t="shared" si="18"/>
        <v>0</v>
      </c>
      <c r="AN67">
        <f t="shared" si="19"/>
        <v>3.7731841736883522</v>
      </c>
      <c r="AO67">
        <f t="shared" si="20"/>
        <v>88.298460662769529</v>
      </c>
      <c r="AP67">
        <f t="shared" si="21"/>
        <v>2.083535612802875</v>
      </c>
      <c r="AQ67">
        <f t="shared" si="22"/>
        <v>14.836942202739809</v>
      </c>
      <c r="AR67">
        <f t="shared" si="23"/>
        <v>4.846934279444655</v>
      </c>
      <c r="AS67">
        <f t="shared" si="24"/>
        <v>5.7507245764661894</v>
      </c>
      <c r="AT67">
        <f t="shared" si="25"/>
        <v>7.043443738532833</v>
      </c>
      <c r="AU67">
        <f t="shared" si="26"/>
        <v>20.196282536599949</v>
      </c>
      <c r="AV67">
        <f t="shared" si="27"/>
        <v>0.49716756079984409</v>
      </c>
    </row>
    <row r="68" spans="1:48" hidden="1" x14ac:dyDescent="0.3">
      <c r="A68">
        <v>65</v>
      </c>
      <c r="B68">
        <v>1</v>
      </c>
      <c r="C68">
        <v>30</v>
      </c>
      <c r="D68">
        <v>5</v>
      </c>
      <c r="E68">
        <v>135.59510803222699</v>
      </c>
      <c r="F68">
        <v>1</v>
      </c>
      <c r="G68">
        <v>60</v>
      </c>
      <c r="H68">
        <v>49</v>
      </c>
      <c r="I68">
        <v>14.7906694412231</v>
      </c>
      <c r="J68">
        <v>14.744138717651399</v>
      </c>
      <c r="K68">
        <v>0.44980350136756903</v>
      </c>
      <c r="L68">
        <v>0.128539457917213</v>
      </c>
      <c r="M68">
        <v>0</v>
      </c>
      <c r="N68">
        <v>0</v>
      </c>
      <c r="O68">
        <v>0.12522211670875499</v>
      </c>
      <c r="P68">
        <v>3.3173479605466101E-3</v>
      </c>
      <c r="Q68" s="1">
        <v>6.8088569641113299</v>
      </c>
      <c r="R68" s="1">
        <v>3</v>
      </c>
      <c r="S68" s="1">
        <v>5.0973538309335702E-2</v>
      </c>
      <c r="T68" s="1">
        <v>4.9658015370368999E-2</v>
      </c>
      <c r="U68" s="1">
        <v>1.3155257329344799E-3</v>
      </c>
      <c r="V68" s="1">
        <v>6.5416949801147001E-3</v>
      </c>
      <c r="W68" s="1">
        <v>2.5619969237595801E-3</v>
      </c>
      <c r="X68" s="1">
        <v>3.1298252288252098E-3</v>
      </c>
      <c r="Y68" s="1">
        <v>3.5612091887742298E-3</v>
      </c>
      <c r="Z68" s="1">
        <v>9.2685539275407808E-3</v>
      </c>
      <c r="AA68" s="1">
        <v>2.76050588581711E-4</v>
      </c>
      <c r="AB68" s="1">
        <v>7</v>
      </c>
      <c r="AD68">
        <f t="shared" ref="AD68:AD131" si="28">SUM(AE68:AL68)*Q68/E68</f>
        <v>0.51960342956613104</v>
      </c>
      <c r="AE68">
        <f t="shared" si="10"/>
        <v>6.7333839588111726</v>
      </c>
      <c r="AF68">
        <f t="shared" si="11"/>
        <v>0.17837885387642541</v>
      </c>
      <c r="AG68">
        <f t="shared" si="12"/>
        <v>0.88702183754252972</v>
      </c>
      <c r="AH68">
        <f t="shared" si="13"/>
        <v>0.34739424965541349</v>
      </c>
      <c r="AI68">
        <f t="shared" si="14"/>
        <v>0.42438899002454389</v>
      </c>
      <c r="AJ68">
        <f t="shared" si="15"/>
        <v>0.48288254467720115</v>
      </c>
      <c r="AK68">
        <f t="shared" si="16"/>
        <v>1.256770571107414</v>
      </c>
      <c r="AL68">
        <f t="shared" si="17"/>
        <v>3.743110938109695E-2</v>
      </c>
      <c r="AM68">
        <f t="shared" si="18"/>
        <v>0</v>
      </c>
      <c r="AN68">
        <f t="shared" si="19"/>
        <v>3.9247982079197259</v>
      </c>
      <c r="AO68">
        <f t="shared" si="20"/>
        <v>89.358033449638214</v>
      </c>
      <c r="AP68">
        <f t="shared" si="21"/>
        <v>2.070840946815387</v>
      </c>
      <c r="AQ68">
        <f t="shared" si="22"/>
        <v>14.885999172362599</v>
      </c>
      <c r="AR68">
        <f t="shared" si="23"/>
        <v>4.8876628610087396</v>
      </c>
      <c r="AS68">
        <f t="shared" si="24"/>
        <v>5.760744956537553</v>
      </c>
      <c r="AT68">
        <f t="shared" si="25"/>
        <v>7.1084856426267473</v>
      </c>
      <c r="AU68">
        <f t="shared" si="26"/>
        <v>20.389012620728149</v>
      </c>
      <c r="AV68">
        <f t="shared" si="27"/>
        <v>0.50178067728722286</v>
      </c>
    </row>
    <row r="69" spans="1:48" hidden="1" x14ac:dyDescent="0.3">
      <c r="A69">
        <v>66</v>
      </c>
      <c r="B69">
        <v>1</v>
      </c>
      <c r="C69">
        <v>30</v>
      </c>
      <c r="D69">
        <v>4</v>
      </c>
      <c r="E69">
        <v>130.56944274902301</v>
      </c>
      <c r="F69">
        <v>1</v>
      </c>
      <c r="G69">
        <v>60</v>
      </c>
      <c r="H69">
        <v>49</v>
      </c>
      <c r="I69">
        <v>13.368247032165501</v>
      </c>
      <c r="J69">
        <v>13.955272674560501</v>
      </c>
      <c r="K69">
        <v>0.442184537649155</v>
      </c>
      <c r="L69">
        <v>0.100613325834274</v>
      </c>
      <c r="M69">
        <v>0</v>
      </c>
      <c r="N69">
        <v>0</v>
      </c>
      <c r="O69">
        <v>9.7035862505435902E-2</v>
      </c>
      <c r="P69">
        <v>3.5774668212980002E-3</v>
      </c>
      <c r="Q69" s="1">
        <v>7.7648034095764196</v>
      </c>
      <c r="R69" s="1">
        <v>3</v>
      </c>
      <c r="S69" s="1">
        <v>4.0129404515028E-2</v>
      </c>
      <c r="T69" s="1">
        <v>3.8702540099620798E-2</v>
      </c>
      <c r="U69" s="1">
        <v>1.42686476465315E-3</v>
      </c>
      <c r="V69" s="1">
        <v>4.8791905865073204E-3</v>
      </c>
      <c r="W69" s="1">
        <v>2.0106234587728999E-3</v>
      </c>
      <c r="X69" s="1">
        <v>2.4807737208902801E-3</v>
      </c>
      <c r="Y69" s="1">
        <v>2.7166751679033002E-3</v>
      </c>
      <c r="Z69" s="1">
        <v>6.8612163886427897E-3</v>
      </c>
      <c r="AA69" s="1">
        <v>2.1880422718822999E-4</v>
      </c>
      <c r="AB69" s="1">
        <v>7</v>
      </c>
      <c r="AD69">
        <f t="shared" si="28"/>
        <v>0.46042712837500588</v>
      </c>
      <c r="AE69">
        <f t="shared" si="10"/>
        <v>5.0533690937792048</v>
      </c>
      <c r="AF69">
        <f t="shared" si="11"/>
        <v>0.18630493719897764</v>
      </c>
      <c r="AG69">
        <f t="shared" si="12"/>
        <v>0.63707319594653955</v>
      </c>
      <c r="AH69">
        <f t="shared" si="13"/>
        <v>0.2625259845900908</v>
      </c>
      <c r="AI69">
        <f t="shared" si="14"/>
        <v>0.32391324232306423</v>
      </c>
      <c r="AJ69">
        <f t="shared" si="15"/>
        <v>0.35471476280324243</v>
      </c>
      <c r="AK69">
        <f t="shared" si="16"/>
        <v>0.89586520044555318</v>
      </c>
      <c r="AL69">
        <f t="shared" si="17"/>
        <v>2.8569146015097819E-2</v>
      </c>
      <c r="AM69">
        <f t="shared" si="18"/>
        <v>0</v>
      </c>
      <c r="AN69">
        <f t="shared" si="19"/>
        <v>4.0566700580819912</v>
      </c>
      <c r="AO69">
        <f t="shared" si="20"/>
        <v>90.148131439838707</v>
      </c>
      <c r="AP69">
        <f t="shared" si="21"/>
        <v>2.0539320089231499</v>
      </c>
      <c r="AQ69">
        <f t="shared" si="22"/>
        <v>14.919173058933575</v>
      </c>
      <c r="AR69">
        <f t="shared" si="23"/>
        <v>4.9176272741096092</v>
      </c>
      <c r="AS69">
        <f t="shared" si="24"/>
        <v>5.7677523566922142</v>
      </c>
      <c r="AT69">
        <f t="shared" si="25"/>
        <v>7.1561636513631717</v>
      </c>
      <c r="AU69">
        <f t="shared" si="26"/>
        <v>20.525188553235601</v>
      </c>
      <c r="AV69">
        <f t="shared" si="27"/>
        <v>0.50525088257696127</v>
      </c>
    </row>
    <row r="70" spans="1:48" hidden="1" x14ac:dyDescent="0.3">
      <c r="A70">
        <v>67</v>
      </c>
      <c r="B70">
        <v>1</v>
      </c>
      <c r="C70">
        <v>30</v>
      </c>
      <c r="D70">
        <v>3</v>
      </c>
      <c r="E70">
        <v>125.264320373535</v>
      </c>
      <c r="F70">
        <v>1</v>
      </c>
      <c r="G70">
        <v>60</v>
      </c>
      <c r="H70">
        <v>49</v>
      </c>
      <c r="I70">
        <v>11.8305063247681</v>
      </c>
      <c r="J70">
        <v>12.9944915771484</v>
      </c>
      <c r="K70">
        <v>0.43638813495635997</v>
      </c>
      <c r="L70">
        <v>7.4469976127147702E-2</v>
      </c>
      <c r="M70">
        <v>0</v>
      </c>
      <c r="N70">
        <v>0</v>
      </c>
      <c r="O70">
        <v>7.0516154170036302E-2</v>
      </c>
      <c r="P70">
        <v>3.9538214914500696E-3</v>
      </c>
      <c r="Q70" s="1">
        <v>8.6417312622070295</v>
      </c>
      <c r="R70" s="1">
        <v>3</v>
      </c>
      <c r="S70" s="1">
        <v>2.98864133656025E-2</v>
      </c>
      <c r="T70" s="1">
        <v>2.8299659490585299E-2</v>
      </c>
      <c r="U70" s="1">
        <v>1.58675410784781E-3</v>
      </c>
      <c r="V70" s="1">
        <v>3.4451279789209401E-3</v>
      </c>
      <c r="W70" s="1">
        <v>1.50214019231498E-3</v>
      </c>
      <c r="X70" s="1">
        <v>1.86746509280056E-3</v>
      </c>
      <c r="Y70" s="1">
        <v>1.9525954267010099E-3</v>
      </c>
      <c r="Z70" s="1">
        <v>4.7727217897772798E-3</v>
      </c>
      <c r="AA70" s="1">
        <v>1.64710421813652E-4</v>
      </c>
      <c r="AB70" s="1">
        <v>7</v>
      </c>
      <c r="AD70">
        <f t="shared" si="28"/>
        <v>0.37670321543955282</v>
      </c>
      <c r="AE70">
        <f t="shared" si="10"/>
        <v>3.5449376128906271</v>
      </c>
      <c r="AF70">
        <f t="shared" si="11"/>
        <v>0.19876367491947078</v>
      </c>
      <c r="AG70">
        <f t="shared" si="12"/>
        <v>0.43155161487938176</v>
      </c>
      <c r="AH70">
        <f t="shared" si="13"/>
        <v>0.18816457029610714</v>
      </c>
      <c r="AI70">
        <f t="shared" si="14"/>
        <v>0.23392674567096261</v>
      </c>
      <c r="AJ70">
        <f t="shared" si="15"/>
        <v>0.24459053909017459</v>
      </c>
      <c r="AK70">
        <f t="shared" si="16"/>
        <v>0.59785175132841251</v>
      </c>
      <c r="AL70">
        <f t="shared" si="17"/>
        <v>2.0632339046925394E-2</v>
      </c>
      <c r="AM70">
        <f t="shared" si="18"/>
        <v>0</v>
      </c>
      <c r="AN70">
        <f t="shared" si="19"/>
        <v>4.1634264635701612</v>
      </c>
      <c r="AO70">
        <f t="shared" si="20"/>
        <v>90.729605735552653</v>
      </c>
      <c r="AP70">
        <f t="shared" si="21"/>
        <v>2.030521373689548</v>
      </c>
      <c r="AQ70">
        <f t="shared" si="22"/>
        <v>14.941552084909171</v>
      </c>
      <c r="AR70">
        <f t="shared" si="23"/>
        <v>4.938830631009683</v>
      </c>
      <c r="AS70">
        <f t="shared" si="24"/>
        <v>5.7733649425450526</v>
      </c>
      <c r="AT70">
        <f t="shared" si="25"/>
        <v>7.1895902528335673</v>
      </c>
      <c r="AU70">
        <f t="shared" si="26"/>
        <v>20.616552941834826</v>
      </c>
      <c r="AV70">
        <f t="shared" si="27"/>
        <v>0.50780074159109989</v>
      </c>
    </row>
    <row r="71" spans="1:48" hidden="1" x14ac:dyDescent="0.3">
      <c r="A71">
        <v>68</v>
      </c>
      <c r="B71">
        <v>1</v>
      </c>
      <c r="C71">
        <v>30</v>
      </c>
      <c r="D71">
        <v>2</v>
      </c>
      <c r="E71">
        <v>117.76260375976599</v>
      </c>
      <c r="F71">
        <v>1</v>
      </c>
      <c r="G71">
        <v>60</v>
      </c>
      <c r="H71">
        <v>49</v>
      </c>
      <c r="I71">
        <v>9.5343427658081001</v>
      </c>
      <c r="J71">
        <v>11.334376335144</v>
      </c>
      <c r="K71">
        <v>0.432359248399735</v>
      </c>
      <c r="L71">
        <v>4.3383553624153103E-2</v>
      </c>
      <c r="M71">
        <v>0</v>
      </c>
      <c r="N71">
        <v>0</v>
      </c>
      <c r="O71">
        <v>3.8445882499218001E-2</v>
      </c>
      <c r="P71">
        <v>4.9376711249351501E-3</v>
      </c>
      <c r="Q71" s="1">
        <v>9.5439395904540998</v>
      </c>
      <c r="R71" s="1">
        <v>3</v>
      </c>
      <c r="S71" s="1">
        <v>1.75710171461105E-2</v>
      </c>
      <c r="T71" s="1">
        <v>1.5571182593703299E-2</v>
      </c>
      <c r="U71" s="1">
        <v>1.9998338539153298E-3</v>
      </c>
      <c r="V71" s="1">
        <v>1.8977349391207099E-3</v>
      </c>
      <c r="W71" s="1">
        <v>9.0647162869572596E-4</v>
      </c>
      <c r="X71" s="1">
        <v>1.1206200579181301E-3</v>
      </c>
      <c r="Y71" s="1">
        <v>1.08855054713786E-3</v>
      </c>
      <c r="Z71" s="1">
        <v>2.5373264215886602E-3</v>
      </c>
      <c r="AA71" s="2">
        <v>9.88386818789877E-5</v>
      </c>
      <c r="AB71" s="1">
        <v>7</v>
      </c>
      <c r="AD71">
        <f t="shared" si="28"/>
        <v>0.24070348889896209</v>
      </c>
      <c r="AE71">
        <f t="shared" si="10"/>
        <v>1.8337030058532471</v>
      </c>
      <c r="AF71">
        <f t="shared" si="11"/>
        <v>0.23550564172399674</v>
      </c>
      <c r="AG71">
        <f t="shared" si="12"/>
        <v>0.22348220767673579</v>
      </c>
      <c r="AH71">
        <f t="shared" si="13"/>
        <v>0.1067484592295645</v>
      </c>
      <c r="AI71">
        <f t="shared" si="14"/>
        <v>0.13196713584585876</v>
      </c>
      <c r="AJ71">
        <f t="shared" si="15"/>
        <v>0.12819054675507227</v>
      </c>
      <c r="AK71">
        <f t="shared" si="16"/>
        <v>0.29880216599473036</v>
      </c>
      <c r="AL71">
        <f t="shared" si="17"/>
        <v>1.1639500530252792E-2</v>
      </c>
      <c r="AM71">
        <f t="shared" si="18"/>
        <v>0</v>
      </c>
      <c r="AN71">
        <f t="shared" si="19"/>
        <v>4.2307942630614868</v>
      </c>
      <c r="AO71">
        <f t="shared" si="20"/>
        <v>91.096619391112355</v>
      </c>
      <c r="AP71">
        <f t="shared" si="21"/>
        <v>1.9874707715284496</v>
      </c>
      <c r="AQ71">
        <f t="shared" si="22"/>
        <v>14.954682047242224</v>
      </c>
      <c r="AR71">
        <f t="shared" si="23"/>
        <v>4.9511004368921476</v>
      </c>
      <c r="AS71">
        <f t="shared" si="24"/>
        <v>5.7784283947041635</v>
      </c>
      <c r="AT71">
        <f t="shared" si="25"/>
        <v>7.208310508618414</v>
      </c>
      <c r="AU71">
        <f t="shared" si="26"/>
        <v>20.664107851519351</v>
      </c>
      <c r="AV71">
        <f t="shared" si="27"/>
        <v>0.50938947068310925</v>
      </c>
    </row>
    <row r="72" spans="1:48" x14ac:dyDescent="0.3">
      <c r="A72">
        <v>69</v>
      </c>
      <c r="B72">
        <v>1</v>
      </c>
      <c r="C72">
        <v>30</v>
      </c>
      <c r="D72">
        <v>1</v>
      </c>
      <c r="E72">
        <v>96.268272399902301</v>
      </c>
      <c r="F72">
        <v>1</v>
      </c>
      <c r="G72">
        <v>60</v>
      </c>
      <c r="H72">
        <v>49</v>
      </c>
      <c r="I72">
        <v>5.7740573883056596</v>
      </c>
      <c r="J72">
        <v>8.2195053100585902</v>
      </c>
      <c r="K72">
        <v>0.43018305301666299</v>
      </c>
      <c r="L72">
        <v>1.25288870185614E-2</v>
      </c>
      <c r="M72">
        <v>0</v>
      </c>
      <c r="N72">
        <v>0</v>
      </c>
      <c r="O72">
        <v>0</v>
      </c>
      <c r="P72">
        <v>1.25288870185614E-2</v>
      </c>
      <c r="Q72" s="1">
        <v>10.882781028747599</v>
      </c>
      <c r="R72" s="1">
        <v>3</v>
      </c>
      <c r="S72" s="1">
        <v>5.1501868292689297E-3</v>
      </c>
      <c r="T72" s="1">
        <v>0</v>
      </c>
      <c r="U72" s="1">
        <v>5.1501868292689297E-3</v>
      </c>
      <c r="V72" s="1">
        <v>5.2019295981153802E-4</v>
      </c>
      <c r="W72" s="1">
        <v>3.0923212761990699E-4</v>
      </c>
      <c r="X72" s="1">
        <v>3.2798480242490801E-4</v>
      </c>
      <c r="Y72" s="1">
        <v>2.9716390417888799E-4</v>
      </c>
      <c r="Z72" s="1">
        <v>6.5246107988059499E-4</v>
      </c>
      <c r="AA72" s="2">
        <v>2.8928257961524701E-5</v>
      </c>
      <c r="AB72" s="1">
        <v>7</v>
      </c>
      <c r="AD72">
        <f t="shared" si="28"/>
        <v>7.9293574569772901E-2</v>
      </c>
      <c r="AE72">
        <f t="shared" si="10"/>
        <v>0</v>
      </c>
      <c r="AF72">
        <f t="shared" si="11"/>
        <v>0.49579958859045048</v>
      </c>
      <c r="AG72">
        <f t="shared" si="12"/>
        <v>5.0078077555648574E-2</v>
      </c>
      <c r="AH72">
        <f t="shared" si="13"/>
        <v>2.9769242696514559E-2</v>
      </c>
      <c r="AI72">
        <f t="shared" si="14"/>
        <v>3.1574530302869178E-2</v>
      </c>
      <c r="AJ72">
        <f t="shared" si="15"/>
        <v>2.8607455674911655E-2</v>
      </c>
      <c r="AK72">
        <f t="shared" si="16"/>
        <v>6.2811300968279526E-2</v>
      </c>
      <c r="AL72">
        <f t="shared" si="17"/>
        <v>2.7848734174947022E-3</v>
      </c>
      <c r="AM72">
        <f t="shared" si="18"/>
        <v>0</v>
      </c>
      <c r="AN72">
        <f t="shared" si="19"/>
        <v>4.2506065625443625</v>
      </c>
      <c r="AO72">
        <f t="shared" si="20"/>
        <v>91.096619391112355</v>
      </c>
      <c r="AP72">
        <f t="shared" si="21"/>
        <v>2.0745320540344738</v>
      </c>
      <c r="AQ72">
        <f t="shared" si="22"/>
        <v>14.957283700724378</v>
      </c>
      <c r="AR72">
        <f t="shared" si="23"/>
        <v>4.9540134136152982</v>
      </c>
      <c r="AS72">
        <f t="shared" si="24"/>
        <v>5.7802344763970712</v>
      </c>
      <c r="AT72">
        <f t="shared" si="25"/>
        <v>7.2124312983137537</v>
      </c>
      <c r="AU72">
        <f t="shared" si="26"/>
        <v>20.673408138406376</v>
      </c>
      <c r="AV72">
        <f t="shared" si="27"/>
        <v>0.50981668291768034</v>
      </c>
    </row>
    <row r="73" spans="1:48" hidden="1" x14ac:dyDescent="0.3">
      <c r="A73">
        <v>70</v>
      </c>
      <c r="B73">
        <v>1</v>
      </c>
      <c r="C73">
        <v>35</v>
      </c>
      <c r="D73">
        <v>10</v>
      </c>
      <c r="E73">
        <v>156.22888183593801</v>
      </c>
      <c r="F73">
        <v>1</v>
      </c>
      <c r="G73">
        <v>65</v>
      </c>
      <c r="H73">
        <v>54</v>
      </c>
      <c r="I73">
        <v>26.111536026001001</v>
      </c>
      <c r="J73">
        <v>17.894041061401399</v>
      </c>
      <c r="K73">
        <v>0.51418679952621504</v>
      </c>
      <c r="L73">
        <v>0.45850789546966603</v>
      </c>
      <c r="M73">
        <v>0.33490473031997697</v>
      </c>
      <c r="N73">
        <v>0</v>
      </c>
      <c r="O73">
        <v>0.121422037482262</v>
      </c>
      <c r="P73">
        <v>2.1811386104673099E-3</v>
      </c>
      <c r="Q73" s="1">
        <v>2.0732569694518999</v>
      </c>
      <c r="R73" s="1">
        <v>3</v>
      </c>
      <c r="S73" s="1">
        <v>0.17525844275951399</v>
      </c>
      <c r="T73" s="1">
        <v>0.17442473769187899</v>
      </c>
      <c r="U73" s="1">
        <v>8.3371071377769102E-4</v>
      </c>
      <c r="V73" s="1">
        <v>3.2320912927389103E-2</v>
      </c>
      <c r="W73" s="1">
        <v>9.6103101968765293E-3</v>
      </c>
      <c r="X73" s="1">
        <v>9.7586251795291901E-3</v>
      </c>
      <c r="Y73" s="1">
        <v>1.47123094648123E-2</v>
      </c>
      <c r="Z73" s="1">
        <v>4.7091986984014497E-2</v>
      </c>
      <c r="AA73" s="1">
        <v>9.4853842165321101E-4</v>
      </c>
      <c r="AB73" s="1">
        <v>8</v>
      </c>
      <c r="AD73">
        <f t="shared" si="28"/>
        <v>0.60062489010619491</v>
      </c>
      <c r="AE73">
        <f t="shared" si="10"/>
        <v>27.250181734129047</v>
      </c>
      <c r="AF73">
        <f t="shared" si="11"/>
        <v>0.13024969258813043</v>
      </c>
      <c r="AG73">
        <f t="shared" si="12"/>
        <v>5.0494600865627133</v>
      </c>
      <c r="AH73">
        <f t="shared" si="13"/>
        <v>1.5014080161545336</v>
      </c>
      <c r="AI73">
        <f t="shared" si="14"/>
        <v>1.5245791000538751</v>
      </c>
      <c r="AJ73">
        <f t="shared" si="15"/>
        <v>2.298487656911913</v>
      </c>
      <c r="AK73">
        <f t="shared" si="16"/>
        <v>7.357128469945132</v>
      </c>
      <c r="AL73">
        <f t="shared" si="17"/>
        <v>0.14818909699330665</v>
      </c>
      <c r="AM73">
        <f t="shared" si="18"/>
        <v>0</v>
      </c>
      <c r="AN73">
        <f t="shared" si="19"/>
        <v>4.4123242666369471</v>
      </c>
      <c r="AO73">
        <f t="shared" si="20"/>
        <v>94.95006834066993</v>
      </c>
      <c r="AP73">
        <f t="shared" si="21"/>
        <v>2.0733098697889134</v>
      </c>
      <c r="AQ73">
        <f t="shared" si="22"/>
        <v>15.252144884548056</v>
      </c>
      <c r="AR73">
        <f t="shared" si="23"/>
        <v>5.1063363690352501</v>
      </c>
      <c r="AS73">
        <f t="shared" si="24"/>
        <v>5.8284490882708742</v>
      </c>
      <c r="AT73">
        <f t="shared" si="25"/>
        <v>7.4556414576052159</v>
      </c>
      <c r="AU73">
        <f t="shared" si="26"/>
        <v>21.592886325982988</v>
      </c>
      <c r="AV73">
        <f t="shared" si="27"/>
        <v>0.52779043357203748</v>
      </c>
    </row>
    <row r="74" spans="1:48" hidden="1" x14ac:dyDescent="0.3">
      <c r="A74">
        <v>71</v>
      </c>
      <c r="B74">
        <v>1</v>
      </c>
      <c r="C74">
        <v>35</v>
      </c>
      <c r="D74">
        <v>9</v>
      </c>
      <c r="E74">
        <v>151.09898376464801</v>
      </c>
      <c r="F74">
        <v>1</v>
      </c>
      <c r="G74">
        <v>65</v>
      </c>
      <c r="H74">
        <v>54</v>
      </c>
      <c r="I74">
        <v>22.5345859527588</v>
      </c>
      <c r="J74">
        <v>17.9583930969238</v>
      </c>
      <c r="K74">
        <v>0.47979357838630698</v>
      </c>
      <c r="L74">
        <v>0.34592267870902998</v>
      </c>
      <c r="M74">
        <v>0.220141425728798</v>
      </c>
      <c r="N74">
        <v>0</v>
      </c>
      <c r="O74">
        <v>0.123267889022827</v>
      </c>
      <c r="P74">
        <v>2.51337210647762E-3</v>
      </c>
      <c r="Q74" s="1">
        <v>3.1659498214721702</v>
      </c>
      <c r="R74" s="1">
        <v>3</v>
      </c>
      <c r="S74" s="1">
        <v>0.134030550718307</v>
      </c>
      <c r="T74" s="1">
        <v>0.133056730031967</v>
      </c>
      <c r="U74" s="1">
        <v>9.7382644889876203E-4</v>
      </c>
      <c r="V74" s="1">
        <v>2.1058021113276499E-2</v>
      </c>
      <c r="W74" s="1">
        <v>6.9081485271453901E-3</v>
      </c>
      <c r="X74" s="1">
        <v>7.3834932409226903E-3</v>
      </c>
      <c r="Y74" s="1">
        <v>1.0416146367788299E-2</v>
      </c>
      <c r="Z74" s="1">
        <v>3.1455732882022899E-2</v>
      </c>
      <c r="AA74" s="1">
        <v>7.1767554618418195E-4</v>
      </c>
      <c r="AB74" s="1">
        <v>8</v>
      </c>
      <c r="AD74">
        <f t="shared" si="28"/>
        <v>0.67108566865366748</v>
      </c>
      <c r="AE74">
        <f t="shared" si="10"/>
        <v>20.104736690877335</v>
      </c>
      <c r="AF74">
        <f t="shared" si="11"/>
        <v>0.14714418679173888</v>
      </c>
      <c r="AG74">
        <f t="shared" si="12"/>
        <v>3.1818455903105809</v>
      </c>
      <c r="AH74">
        <f t="shared" si="13"/>
        <v>1.0438142221469184</v>
      </c>
      <c r="AI74">
        <f t="shared" si="14"/>
        <v>1.1156383253365658</v>
      </c>
      <c r="AJ74">
        <f t="shared" si="15"/>
        <v>1.5738691309166415</v>
      </c>
      <c r="AK74">
        <f t="shared" si="16"/>
        <v>4.7529292720458827</v>
      </c>
      <c r="AL74">
        <f t="shared" si="17"/>
        <v>0.10844004570116861</v>
      </c>
      <c r="AM74">
        <f t="shared" si="18"/>
        <v>0</v>
      </c>
      <c r="AN74">
        <f t="shared" si="19"/>
        <v>4.596487762398433</v>
      </c>
      <c r="AO74">
        <f t="shared" si="20"/>
        <v>97.89522733805552</v>
      </c>
      <c r="AP74">
        <f t="shared" si="21"/>
        <v>2.0702448280697681</v>
      </c>
      <c r="AQ74">
        <f t="shared" si="22"/>
        <v>15.446905162883471</v>
      </c>
      <c r="AR74">
        <f t="shared" si="23"/>
        <v>5.2204574384861662</v>
      </c>
      <c r="AS74">
        <f t="shared" si="24"/>
        <v>5.8638910198663226</v>
      </c>
      <c r="AT74">
        <f t="shared" si="25"/>
        <v>7.6388533370608638</v>
      </c>
      <c r="AU74">
        <f t="shared" si="26"/>
        <v>22.24095631939468</v>
      </c>
      <c r="AV74">
        <f t="shared" si="27"/>
        <v>0.54095715560682756</v>
      </c>
    </row>
    <row r="75" spans="1:48" hidden="1" x14ac:dyDescent="0.3">
      <c r="A75">
        <v>72</v>
      </c>
      <c r="B75">
        <v>1</v>
      </c>
      <c r="C75">
        <v>35</v>
      </c>
      <c r="D75">
        <v>8</v>
      </c>
      <c r="E75">
        <v>145.69465637207</v>
      </c>
      <c r="F75">
        <v>1</v>
      </c>
      <c r="G75">
        <v>65</v>
      </c>
      <c r="H75">
        <v>54</v>
      </c>
      <c r="I75">
        <v>20.490360260009801</v>
      </c>
      <c r="J75">
        <v>17.6371879577637</v>
      </c>
      <c r="K75">
        <v>0.456624895334244</v>
      </c>
      <c r="L75">
        <v>0.28346329927444502</v>
      </c>
      <c r="M75">
        <v>9.9371463060379001E-2</v>
      </c>
      <c r="N75">
        <v>0</v>
      </c>
      <c r="O75">
        <v>0.18137480318546301</v>
      </c>
      <c r="P75">
        <v>2.7170379180461199E-3</v>
      </c>
      <c r="Q75" s="1">
        <v>4.3027024269104004</v>
      </c>
      <c r="R75" s="1">
        <v>3</v>
      </c>
      <c r="S75" s="1">
        <v>0.110676050186157</v>
      </c>
      <c r="T75" s="1">
        <v>0.109615206718445</v>
      </c>
      <c r="U75" s="1">
        <v>1.06084637809545E-3</v>
      </c>
      <c r="V75" s="1">
        <v>1.5730038285255401E-2</v>
      </c>
      <c r="W75" s="1">
        <v>5.54908253252506E-3</v>
      </c>
      <c r="X75" s="1">
        <v>6.0051251202821697E-3</v>
      </c>
      <c r="Y75" s="1">
        <v>8.2564707845449396E-3</v>
      </c>
      <c r="Z75" s="1">
        <v>2.4045398458838501E-2</v>
      </c>
      <c r="AA75" s="1">
        <v>5.8369815815240101E-4</v>
      </c>
      <c r="AB75" s="1">
        <v>8</v>
      </c>
      <c r="AD75">
        <f t="shared" si="28"/>
        <v>0.73509892414238487</v>
      </c>
      <c r="AE75">
        <f t="shared" si="10"/>
        <v>15.970349875997265</v>
      </c>
      <c r="AF75">
        <f t="shared" si="11"/>
        <v>0.15455964852017162</v>
      </c>
      <c r="AG75">
        <f t="shared" si="12"/>
        <v>2.291782522689791</v>
      </c>
      <c r="AH75">
        <f t="shared" si="13"/>
        <v>0.80847167275649456</v>
      </c>
      <c r="AI75">
        <f t="shared" si="14"/>
        <v>0.87491464087079629</v>
      </c>
      <c r="AJ75">
        <f t="shared" si="15"/>
        <v>1.2029236738003102</v>
      </c>
      <c r="AK75">
        <f t="shared" si="16"/>
        <v>3.5032860657899771</v>
      </c>
      <c r="AL75">
        <f t="shared" si="17"/>
        <v>8.5041702577024231E-2</v>
      </c>
      <c r="AM75">
        <f t="shared" si="18"/>
        <v>0</v>
      </c>
      <c r="AN75">
        <f t="shared" si="19"/>
        <v>4.7957324705677076</v>
      </c>
      <c r="AO75">
        <f t="shared" si="20"/>
        <v>100.14374802243415</v>
      </c>
      <c r="AP75">
        <f t="shared" si="21"/>
        <v>2.0652765641115285</v>
      </c>
      <c r="AQ75">
        <f t="shared" si="22"/>
        <v>15.568258040116318</v>
      </c>
      <c r="AR75">
        <f t="shared" si="23"/>
        <v>5.3059328373564956</v>
      </c>
      <c r="AS75">
        <f t="shared" si="24"/>
        <v>5.8840347071736536</v>
      </c>
      <c r="AT75">
        <f t="shared" si="25"/>
        <v>7.7766528373688111</v>
      </c>
      <c r="AU75">
        <f t="shared" si="26"/>
        <v>22.710727992570206</v>
      </c>
      <c r="AV75">
        <f t="shared" si="27"/>
        <v>0.55060805676876068</v>
      </c>
    </row>
    <row r="76" spans="1:48" hidden="1" x14ac:dyDescent="0.3">
      <c r="A76">
        <v>73</v>
      </c>
      <c r="B76">
        <v>1</v>
      </c>
      <c r="C76">
        <v>35</v>
      </c>
      <c r="D76">
        <v>7</v>
      </c>
      <c r="E76">
        <v>139.91139221191401</v>
      </c>
      <c r="F76">
        <v>1</v>
      </c>
      <c r="G76">
        <v>65</v>
      </c>
      <c r="H76">
        <v>54</v>
      </c>
      <c r="I76">
        <v>18.774753570556602</v>
      </c>
      <c r="J76">
        <v>17.1098308563232</v>
      </c>
      <c r="K76">
        <v>0.43949815630912797</v>
      </c>
      <c r="L76">
        <v>0.23327246308326699</v>
      </c>
      <c r="M76">
        <v>5.6167259812355E-2</v>
      </c>
      <c r="N76">
        <v>0</v>
      </c>
      <c r="O76">
        <v>0.17421121895313299</v>
      </c>
      <c r="P76">
        <v>2.89398641325533E-3</v>
      </c>
      <c r="Q76" s="1">
        <v>5.4704303741455096</v>
      </c>
      <c r="R76" s="1">
        <v>3</v>
      </c>
      <c r="S76" s="1">
        <v>9.1663643717765794E-2</v>
      </c>
      <c r="T76" s="1">
        <v>9.0526461601257296E-2</v>
      </c>
      <c r="U76" s="1">
        <v>1.13718246575445E-3</v>
      </c>
      <c r="V76" s="1">
        <v>1.20507478713989E-2</v>
      </c>
      <c r="W76" s="1">
        <v>4.5219473540782902E-3</v>
      </c>
      <c r="X76" s="1">
        <v>4.9355607479810697E-3</v>
      </c>
      <c r="Y76" s="1">
        <v>6.6294921562075598E-3</v>
      </c>
      <c r="Z76" s="1">
        <v>1.8695954233407999E-2</v>
      </c>
      <c r="AA76" s="1">
        <v>4.7973648179322497E-4</v>
      </c>
      <c r="AB76" s="1">
        <v>8</v>
      </c>
      <c r="AD76">
        <f t="shared" si="28"/>
        <v>0.76026445567128087</v>
      </c>
      <c r="AE76">
        <f t="shared" si="10"/>
        <v>12.665683274650283</v>
      </c>
      <c r="AF76">
        <f t="shared" si="11"/>
        <v>0.15910478198268233</v>
      </c>
      <c r="AG76">
        <f t="shared" si="12"/>
        <v>1.6860369118821794</v>
      </c>
      <c r="AH76">
        <f t="shared" si="13"/>
        <v>0.6326719498180744</v>
      </c>
      <c r="AI76">
        <f t="shared" si="14"/>
        <v>0.69054117559650707</v>
      </c>
      <c r="AJ76">
        <f t="shared" si="15"/>
        <v>0.92754147723296332</v>
      </c>
      <c r="AK76">
        <f t="shared" si="16"/>
        <v>2.6157769855263404</v>
      </c>
      <c r="AL76">
        <f t="shared" si="17"/>
        <v>6.7120599062535646E-2</v>
      </c>
      <c r="AM76">
        <f t="shared" si="18"/>
        <v>0</v>
      </c>
      <c r="AN76">
        <f t="shared" si="19"/>
        <v>4.997085368487717</v>
      </c>
      <c r="AO76">
        <f t="shared" si="20"/>
        <v>101.83639503615463</v>
      </c>
      <c r="AP76">
        <f t="shared" si="21"/>
        <v>2.0580449304757291</v>
      </c>
      <c r="AQ76">
        <f t="shared" si="22"/>
        <v>15.641072369017527</v>
      </c>
      <c r="AR76">
        <f t="shared" si="23"/>
        <v>5.368857183559733</v>
      </c>
      <c r="AS76">
        <f t="shared" si="24"/>
        <v>5.8929722455115838</v>
      </c>
      <c r="AT76">
        <f t="shared" si="25"/>
        <v>7.87862420925791</v>
      </c>
      <c r="AU76">
        <f t="shared" si="26"/>
        <v>23.047781838048625</v>
      </c>
      <c r="AV76">
        <f t="shared" si="27"/>
        <v>0.55761121585101381</v>
      </c>
    </row>
    <row r="77" spans="1:48" hidden="1" x14ac:dyDescent="0.3">
      <c r="A77">
        <v>74</v>
      </c>
      <c r="B77">
        <v>1</v>
      </c>
      <c r="C77">
        <v>35</v>
      </c>
      <c r="D77">
        <v>6</v>
      </c>
      <c r="E77">
        <v>133.93374633789099</v>
      </c>
      <c r="F77">
        <v>1</v>
      </c>
      <c r="G77">
        <v>65</v>
      </c>
      <c r="H77">
        <v>54</v>
      </c>
      <c r="I77">
        <v>17.2182502746582</v>
      </c>
      <c r="J77">
        <v>16.461114883422901</v>
      </c>
      <c r="K77">
        <v>0.42650517821311901</v>
      </c>
      <c r="L77">
        <v>0.19056889414787301</v>
      </c>
      <c r="M77">
        <v>0</v>
      </c>
      <c r="N77">
        <v>0</v>
      </c>
      <c r="O77">
        <v>0.18750041723251301</v>
      </c>
      <c r="P77">
        <v>3.0684717930853402E-3</v>
      </c>
      <c r="Q77" s="1">
        <v>6.6104087829589799</v>
      </c>
      <c r="R77" s="1">
        <v>3</v>
      </c>
      <c r="S77" s="1">
        <v>7.5316421687602997E-2</v>
      </c>
      <c r="T77" s="1">
        <v>7.4103713035583496E-2</v>
      </c>
      <c r="U77" s="1">
        <v>1.2127179652452499E-3</v>
      </c>
      <c r="V77" s="1">
        <v>9.2922374606132507E-3</v>
      </c>
      <c r="W77" s="1">
        <v>3.6840662360191302E-3</v>
      </c>
      <c r="X77" s="1">
        <v>4.05630096793175E-3</v>
      </c>
      <c r="Y77" s="1">
        <v>5.3094439208507503E-3</v>
      </c>
      <c r="Z77" s="1">
        <v>1.45234912633896E-2</v>
      </c>
      <c r="AA77" s="1">
        <v>3.9427244337275603E-4</v>
      </c>
      <c r="AB77" s="1">
        <v>8</v>
      </c>
      <c r="AD77">
        <f t="shared" si="28"/>
        <v>0.7441749874166137</v>
      </c>
      <c r="AE77">
        <f t="shared" ref="AE77:AE140" si="29">T77*E77</f>
        <v>9.9249879044037055</v>
      </c>
      <c r="AF77">
        <f t="shared" ref="AF77:AF140" si="30">U77*$E77</f>
        <v>0.16242386033656062</v>
      </c>
      <c r="AG77">
        <f t="shared" ref="AG77:AG140" si="31">V77*$E77</f>
        <v>1.2445441749612234</v>
      </c>
      <c r="AH77">
        <f t="shared" ref="AH77:AH140" si="32">W77*$E77</f>
        <v>0.49342079274697503</v>
      </c>
      <c r="AI77">
        <f t="shared" ref="AI77:AI140" si="33">X77*$E77</f>
        <v>0.54327558490911276</v>
      </c>
      <c r="AJ77">
        <f t="shared" ref="AJ77:AJ140" si="34">Y77*$E77</f>
        <v>0.71111371529048173</v>
      </c>
      <c r="AK77">
        <f t="shared" ref="AK77:AK140" si="35">Z77*$E77</f>
        <v>1.9451855948113985</v>
      </c>
      <c r="AL77">
        <f t="shared" ref="AL77:AL140" si="36">AA77*$E77</f>
        <v>5.2806385418707198E-2</v>
      </c>
      <c r="AM77">
        <f t="shared" ref="AM77:AM140" si="37">SUM(AC68:AC77)</f>
        <v>0</v>
      </c>
      <c r="AN77">
        <f t="shared" ref="AN77:AN140" si="38">SUM(AD68:AD77)</f>
        <v>5.1879797628395661</v>
      </c>
      <c r="AO77">
        <f t="shared" ref="AO77:AO140" si="39">SUM(AE68:AE77)</f>
        <v>103.08133315139189</v>
      </c>
      <c r="AP77">
        <f t="shared" ref="AP77:AP140" si="40">SUM(AF68:AF77)</f>
        <v>2.0482348665286048</v>
      </c>
      <c r="AQ77">
        <f t="shared" ref="AQ77:AQ140" si="41">SUM(AG68:AG77)</f>
        <v>15.682876220007325</v>
      </c>
      <c r="AR77">
        <f t="shared" ref="AR77:AR140" si="42">SUM(AH68:AH77)</f>
        <v>5.4143891600906864</v>
      </c>
      <c r="AS77">
        <f t="shared" ref="AS77:AS140" si="43">SUM(AI68:AI77)</f>
        <v>5.894719470934155</v>
      </c>
      <c r="AT77">
        <f t="shared" ref="AT77:AT140" si="44">SUM(AJ68:AJ77)</f>
        <v>7.9529215031529121</v>
      </c>
      <c r="AU77">
        <f t="shared" ref="AU77:AU140" si="45">SUM(AK68:AK77)</f>
        <v>23.286407377963119</v>
      </c>
      <c r="AV77">
        <f t="shared" ref="AV77:AV140" si="46">SUM(AL68:AL77)</f>
        <v>0.56265479814360997</v>
      </c>
    </row>
    <row r="78" spans="1:48" hidden="1" x14ac:dyDescent="0.3">
      <c r="A78">
        <v>75</v>
      </c>
      <c r="B78">
        <v>1</v>
      </c>
      <c r="C78">
        <v>35</v>
      </c>
      <c r="D78">
        <v>5</v>
      </c>
      <c r="E78">
        <v>127.92234802246099</v>
      </c>
      <c r="F78">
        <v>1</v>
      </c>
      <c r="G78">
        <v>65</v>
      </c>
      <c r="H78">
        <v>54</v>
      </c>
      <c r="I78">
        <v>15.7302026748657</v>
      </c>
      <c r="J78">
        <v>15.7101640701294</v>
      </c>
      <c r="K78">
        <v>0.416541457176209</v>
      </c>
      <c r="L78">
        <v>0.15342037379741699</v>
      </c>
      <c r="M78">
        <v>0</v>
      </c>
      <c r="N78">
        <v>0</v>
      </c>
      <c r="O78">
        <v>0.15016217529773701</v>
      </c>
      <c r="P78">
        <v>3.2581952400505499E-3</v>
      </c>
      <c r="Q78" s="1">
        <v>7.6727623939514196</v>
      </c>
      <c r="R78" s="1">
        <v>3</v>
      </c>
      <c r="S78" s="1">
        <v>6.0967896133661298E-2</v>
      </c>
      <c r="T78" s="1">
        <v>5.9673119336366702E-2</v>
      </c>
      <c r="U78" s="1">
        <v>1.2947778450325101E-3</v>
      </c>
      <c r="V78" s="1">
        <v>7.1143489331007004E-3</v>
      </c>
      <c r="W78" s="1">
        <v>2.96924845315516E-3</v>
      </c>
      <c r="X78" s="1">
        <v>3.3014758955687302E-3</v>
      </c>
      <c r="Y78" s="1">
        <v>4.1921520605683301E-3</v>
      </c>
      <c r="Z78" s="1">
        <v>1.11258933320642E-2</v>
      </c>
      <c r="AA78" s="1">
        <v>3.20903462124988E-4</v>
      </c>
      <c r="AB78" s="1">
        <v>8</v>
      </c>
      <c r="AD78">
        <f t="shared" si="28"/>
        <v>0.69048661430251734</v>
      </c>
      <c r="AE78">
        <f t="shared" si="29"/>
        <v>7.6335255393325481</v>
      </c>
      <c r="AF78">
        <f t="shared" si="30"/>
        <v>0.16563102210402084</v>
      </c>
      <c r="AG78">
        <f t="shared" si="31"/>
        <v>0.9100842201733319</v>
      </c>
      <c r="AH78">
        <f t="shared" si="32"/>
        <v>0.37983323398966834</v>
      </c>
      <c r="AI78">
        <f t="shared" si="33"/>
        <v>0.42233254850070917</v>
      </c>
      <c r="AJ78">
        <f t="shared" si="34"/>
        <v>0.53626993485509888</v>
      </c>
      <c r="AK78">
        <f t="shared" si="35"/>
        <v>1.4232503988850949</v>
      </c>
      <c r="AL78">
        <f t="shared" si="36"/>
        <v>4.1050724363565348E-2</v>
      </c>
      <c r="AM78">
        <f t="shared" si="37"/>
        <v>0</v>
      </c>
      <c r="AN78">
        <f t="shared" si="38"/>
        <v>5.3588629475759531</v>
      </c>
      <c r="AO78">
        <f t="shared" si="39"/>
        <v>103.98147473191327</v>
      </c>
      <c r="AP78">
        <f t="shared" si="40"/>
        <v>2.0354870347562004</v>
      </c>
      <c r="AQ78">
        <f t="shared" si="41"/>
        <v>15.705938602638126</v>
      </c>
      <c r="AR78">
        <f t="shared" si="42"/>
        <v>5.4468281444249413</v>
      </c>
      <c r="AS78">
        <f t="shared" si="43"/>
        <v>5.8926630294103202</v>
      </c>
      <c r="AT78">
        <f t="shared" si="44"/>
        <v>8.0063088933308091</v>
      </c>
      <c r="AU78">
        <f t="shared" si="45"/>
        <v>23.452887205740804</v>
      </c>
      <c r="AV78">
        <f t="shared" si="46"/>
        <v>0.5662744131260784</v>
      </c>
    </row>
    <row r="79" spans="1:48" hidden="1" x14ac:dyDescent="0.3">
      <c r="A79">
        <v>76</v>
      </c>
      <c r="B79">
        <v>1</v>
      </c>
      <c r="C79">
        <v>35</v>
      </c>
      <c r="D79">
        <v>4</v>
      </c>
      <c r="E79">
        <v>121.945930480957</v>
      </c>
      <c r="F79">
        <v>1</v>
      </c>
      <c r="G79">
        <v>65</v>
      </c>
      <c r="H79">
        <v>54</v>
      </c>
      <c r="I79">
        <v>14.2392177581787</v>
      </c>
      <c r="J79">
        <v>14.858410835266101</v>
      </c>
      <c r="K79">
        <v>0.40890708565711997</v>
      </c>
      <c r="L79">
        <v>0.12033823877572999</v>
      </c>
      <c r="M79">
        <v>0</v>
      </c>
      <c r="N79">
        <v>0</v>
      </c>
      <c r="O79">
        <v>0.116849094629288</v>
      </c>
      <c r="P79">
        <v>3.4891453105956299E-3</v>
      </c>
      <c r="Q79" s="1">
        <v>8.6235151290893608</v>
      </c>
      <c r="R79" s="1">
        <v>3</v>
      </c>
      <c r="S79" s="1">
        <v>4.8083268105983699E-2</v>
      </c>
      <c r="T79" s="1">
        <v>4.6689119189977597E-2</v>
      </c>
      <c r="U79" s="1">
        <v>1.39414973091334E-3</v>
      </c>
      <c r="V79" s="1">
        <v>5.3264796733856201E-3</v>
      </c>
      <c r="W79" s="1">
        <v>2.3389249108731699E-3</v>
      </c>
      <c r="X79" s="1">
        <v>2.6291497051715799E-3</v>
      </c>
      <c r="Y79" s="1">
        <v>3.2179672271013299E-3</v>
      </c>
      <c r="Z79" s="1">
        <v>8.2786623388528807E-3</v>
      </c>
      <c r="AA79" s="1">
        <v>2.5555334286764302E-4</v>
      </c>
      <c r="AB79" s="1">
        <v>8</v>
      </c>
      <c r="AD79">
        <f t="shared" si="28"/>
        <v>0.60476716877156045</v>
      </c>
      <c r="AE79">
        <f t="shared" si="29"/>
        <v>5.6935480829581238</v>
      </c>
      <c r="AF79">
        <f t="shared" si="30"/>
        <v>0.17001088616600307</v>
      </c>
      <c r="AG79">
        <f t="shared" si="31"/>
        <v>0.64954251995891343</v>
      </c>
      <c r="AH79">
        <f t="shared" si="32"/>
        <v>0.28522237458151811</v>
      </c>
      <c r="AI79">
        <f t="shared" si="33"/>
        <v>0.32061410717088207</v>
      </c>
      <c r="AJ79">
        <f t="shared" si="34"/>
        <v>0.39241800776609675</v>
      </c>
      <c r="AK79">
        <f t="shared" si="35"/>
        <v>1.0095491820490703</v>
      </c>
      <c r="AL79">
        <f t="shared" si="36"/>
        <v>3.1163690183513764E-2</v>
      </c>
      <c r="AM79">
        <f t="shared" si="37"/>
        <v>0</v>
      </c>
      <c r="AN79">
        <f t="shared" si="38"/>
        <v>5.5032029879725073</v>
      </c>
      <c r="AO79">
        <f t="shared" si="39"/>
        <v>104.6216537210922</v>
      </c>
      <c r="AP79">
        <f t="shared" si="40"/>
        <v>2.0191929837232259</v>
      </c>
      <c r="AQ79">
        <f t="shared" si="41"/>
        <v>15.718407926650501</v>
      </c>
      <c r="AR79">
        <f t="shared" si="42"/>
        <v>5.4695245344163688</v>
      </c>
      <c r="AS79">
        <f t="shared" si="43"/>
        <v>5.8893638942581381</v>
      </c>
      <c r="AT79">
        <f t="shared" si="44"/>
        <v>8.0440121382936631</v>
      </c>
      <c r="AU79">
        <f t="shared" si="45"/>
        <v>23.566571187344319</v>
      </c>
      <c r="AV79">
        <f t="shared" si="46"/>
        <v>0.56886895729449438</v>
      </c>
    </row>
    <row r="80" spans="1:48" hidden="1" x14ac:dyDescent="0.3">
      <c r="A80">
        <v>77</v>
      </c>
      <c r="B80">
        <v>1</v>
      </c>
      <c r="C80">
        <v>35</v>
      </c>
      <c r="D80">
        <v>3</v>
      </c>
      <c r="E80">
        <v>115.81801605224599</v>
      </c>
      <c r="F80">
        <v>1</v>
      </c>
      <c r="G80">
        <v>65</v>
      </c>
      <c r="H80">
        <v>54</v>
      </c>
      <c r="I80">
        <v>12.636903762817401</v>
      </c>
      <c r="J80">
        <v>13.8424224853516</v>
      </c>
      <c r="K80">
        <v>0.40315604209899902</v>
      </c>
      <c r="L80">
        <v>8.9620649814605699E-2</v>
      </c>
      <c r="M80">
        <v>0</v>
      </c>
      <c r="N80">
        <v>0</v>
      </c>
      <c r="O80">
        <v>8.58050137758255E-2</v>
      </c>
      <c r="P80">
        <v>3.8156355731189199E-3</v>
      </c>
      <c r="Q80" s="1">
        <v>9.4463043212890607</v>
      </c>
      <c r="R80" s="1">
        <v>3</v>
      </c>
      <c r="S80" s="1">
        <v>3.6019142717122997E-2</v>
      </c>
      <c r="T80" s="1">
        <v>3.4485612064599998E-2</v>
      </c>
      <c r="U80" s="1">
        <v>1.5335297212004701E-3</v>
      </c>
      <c r="V80" s="1">
        <v>3.78737272694707E-3</v>
      </c>
      <c r="W80" s="1">
        <v>1.7575463280081699E-3</v>
      </c>
      <c r="X80" s="1">
        <v>1.9967192783951798E-3</v>
      </c>
      <c r="Y80" s="1">
        <v>2.33417097479105E-3</v>
      </c>
      <c r="Z80" s="1">
        <v>5.8041028678417197E-3</v>
      </c>
      <c r="AA80" s="1">
        <v>1.9408110529184301E-4</v>
      </c>
      <c r="AB80" s="1">
        <v>8</v>
      </c>
      <c r="AD80">
        <f t="shared" si="28"/>
        <v>0.49019834602935214</v>
      </c>
      <c r="AE80">
        <f t="shared" si="29"/>
        <v>3.9940551716693706</v>
      </c>
      <c r="AF80">
        <f t="shared" si="30"/>
        <v>0.17761036986659237</v>
      </c>
      <c r="AG80">
        <f t="shared" si="31"/>
        <v>0.43864599528539444</v>
      </c>
      <c r="AH80">
        <f t="shared" si="32"/>
        <v>0.20355552882981623</v>
      </c>
      <c r="AI80">
        <f t="shared" si="33"/>
        <v>0.23125606543700197</v>
      </c>
      <c r="AJ80">
        <f t="shared" si="34"/>
        <v>0.27033905142703651</v>
      </c>
      <c r="AK80">
        <f t="shared" si="35"/>
        <v>0.67221967911657932</v>
      </c>
      <c r="AL80">
        <f t="shared" si="36"/>
        <v>2.2478088568128319E-2</v>
      </c>
      <c r="AM80">
        <f t="shared" si="37"/>
        <v>0</v>
      </c>
      <c r="AN80">
        <f t="shared" si="38"/>
        <v>5.6166981185623071</v>
      </c>
      <c r="AO80">
        <f t="shared" si="39"/>
        <v>105.07077127987094</v>
      </c>
      <c r="AP80">
        <f t="shared" si="40"/>
        <v>1.9980396786703474</v>
      </c>
      <c r="AQ80">
        <f t="shared" si="41"/>
        <v>15.725502307056514</v>
      </c>
      <c r="AR80">
        <f t="shared" si="42"/>
        <v>5.4849154929500772</v>
      </c>
      <c r="AS80">
        <f t="shared" si="43"/>
        <v>5.8866932140241772</v>
      </c>
      <c r="AT80">
        <f t="shared" si="44"/>
        <v>8.0697606506305259</v>
      </c>
      <c r="AU80">
        <f t="shared" si="45"/>
        <v>23.640939115132486</v>
      </c>
      <c r="AV80">
        <f t="shared" si="46"/>
        <v>0.57071470681569725</v>
      </c>
    </row>
    <row r="81" spans="1:48" hidden="1" x14ac:dyDescent="0.3">
      <c r="A81">
        <v>78</v>
      </c>
      <c r="B81">
        <v>1</v>
      </c>
      <c r="C81">
        <v>35</v>
      </c>
      <c r="D81">
        <v>2</v>
      </c>
      <c r="E81">
        <v>107.569961547852</v>
      </c>
      <c r="F81">
        <v>1</v>
      </c>
      <c r="G81">
        <v>65</v>
      </c>
      <c r="H81">
        <v>54</v>
      </c>
      <c r="I81">
        <v>10.25745677948</v>
      </c>
      <c r="J81">
        <v>12.1277198791504</v>
      </c>
      <c r="K81">
        <v>0.39918357133865401</v>
      </c>
      <c r="L81">
        <v>5.3098984062671703E-2</v>
      </c>
      <c r="M81">
        <v>0</v>
      </c>
      <c r="N81">
        <v>0</v>
      </c>
      <c r="O81">
        <v>4.8478540033102001E-2</v>
      </c>
      <c r="P81">
        <v>4.6204430982470504E-3</v>
      </c>
      <c r="Q81" s="1">
        <v>10.192644119262701</v>
      </c>
      <c r="R81" s="1">
        <v>3</v>
      </c>
      <c r="S81" s="1">
        <v>2.1525278687477101E-2</v>
      </c>
      <c r="T81" s="1">
        <v>1.9652243703603699E-2</v>
      </c>
      <c r="U81" s="1">
        <v>1.8730363808572301E-3</v>
      </c>
      <c r="V81" s="1">
        <v>2.12034559808671E-3</v>
      </c>
      <c r="W81" s="1">
        <v>1.0735976975411201E-3</v>
      </c>
      <c r="X81" s="1">
        <v>1.2246341211721301E-3</v>
      </c>
      <c r="Y81" s="1">
        <v>1.3262430438771801E-3</v>
      </c>
      <c r="Z81" s="1">
        <v>3.1367898918688302E-3</v>
      </c>
      <c r="AA81" s="1">
        <v>1.19034433737397E-4</v>
      </c>
      <c r="AB81" s="1">
        <v>8</v>
      </c>
      <c r="AD81">
        <f t="shared" si="28"/>
        <v>0.31113988861884684</v>
      </c>
      <c r="AE81">
        <f t="shared" si="29"/>
        <v>2.1139910995256668</v>
      </c>
      <c r="AF81">
        <f t="shared" si="30"/>
        <v>0.20148245146654012</v>
      </c>
      <c r="AG81">
        <f t="shared" si="31"/>
        <v>0.22808549445434464</v>
      </c>
      <c r="AH81">
        <f t="shared" si="32"/>
        <v>0.11548686304236074</v>
      </c>
      <c r="AI81">
        <f t="shared" si="33"/>
        <v>0.13173384532467355</v>
      </c>
      <c r="AJ81">
        <f t="shared" si="34"/>
        <v>0.14266391323297445</v>
      </c>
      <c r="AK81">
        <f t="shared" si="35"/>
        <v>0.33742436805202092</v>
      </c>
      <c r="AL81">
        <f t="shared" si="36"/>
        <v>1.2804529460002132E-2</v>
      </c>
      <c r="AM81">
        <f t="shared" si="37"/>
        <v>0</v>
      </c>
      <c r="AN81">
        <f t="shared" si="38"/>
        <v>5.6871345182821917</v>
      </c>
      <c r="AO81">
        <f t="shared" si="39"/>
        <v>105.35105937354334</v>
      </c>
      <c r="AP81">
        <f t="shared" si="40"/>
        <v>1.9640164884128908</v>
      </c>
      <c r="AQ81">
        <f t="shared" si="41"/>
        <v>15.730105593834121</v>
      </c>
      <c r="AR81">
        <f t="shared" si="42"/>
        <v>5.4936538967628739</v>
      </c>
      <c r="AS81">
        <f t="shared" si="43"/>
        <v>5.8864599235029926</v>
      </c>
      <c r="AT81">
        <f t="shared" si="44"/>
        <v>8.0842340171084288</v>
      </c>
      <c r="AU81">
        <f t="shared" si="45"/>
        <v>23.679561317189776</v>
      </c>
      <c r="AV81">
        <f t="shared" si="46"/>
        <v>0.57187973574544648</v>
      </c>
    </row>
    <row r="82" spans="1:48" x14ac:dyDescent="0.3">
      <c r="A82">
        <v>79</v>
      </c>
      <c r="B82">
        <v>1</v>
      </c>
      <c r="C82">
        <v>35</v>
      </c>
      <c r="D82">
        <v>1</v>
      </c>
      <c r="E82">
        <v>85.417266845703097</v>
      </c>
      <c r="F82">
        <v>1</v>
      </c>
      <c r="G82">
        <v>65</v>
      </c>
      <c r="H82">
        <v>54</v>
      </c>
      <c r="I82">
        <v>6.3064079284668004</v>
      </c>
      <c r="J82">
        <v>8.9078798294067401</v>
      </c>
      <c r="K82">
        <v>0.39708983898162797</v>
      </c>
      <c r="L82">
        <v>1.5858316794037802E-2</v>
      </c>
      <c r="M82">
        <v>0</v>
      </c>
      <c r="N82">
        <v>0</v>
      </c>
      <c r="O82">
        <v>0</v>
      </c>
      <c r="P82">
        <v>1.5858316794037802E-2</v>
      </c>
      <c r="Q82" s="1">
        <v>10.851005554199199</v>
      </c>
      <c r="R82" s="1">
        <v>3</v>
      </c>
      <c r="S82" s="1">
        <v>6.5201143734157103E-3</v>
      </c>
      <c r="T82" s="1">
        <v>0</v>
      </c>
      <c r="U82" s="1">
        <v>6.5201143734157103E-3</v>
      </c>
      <c r="V82" s="1">
        <v>5.90412644669414E-4</v>
      </c>
      <c r="W82" s="1">
        <v>3.6873685894534003E-4</v>
      </c>
      <c r="X82" s="1">
        <v>3.7279081880115E-4</v>
      </c>
      <c r="Y82" s="1">
        <v>3.6943677696399402E-4</v>
      </c>
      <c r="Z82" s="1">
        <v>8.1582524580881E-4</v>
      </c>
      <c r="AA82" s="2">
        <v>3.6235269362805398E-5</v>
      </c>
      <c r="AB82" s="1">
        <v>8</v>
      </c>
      <c r="AD82">
        <f t="shared" si="28"/>
        <v>9.845716301774754E-2</v>
      </c>
      <c r="AE82">
        <f t="shared" si="29"/>
        <v>0</v>
      </c>
      <c r="AF82">
        <f t="shared" si="30"/>
        <v>0.55693034929855401</v>
      </c>
      <c r="AG82">
        <f t="shared" si="31"/>
        <v>5.043143441880462E-2</v>
      </c>
      <c r="AH82">
        <f t="shared" si="32"/>
        <v>3.1496494676380493E-2</v>
      </c>
      <c r="AI82">
        <f t="shared" si="33"/>
        <v>3.1842772847165982E-2</v>
      </c>
      <c r="AJ82">
        <f t="shared" si="34"/>
        <v>3.1556279760549977E-2</v>
      </c>
      <c r="AK82">
        <f t="shared" si="35"/>
        <v>6.9685562720712441E-2</v>
      </c>
      <c r="AL82">
        <f t="shared" si="36"/>
        <v>3.0951176723886787E-3</v>
      </c>
      <c r="AM82">
        <f t="shared" si="37"/>
        <v>0</v>
      </c>
      <c r="AN82">
        <f t="shared" si="38"/>
        <v>5.7062981067301664</v>
      </c>
      <c r="AO82">
        <f t="shared" si="39"/>
        <v>105.35105937354334</v>
      </c>
      <c r="AP82">
        <f t="shared" si="40"/>
        <v>2.0251472491209941</v>
      </c>
      <c r="AQ82">
        <f t="shared" si="41"/>
        <v>15.730458950697278</v>
      </c>
      <c r="AR82">
        <f t="shared" si="42"/>
        <v>5.49538114874274</v>
      </c>
      <c r="AS82">
        <f t="shared" si="43"/>
        <v>5.8867281660472894</v>
      </c>
      <c r="AT82">
        <f t="shared" si="44"/>
        <v>8.0871828411940676</v>
      </c>
      <c r="AU82">
        <f t="shared" si="45"/>
        <v>23.686435578942206</v>
      </c>
      <c r="AV82">
        <f t="shared" si="46"/>
        <v>0.57218998000034049</v>
      </c>
    </row>
    <row r="83" spans="1:48" hidden="1" x14ac:dyDescent="0.3">
      <c r="A83">
        <v>80</v>
      </c>
      <c r="B83">
        <v>1</v>
      </c>
      <c r="C83">
        <v>40</v>
      </c>
      <c r="D83">
        <v>10</v>
      </c>
      <c r="E83">
        <v>150.84394836425801</v>
      </c>
      <c r="F83">
        <v>1</v>
      </c>
      <c r="G83">
        <v>70</v>
      </c>
      <c r="H83">
        <v>59</v>
      </c>
      <c r="I83">
        <v>27.4461879730225</v>
      </c>
      <c r="J83">
        <v>18.9305610656738</v>
      </c>
      <c r="K83">
        <v>0.49533376097679099</v>
      </c>
      <c r="L83">
        <v>0.53016072511672996</v>
      </c>
      <c r="M83">
        <v>0.38653090596199002</v>
      </c>
      <c r="N83">
        <v>0</v>
      </c>
      <c r="O83">
        <v>0.14145126938819899</v>
      </c>
      <c r="P83">
        <v>2.17855209484696E-3</v>
      </c>
      <c r="Q83" s="1">
        <v>5.3849229812622097</v>
      </c>
      <c r="R83" s="1">
        <v>3</v>
      </c>
      <c r="S83" s="1">
        <v>0.20341396331787101</v>
      </c>
      <c r="T83" s="1">
        <v>0.20257808268070199</v>
      </c>
      <c r="U83" s="1">
        <v>8.3587464177980997E-4</v>
      </c>
      <c r="V83" s="1">
        <v>3.49390096962452E-2</v>
      </c>
      <c r="W83" s="1">
        <v>1.07141006737947E-2</v>
      </c>
      <c r="X83" s="1">
        <v>1.0285111144185099E-2</v>
      </c>
      <c r="Y83" s="1">
        <v>1.6463717445731201E-2</v>
      </c>
      <c r="Z83" s="1">
        <v>5.3766477853059803E-2</v>
      </c>
      <c r="AA83" s="1">
        <v>1.09227874781936E-3</v>
      </c>
      <c r="AB83" s="1">
        <v>9</v>
      </c>
      <c r="AD83">
        <f t="shared" si="28"/>
        <v>1.7806575376322784</v>
      </c>
      <c r="AE83">
        <f t="shared" si="29"/>
        <v>30.557677843618201</v>
      </c>
      <c r="AF83">
        <f t="shared" si="30"/>
        <v>0.12608663130362632</v>
      </c>
      <c r="AG83">
        <f t="shared" si="31"/>
        <v>5.270338174518721</v>
      </c>
      <c r="AH83">
        <f t="shared" si="32"/>
        <v>1.6161572488073497</v>
      </c>
      <c r="AI83">
        <f t="shared" si="33"/>
        <v>1.5514467743541118</v>
      </c>
      <c r="AJ83">
        <f t="shared" si="34"/>
        <v>2.483452144267611</v>
      </c>
      <c r="AK83">
        <f t="shared" si="35"/>
        <v>8.110347808994975</v>
      </c>
      <c r="AL83">
        <f t="shared" si="36"/>
        <v>0.16476363903543992</v>
      </c>
      <c r="AM83">
        <f t="shared" si="37"/>
        <v>0</v>
      </c>
      <c r="AN83">
        <f t="shared" si="38"/>
        <v>6.8863307542562495</v>
      </c>
      <c r="AO83">
        <f t="shared" si="39"/>
        <v>108.6585554830325</v>
      </c>
      <c r="AP83">
        <f t="shared" si="40"/>
        <v>2.0209841878364898</v>
      </c>
      <c r="AQ83">
        <f t="shared" si="41"/>
        <v>15.951337038653282</v>
      </c>
      <c r="AR83">
        <f t="shared" si="42"/>
        <v>5.610130381395555</v>
      </c>
      <c r="AS83">
        <f t="shared" si="43"/>
        <v>5.9135958403475266</v>
      </c>
      <c r="AT83">
        <f t="shared" si="44"/>
        <v>8.2721473285497638</v>
      </c>
      <c r="AU83">
        <f t="shared" si="45"/>
        <v>24.439654917992051</v>
      </c>
      <c r="AV83">
        <f t="shared" si="46"/>
        <v>0.58876452204247387</v>
      </c>
    </row>
    <row r="84" spans="1:48" hidden="1" x14ac:dyDescent="0.3">
      <c r="A84">
        <v>81</v>
      </c>
      <c r="B84">
        <v>1</v>
      </c>
      <c r="C84">
        <v>40</v>
      </c>
      <c r="D84">
        <v>9</v>
      </c>
      <c r="E84">
        <v>144.61219787597699</v>
      </c>
      <c r="F84">
        <v>1</v>
      </c>
      <c r="G84">
        <v>70</v>
      </c>
      <c r="H84">
        <v>59</v>
      </c>
      <c r="I84">
        <v>23.776973724365199</v>
      </c>
      <c r="J84">
        <v>19.0668048858643</v>
      </c>
      <c r="K84">
        <v>0.45918235182762102</v>
      </c>
      <c r="L84">
        <v>0.40370801091194197</v>
      </c>
      <c r="M84">
        <v>0.28644269704818698</v>
      </c>
      <c r="N84">
        <v>0</v>
      </c>
      <c r="O84">
        <v>0.11475919932127</v>
      </c>
      <c r="P84">
        <v>2.50610592775047E-3</v>
      </c>
      <c r="Q84" s="1">
        <v>6.4867720603942898</v>
      </c>
      <c r="R84" s="1">
        <v>3</v>
      </c>
      <c r="S84" s="1">
        <v>0.15687526762485501</v>
      </c>
      <c r="T84" s="1">
        <v>0.15590143203735399</v>
      </c>
      <c r="U84" s="1">
        <v>9.7383762476965796E-4</v>
      </c>
      <c r="V84" s="1">
        <v>2.29747463017702E-2</v>
      </c>
      <c r="W84" s="1">
        <v>7.8019956126809103E-3</v>
      </c>
      <c r="X84" s="1">
        <v>7.8352997079491598E-3</v>
      </c>
      <c r="Y84" s="1">
        <v>1.1837907135486599E-2</v>
      </c>
      <c r="Z84" s="1">
        <v>3.6506518721580498E-2</v>
      </c>
      <c r="AA84" s="1">
        <v>8.3210878074169202E-4</v>
      </c>
      <c r="AB84" s="1">
        <v>9</v>
      </c>
      <c r="AD84">
        <f t="shared" si="28"/>
        <v>1.5870785999176011</v>
      </c>
      <c r="AE84">
        <f t="shared" si="29"/>
        <v>22.545248738934013</v>
      </c>
      <c r="AF84">
        <f t="shared" si="30"/>
        <v>0.14082879929226122</v>
      </c>
      <c r="AG84">
        <f t="shared" si="31"/>
        <v>3.3224285583419628</v>
      </c>
      <c r="AH84">
        <f t="shared" si="32"/>
        <v>1.1282637333685162</v>
      </c>
      <c r="AI84">
        <f t="shared" si="33"/>
        <v>1.1330799117835286</v>
      </c>
      <c r="AJ84">
        <f t="shared" si="34"/>
        <v>1.7119057691144279</v>
      </c>
      <c r="AK84">
        <f t="shared" si="35"/>
        <v>5.2792879091282572</v>
      </c>
      <c r="AL84">
        <f t="shared" si="36"/>
        <v>0.12033307965495552</v>
      </c>
      <c r="AM84">
        <f t="shared" si="37"/>
        <v>0</v>
      </c>
      <c r="AN84">
        <f t="shared" si="38"/>
        <v>7.8023236855201832</v>
      </c>
      <c r="AO84">
        <f t="shared" si="39"/>
        <v>111.09906753108919</v>
      </c>
      <c r="AP84">
        <f t="shared" si="40"/>
        <v>2.014668800337013</v>
      </c>
      <c r="AQ84">
        <f t="shared" si="41"/>
        <v>16.091920006684667</v>
      </c>
      <c r="AR84">
        <f t="shared" si="42"/>
        <v>5.6945798926171545</v>
      </c>
      <c r="AS84">
        <f t="shared" si="43"/>
        <v>5.9310374267944894</v>
      </c>
      <c r="AT84">
        <f t="shared" si="44"/>
        <v>8.4101839667475495</v>
      </c>
      <c r="AU84">
        <f t="shared" si="45"/>
        <v>24.966013555074426</v>
      </c>
      <c r="AV84">
        <f t="shared" si="46"/>
        <v>0.60065755599626081</v>
      </c>
    </row>
    <row r="85" spans="1:48" hidden="1" x14ac:dyDescent="0.3">
      <c r="A85">
        <v>82</v>
      </c>
      <c r="B85">
        <v>1</v>
      </c>
      <c r="C85">
        <v>40</v>
      </c>
      <c r="D85">
        <v>8</v>
      </c>
      <c r="E85">
        <v>138.08433532714801</v>
      </c>
      <c r="F85">
        <v>1</v>
      </c>
      <c r="G85">
        <v>70</v>
      </c>
      <c r="H85">
        <v>59</v>
      </c>
      <c r="I85">
        <v>21.6203422546387</v>
      </c>
      <c r="J85">
        <v>18.709293365478501</v>
      </c>
      <c r="K85">
        <v>0.43523013591766402</v>
      </c>
      <c r="L85">
        <v>0.33063477277755698</v>
      </c>
      <c r="M85">
        <v>0.17653626203537001</v>
      </c>
      <c r="N85">
        <v>0</v>
      </c>
      <c r="O85">
        <v>0.15139508247375499</v>
      </c>
      <c r="P85">
        <v>2.7034401427954401E-3</v>
      </c>
      <c r="Q85" s="1">
        <v>7.6103234291076696</v>
      </c>
      <c r="R85" s="1">
        <v>3</v>
      </c>
      <c r="S85" s="1">
        <v>0.129432752728462</v>
      </c>
      <c r="T85" s="1">
        <v>0.12837444245815299</v>
      </c>
      <c r="U85" s="1">
        <v>1.0583087569102599E-3</v>
      </c>
      <c r="V85" s="1">
        <v>1.7151553183794001E-2</v>
      </c>
      <c r="W85" s="1">
        <v>6.2827039510011699E-3</v>
      </c>
      <c r="X85" s="1">
        <v>6.36774860322475E-3</v>
      </c>
      <c r="Y85" s="1">
        <v>9.4217061996459996E-3</v>
      </c>
      <c r="Z85" s="1">
        <v>2.8002480044961E-2</v>
      </c>
      <c r="AA85" s="1">
        <v>6.7625485826283704E-4</v>
      </c>
      <c r="AB85" s="1">
        <v>9</v>
      </c>
      <c r="AD85">
        <f t="shared" si="28"/>
        <v>1.5017846811528213</v>
      </c>
      <c r="AE85">
        <f t="shared" si="29"/>
        <v>17.726499559827264</v>
      </c>
      <c r="AF85">
        <f t="shared" si="30"/>
        <v>0.1461358612688535</v>
      </c>
      <c r="AG85">
        <f t="shared" si="31"/>
        <v>2.3683608212124239</v>
      </c>
      <c r="AH85">
        <f t="shared" si="32"/>
        <v>0.86754299913124322</v>
      </c>
      <c r="AI85">
        <f t="shared" si="33"/>
        <v>0.87928633340666473</v>
      </c>
      <c r="AJ85">
        <f t="shared" si="34"/>
        <v>1.3009900382257875</v>
      </c>
      <c r="AK85">
        <f t="shared" si="35"/>
        <v>3.8667038445201656</v>
      </c>
      <c r="AL85">
        <f t="shared" si="36"/>
        <v>9.3380202614978536E-2</v>
      </c>
      <c r="AM85">
        <f t="shared" si="37"/>
        <v>0</v>
      </c>
      <c r="AN85">
        <f t="shared" si="38"/>
        <v>8.5690094425306196</v>
      </c>
      <c r="AO85">
        <f t="shared" si="39"/>
        <v>112.85521721491918</v>
      </c>
      <c r="AP85">
        <f t="shared" si="40"/>
        <v>2.0062450130856946</v>
      </c>
      <c r="AQ85">
        <f t="shared" si="41"/>
        <v>16.168498305207301</v>
      </c>
      <c r="AR85">
        <f t="shared" si="42"/>
        <v>5.7536512189919025</v>
      </c>
      <c r="AS85">
        <f t="shared" si="43"/>
        <v>5.9354091193303571</v>
      </c>
      <c r="AT85">
        <f t="shared" si="44"/>
        <v>8.5082503311730271</v>
      </c>
      <c r="AU85">
        <f t="shared" si="45"/>
        <v>25.329431333804614</v>
      </c>
      <c r="AV85">
        <f t="shared" si="46"/>
        <v>0.60899605603421514</v>
      </c>
    </row>
    <row r="86" spans="1:48" hidden="1" x14ac:dyDescent="0.3">
      <c r="A86">
        <v>83</v>
      </c>
      <c r="B86">
        <v>1</v>
      </c>
      <c r="C86">
        <v>40</v>
      </c>
      <c r="D86">
        <v>7</v>
      </c>
      <c r="E86">
        <v>131.19049072265599</v>
      </c>
      <c r="F86">
        <v>1</v>
      </c>
      <c r="G86">
        <v>70</v>
      </c>
      <c r="H86">
        <v>59</v>
      </c>
      <c r="I86">
        <v>19.801677703857401</v>
      </c>
      <c r="J86">
        <v>18.1093635559082</v>
      </c>
      <c r="K86">
        <v>0.41783782839775102</v>
      </c>
      <c r="L86">
        <v>0.271437287330627</v>
      </c>
      <c r="M86">
        <v>8.1668861210346194E-2</v>
      </c>
      <c r="N86">
        <v>0</v>
      </c>
      <c r="O86">
        <v>0.186897352337837</v>
      </c>
      <c r="P86">
        <v>2.8710765764117202E-3</v>
      </c>
      <c r="Q86" s="1">
        <v>8.7208995819091797</v>
      </c>
      <c r="R86" s="1">
        <v>3</v>
      </c>
      <c r="S86" s="1">
        <v>0.106918416917324</v>
      </c>
      <c r="T86" s="1">
        <v>0.105787500739098</v>
      </c>
      <c r="U86" s="1">
        <v>1.1309094261378E-3</v>
      </c>
      <c r="V86" s="1">
        <v>1.3124892488122E-2</v>
      </c>
      <c r="W86" s="1">
        <v>5.1239831373095504E-3</v>
      </c>
      <c r="X86" s="1">
        <v>5.2275494672358001E-3</v>
      </c>
      <c r="Y86" s="1">
        <v>7.5822956860065504E-3</v>
      </c>
      <c r="Z86" s="1">
        <v>2.1802760660648301E-2</v>
      </c>
      <c r="AA86" s="1">
        <v>5.5516569409519401E-4</v>
      </c>
      <c r="AB86" s="1">
        <v>9</v>
      </c>
      <c r="AD86">
        <f t="shared" si="28"/>
        <v>1.3982659341612094</v>
      </c>
      <c r="AE86">
        <f t="shared" si="29"/>
        <v>13.878314134285599</v>
      </c>
      <c r="AF86">
        <f t="shared" si="30"/>
        <v>0.14836456257789526</v>
      </c>
      <c r="AG86">
        <f t="shared" si="31"/>
        <v>1.7218610861988266</v>
      </c>
      <c r="AH86">
        <f t="shared" si="32"/>
        <v>0.6722178622382543</v>
      </c>
      <c r="AI86">
        <f t="shared" si="33"/>
        <v>0.68580477988362354</v>
      </c>
      <c r="AJ86">
        <f t="shared" si="34"/>
        <v>0.99472509185147695</v>
      </c>
      <c r="AK86">
        <f t="shared" si="35"/>
        <v>2.8603148701790699</v>
      </c>
      <c r="AL86">
        <f t="shared" si="36"/>
        <v>7.283245984073243E-2</v>
      </c>
      <c r="AM86">
        <f t="shared" si="37"/>
        <v>0</v>
      </c>
      <c r="AN86">
        <f t="shared" si="38"/>
        <v>9.2070109210205473</v>
      </c>
      <c r="AO86">
        <f t="shared" si="39"/>
        <v>114.06784807455449</v>
      </c>
      <c r="AP86">
        <f t="shared" si="40"/>
        <v>1.9955047936809074</v>
      </c>
      <c r="AQ86">
        <f t="shared" si="41"/>
        <v>16.204322479523945</v>
      </c>
      <c r="AR86">
        <f t="shared" si="42"/>
        <v>5.7931971314120814</v>
      </c>
      <c r="AS86">
        <f t="shared" si="43"/>
        <v>5.9306727236174739</v>
      </c>
      <c r="AT86">
        <f t="shared" si="44"/>
        <v>8.5754339457915414</v>
      </c>
      <c r="AU86">
        <f t="shared" si="45"/>
        <v>25.573969218457346</v>
      </c>
      <c r="AV86">
        <f t="shared" si="46"/>
        <v>0.61470791681241188</v>
      </c>
    </row>
    <row r="87" spans="1:48" hidden="1" x14ac:dyDescent="0.3">
      <c r="A87">
        <v>84</v>
      </c>
      <c r="B87">
        <v>1</v>
      </c>
      <c r="C87">
        <v>40</v>
      </c>
      <c r="D87">
        <v>6</v>
      </c>
      <c r="E87">
        <v>124.18252563476599</v>
      </c>
      <c r="F87">
        <v>1</v>
      </c>
      <c r="G87">
        <v>70</v>
      </c>
      <c r="H87">
        <v>59</v>
      </c>
      <c r="I87">
        <v>18.1549968719482</v>
      </c>
      <c r="J87">
        <v>17.380180358886701</v>
      </c>
      <c r="K87">
        <v>0.40485817193985002</v>
      </c>
      <c r="L87">
        <v>0.22153456509113301</v>
      </c>
      <c r="M87">
        <v>3.91424782574177E-2</v>
      </c>
      <c r="N87">
        <v>0</v>
      </c>
      <c r="O87">
        <v>0.179358690977097</v>
      </c>
      <c r="P87">
        <v>3.0334009788930399E-3</v>
      </c>
      <c r="Q87" s="1">
        <v>9.7512235641479492</v>
      </c>
      <c r="R87" s="1">
        <v>3</v>
      </c>
      <c r="S87" s="1">
        <v>8.7749265134334606E-2</v>
      </c>
      <c r="T87" s="1">
        <v>8.6547739803791005E-2</v>
      </c>
      <c r="U87" s="1">
        <v>1.2015223037451499E-3</v>
      </c>
      <c r="V87" s="1">
        <v>1.01176965981722E-2</v>
      </c>
      <c r="W87" s="1">
        <v>4.1774236597120797E-3</v>
      </c>
      <c r="X87" s="1">
        <v>4.2954706586897399E-3</v>
      </c>
      <c r="Y87" s="1">
        <v>6.0856873169541402E-3</v>
      </c>
      <c r="Z87" s="1">
        <v>1.6957642510533302E-2</v>
      </c>
      <c r="AA87" s="1">
        <v>4.5617899741046098E-4</v>
      </c>
      <c r="AB87" s="1">
        <v>9</v>
      </c>
      <c r="AD87">
        <f t="shared" si="28"/>
        <v>1.2660926448159799</v>
      </c>
      <c r="AE87">
        <f t="shared" si="29"/>
        <v>10.747716916815333</v>
      </c>
      <c r="AF87">
        <f t="shared" si="30"/>
        <v>0.14920807428557517</v>
      </c>
      <c r="AG87">
        <f t="shared" si="31"/>
        <v>1.256441117167304</v>
      </c>
      <c r="AH87">
        <f t="shared" si="32"/>
        <v>0.51876302070947333</v>
      </c>
      <c r="AI87">
        <f t="shared" si="33"/>
        <v>0.53342239518612378</v>
      </c>
      <c r="AJ87">
        <f t="shared" si="34"/>
        <v>0.75573602124282779</v>
      </c>
      <c r="AK87">
        <f t="shared" si="35"/>
        <v>2.1058428757694991</v>
      </c>
      <c r="AL87">
        <f t="shared" si="36"/>
        <v>5.6649460039966418E-2</v>
      </c>
      <c r="AM87">
        <f t="shared" si="37"/>
        <v>0</v>
      </c>
      <c r="AN87">
        <f t="shared" si="38"/>
        <v>9.7289285784199144</v>
      </c>
      <c r="AO87">
        <f t="shared" si="39"/>
        <v>114.89057708696612</v>
      </c>
      <c r="AP87">
        <f t="shared" si="40"/>
        <v>1.9822890076299222</v>
      </c>
      <c r="AQ87">
        <f t="shared" si="41"/>
        <v>16.216219421730028</v>
      </c>
      <c r="AR87">
        <f t="shared" si="42"/>
        <v>5.8185393593745802</v>
      </c>
      <c r="AS87">
        <f t="shared" si="43"/>
        <v>5.9208195338944849</v>
      </c>
      <c r="AT87">
        <f t="shared" si="44"/>
        <v>8.6200562517438879</v>
      </c>
      <c r="AU87">
        <f t="shared" si="45"/>
        <v>25.734626499415448</v>
      </c>
      <c r="AV87">
        <f t="shared" si="46"/>
        <v>0.61855099143367109</v>
      </c>
    </row>
    <row r="88" spans="1:48" hidden="1" x14ac:dyDescent="0.3">
      <c r="A88">
        <v>85</v>
      </c>
      <c r="B88">
        <v>1</v>
      </c>
      <c r="C88">
        <v>40</v>
      </c>
      <c r="D88">
        <v>5</v>
      </c>
      <c r="E88">
        <v>117.269989013672</v>
      </c>
      <c r="F88">
        <v>1</v>
      </c>
      <c r="G88">
        <v>70</v>
      </c>
      <c r="H88">
        <v>59</v>
      </c>
      <c r="I88">
        <v>16.589672088623001</v>
      </c>
      <c r="J88">
        <v>16.5541095733643</v>
      </c>
      <c r="K88">
        <v>0.39504837989807101</v>
      </c>
      <c r="L88">
        <v>0.17826615273952501</v>
      </c>
      <c r="M88">
        <v>0</v>
      </c>
      <c r="N88">
        <v>0</v>
      </c>
      <c r="O88">
        <v>0.17505887150764499</v>
      </c>
      <c r="P88">
        <v>3.20727517828345E-3</v>
      </c>
      <c r="Q88" s="1">
        <v>10.652357101440399</v>
      </c>
      <c r="R88" s="1">
        <v>3</v>
      </c>
      <c r="S88" s="1">
        <v>7.0983581244945498E-2</v>
      </c>
      <c r="T88" s="1">
        <v>6.9706484675407396E-2</v>
      </c>
      <c r="U88" s="1">
        <v>1.27710099332035E-3</v>
      </c>
      <c r="V88" s="1">
        <v>7.7566471882164504E-3</v>
      </c>
      <c r="W88" s="1">
        <v>3.37172718718648E-3</v>
      </c>
      <c r="X88" s="1">
        <v>3.5017498303204801E-3</v>
      </c>
      <c r="Y88" s="1">
        <v>4.8199729062616799E-3</v>
      </c>
      <c r="Z88" s="1">
        <v>1.3018885627388999E-2</v>
      </c>
      <c r="AA88" s="1">
        <v>3.7188583519309803E-4</v>
      </c>
      <c r="AB88" s="1">
        <v>9</v>
      </c>
      <c r="AD88">
        <f t="shared" si="28"/>
        <v>1.1059751624617364</v>
      </c>
      <c r="AE88">
        <f t="shared" si="29"/>
        <v>8.174478692066721</v>
      </c>
      <c r="AF88">
        <f t="shared" si="30"/>
        <v>0.14976561945602704</v>
      </c>
      <c r="AG88">
        <f t="shared" si="31"/>
        <v>0.90962193054507301</v>
      </c>
      <c r="AH88">
        <f t="shared" si="32"/>
        <v>0.39540241019845773</v>
      </c>
      <c r="AI88">
        <f t="shared" si="33"/>
        <v>0.41065016413031052</v>
      </c>
      <c r="AJ88">
        <f t="shared" si="34"/>
        <v>0.56523816976350394</v>
      </c>
      <c r="AK88">
        <f t="shared" si="35"/>
        <v>1.5267245744941602</v>
      </c>
      <c r="AL88">
        <f t="shared" si="36"/>
        <v>4.3611047807434841E-2</v>
      </c>
      <c r="AM88">
        <f t="shared" si="37"/>
        <v>0</v>
      </c>
      <c r="AN88">
        <f t="shared" si="38"/>
        <v>10.144417126579132</v>
      </c>
      <c r="AO88">
        <f t="shared" si="39"/>
        <v>115.43153023970029</v>
      </c>
      <c r="AP88">
        <f t="shared" si="40"/>
        <v>1.9664236049819281</v>
      </c>
      <c r="AQ88">
        <f t="shared" si="41"/>
        <v>16.215757132101768</v>
      </c>
      <c r="AR88">
        <f t="shared" si="42"/>
        <v>5.8341085355833702</v>
      </c>
      <c r="AS88">
        <f t="shared" si="43"/>
        <v>5.9091371495240868</v>
      </c>
      <c r="AT88">
        <f t="shared" si="44"/>
        <v>8.6490244866522925</v>
      </c>
      <c r="AU88">
        <f t="shared" si="45"/>
        <v>25.838100675024513</v>
      </c>
      <c r="AV88">
        <f t="shared" si="46"/>
        <v>0.62111131487754057</v>
      </c>
    </row>
    <row r="89" spans="1:48" hidden="1" x14ac:dyDescent="0.3">
      <c r="A89">
        <v>86</v>
      </c>
      <c r="B89">
        <v>1</v>
      </c>
      <c r="C89">
        <v>40</v>
      </c>
      <c r="D89">
        <v>4</v>
      </c>
      <c r="E89">
        <v>110.54914093017599</v>
      </c>
      <c r="F89">
        <v>1</v>
      </c>
      <c r="G89">
        <v>70</v>
      </c>
      <c r="H89">
        <v>59</v>
      </c>
      <c r="I89">
        <v>15.0313777923584</v>
      </c>
      <c r="J89">
        <v>15.637515068054199</v>
      </c>
      <c r="K89">
        <v>0.38762477040290799</v>
      </c>
      <c r="L89">
        <v>0.13984440267086001</v>
      </c>
      <c r="M89">
        <v>0</v>
      </c>
      <c r="N89">
        <v>0</v>
      </c>
      <c r="O89">
        <v>0.13642831146717099</v>
      </c>
      <c r="P89">
        <v>3.4160965587943801E-3</v>
      </c>
      <c r="Q89" s="1">
        <v>11.396787643432599</v>
      </c>
      <c r="R89" s="1">
        <v>3</v>
      </c>
      <c r="S89" s="1">
        <v>5.5975634604692501E-2</v>
      </c>
      <c r="T89" s="1">
        <v>5.4608270525932298E-2</v>
      </c>
      <c r="U89" s="1">
        <v>1.3673637295141801E-3</v>
      </c>
      <c r="V89" s="1">
        <v>5.8268085122108503E-3</v>
      </c>
      <c r="W89" s="1">
        <v>2.6630682405084402E-3</v>
      </c>
      <c r="X89" s="1">
        <v>2.7997400611639001E-3</v>
      </c>
      <c r="Y89" s="1">
        <v>3.7173186428844898E-3</v>
      </c>
      <c r="Z89" s="1">
        <v>9.7236726433038694E-3</v>
      </c>
      <c r="AA89" s="1">
        <v>2.9733238625340202E-4</v>
      </c>
      <c r="AB89" s="1">
        <v>9</v>
      </c>
      <c r="AD89">
        <f t="shared" si="28"/>
        <v>0.92318053969088965</v>
      </c>
      <c r="AE89">
        <f t="shared" si="29"/>
        <v>6.0368973943244653</v>
      </c>
      <c r="AF89">
        <f t="shared" si="30"/>
        <v>0.15116088563687413</v>
      </c>
      <c r="AG89">
        <f t="shared" si="31"/>
        <v>0.64414867538954645</v>
      </c>
      <c r="AH89">
        <f t="shared" si="32"/>
        <v>0.29439990622664336</v>
      </c>
      <c r="AI89">
        <f t="shared" si="33"/>
        <v>0.30950885858946753</v>
      </c>
      <c r="AJ89">
        <f t="shared" si="34"/>
        <v>0.41094638253460802</v>
      </c>
      <c r="AK89">
        <f t="shared" si="35"/>
        <v>1.0749436574034963</v>
      </c>
      <c r="AL89">
        <f t="shared" si="36"/>
        <v>3.2869839871032862E-2</v>
      </c>
      <c r="AM89">
        <f t="shared" si="37"/>
        <v>0</v>
      </c>
      <c r="AN89">
        <f t="shared" si="38"/>
        <v>10.462830497498462</v>
      </c>
      <c r="AO89">
        <f t="shared" si="39"/>
        <v>115.77487955106663</v>
      </c>
      <c r="AP89">
        <f t="shared" si="40"/>
        <v>1.9475736044527991</v>
      </c>
      <c r="AQ89">
        <f t="shared" si="41"/>
        <v>16.210363287532402</v>
      </c>
      <c r="AR89">
        <f t="shared" si="42"/>
        <v>5.8432860672284956</v>
      </c>
      <c r="AS89">
        <f t="shared" si="43"/>
        <v>5.898031900942672</v>
      </c>
      <c r="AT89">
        <f t="shared" si="44"/>
        <v>8.6675528614208037</v>
      </c>
      <c r="AU89">
        <f t="shared" si="45"/>
        <v>25.903495150378937</v>
      </c>
      <c r="AV89">
        <f t="shared" si="46"/>
        <v>0.62281746456505971</v>
      </c>
    </row>
    <row r="90" spans="1:48" hidden="1" x14ac:dyDescent="0.3">
      <c r="A90">
        <v>87</v>
      </c>
      <c r="B90">
        <v>1</v>
      </c>
      <c r="C90">
        <v>40</v>
      </c>
      <c r="D90">
        <v>3</v>
      </c>
      <c r="E90">
        <v>103.84848022460901</v>
      </c>
      <c r="F90">
        <v>1</v>
      </c>
      <c r="G90">
        <v>70</v>
      </c>
      <c r="H90">
        <v>59</v>
      </c>
      <c r="I90">
        <v>13.3680152893066</v>
      </c>
      <c r="J90">
        <v>14.567501068115201</v>
      </c>
      <c r="K90">
        <v>0.38208857178688099</v>
      </c>
      <c r="L90">
        <v>0.10467305034399001</v>
      </c>
      <c r="M90">
        <v>0</v>
      </c>
      <c r="N90">
        <v>0</v>
      </c>
      <c r="O90">
        <v>0.100967325270176</v>
      </c>
      <c r="P90">
        <v>3.7057285662740499E-3</v>
      </c>
      <c r="Q90" s="1">
        <v>11.969532012939499</v>
      </c>
      <c r="R90" s="1">
        <v>3</v>
      </c>
      <c r="S90" s="1">
        <v>4.2130194604396799E-2</v>
      </c>
      <c r="T90" s="1">
        <v>4.0638662874698597E-2</v>
      </c>
      <c r="U90" s="1">
        <v>1.4915305655449601E-3</v>
      </c>
      <c r="V90" s="1">
        <v>4.1690962389111502E-3</v>
      </c>
      <c r="W90" s="1">
        <v>2.0105410367250399E-3</v>
      </c>
      <c r="X90" s="1">
        <v>2.1424174774438099E-3</v>
      </c>
      <c r="Y90" s="1">
        <v>2.7165482752025101E-3</v>
      </c>
      <c r="Z90" s="1">
        <v>6.8608629517257196E-3</v>
      </c>
      <c r="AA90" s="1">
        <v>2.2752472432330199E-4</v>
      </c>
      <c r="AB90" s="1">
        <v>9</v>
      </c>
      <c r="AD90">
        <f t="shared" si="28"/>
        <v>0.7212502946280821</v>
      </c>
      <c r="AE90">
        <f t="shared" si="29"/>
        <v>4.2202633778976892</v>
      </c>
      <c r="AF90">
        <f t="shared" si="30"/>
        <v>0.15489318244039568</v>
      </c>
      <c r="AG90">
        <f t="shared" si="31"/>
        <v>0.43295430832105636</v>
      </c>
      <c r="AH90">
        <f t="shared" si="32"/>
        <v>0.2087916310931052</v>
      </c>
      <c r="AI90">
        <f t="shared" si="33"/>
        <v>0.2224867990391802</v>
      </c>
      <c r="AJ90">
        <f t="shared" si="34"/>
        <v>0.28210940983656357</v>
      </c>
      <c r="AK90">
        <f t="shared" si="35"/>
        <v>0.71249019056604102</v>
      </c>
      <c r="AL90">
        <f t="shared" si="36"/>
        <v>2.3628096834498041E-2</v>
      </c>
      <c r="AM90">
        <f t="shared" si="37"/>
        <v>0</v>
      </c>
      <c r="AN90">
        <f t="shared" si="38"/>
        <v>10.693882446097192</v>
      </c>
      <c r="AO90">
        <f t="shared" si="39"/>
        <v>116.00108775729498</v>
      </c>
      <c r="AP90">
        <f t="shared" si="40"/>
        <v>1.9248564170266023</v>
      </c>
      <c r="AQ90">
        <f t="shared" si="41"/>
        <v>16.204671600568066</v>
      </c>
      <c r="AR90">
        <f t="shared" si="42"/>
        <v>5.848522169491785</v>
      </c>
      <c r="AS90">
        <f t="shared" si="43"/>
        <v>5.88926263454485</v>
      </c>
      <c r="AT90">
        <f t="shared" si="44"/>
        <v>8.6793232198303301</v>
      </c>
      <c r="AU90">
        <f t="shared" si="45"/>
        <v>25.943765661828397</v>
      </c>
      <c r="AV90">
        <f t="shared" si="46"/>
        <v>0.62396747283142939</v>
      </c>
    </row>
    <row r="91" spans="1:48" hidden="1" x14ac:dyDescent="0.3">
      <c r="A91">
        <v>88</v>
      </c>
      <c r="B91">
        <v>1</v>
      </c>
      <c r="C91">
        <v>40</v>
      </c>
      <c r="D91">
        <v>2</v>
      </c>
      <c r="E91">
        <v>95.228446960449205</v>
      </c>
      <c r="F91">
        <v>1</v>
      </c>
      <c r="G91">
        <v>70</v>
      </c>
      <c r="H91">
        <v>59</v>
      </c>
      <c r="I91">
        <v>10.914945602416999</v>
      </c>
      <c r="J91">
        <v>12.8043661117554</v>
      </c>
      <c r="K91">
        <v>0.37829074263572698</v>
      </c>
      <c r="L91">
        <v>6.2875248491764096E-2</v>
      </c>
      <c r="M91">
        <v>0</v>
      </c>
      <c r="N91">
        <v>0</v>
      </c>
      <c r="O91">
        <v>5.8486219495534897E-2</v>
      </c>
      <c r="P91">
        <v>4.3890257366001597E-3</v>
      </c>
      <c r="Q91" s="1">
        <v>12.3415126800537</v>
      </c>
      <c r="R91" s="1">
        <v>3</v>
      </c>
      <c r="S91" s="1">
        <v>2.55129374563694E-2</v>
      </c>
      <c r="T91" s="1">
        <v>2.3731999099254601E-2</v>
      </c>
      <c r="U91" s="1">
        <v>1.78093824069947E-3</v>
      </c>
      <c r="V91" s="1">
        <v>2.3689304944127798E-3</v>
      </c>
      <c r="W91" s="1">
        <v>1.24169676564634E-3</v>
      </c>
      <c r="X91" s="1">
        <v>1.3392085675150199E-3</v>
      </c>
      <c r="Y91" s="1">
        <v>1.56943942420185E-3</v>
      </c>
      <c r="Z91" s="1">
        <v>3.7628682330250701E-3</v>
      </c>
      <c r="AA91" s="1">
        <v>1.42223958391696E-4</v>
      </c>
      <c r="AB91" s="1">
        <v>9</v>
      </c>
      <c r="AD91">
        <f t="shared" si="28"/>
        <v>0.44352070266816107</v>
      </c>
      <c r="AE91">
        <f t="shared" si="29"/>
        <v>2.2599614174887952</v>
      </c>
      <c r="AF91">
        <f t="shared" si="30"/>
        <v>0.1695959827942852</v>
      </c>
      <c r="AG91">
        <f t="shared" si="31"/>
        <v>0.22558957194017812</v>
      </c>
      <c r="AH91">
        <f t="shared" si="32"/>
        <v>0.11824485458831381</v>
      </c>
      <c r="AI91">
        <f t="shared" si="33"/>
        <v>0.12753075204058323</v>
      </c>
      <c r="AJ91">
        <f t="shared" si="34"/>
        <v>0.14945527896524383</v>
      </c>
      <c r="AK91">
        <f t="shared" si="35"/>
        <v>0.35833209794778709</v>
      </c>
      <c r="AL91">
        <f t="shared" si="36"/>
        <v>1.3543766678208757E-2</v>
      </c>
      <c r="AM91">
        <f t="shared" si="37"/>
        <v>0</v>
      </c>
      <c r="AN91">
        <f t="shared" si="38"/>
        <v>10.826263260146506</v>
      </c>
      <c r="AO91">
        <f t="shared" si="39"/>
        <v>116.14705807525809</v>
      </c>
      <c r="AP91">
        <f t="shared" si="40"/>
        <v>1.8929699483543474</v>
      </c>
      <c r="AQ91">
        <f t="shared" si="41"/>
        <v>16.202175678053894</v>
      </c>
      <c r="AR91">
        <f t="shared" si="42"/>
        <v>5.8512801610377378</v>
      </c>
      <c r="AS91">
        <f t="shared" si="43"/>
        <v>5.8850595412607598</v>
      </c>
      <c r="AT91">
        <f t="shared" si="44"/>
        <v>8.6861145855625992</v>
      </c>
      <c r="AU91">
        <f t="shared" si="45"/>
        <v>25.964673391724165</v>
      </c>
      <c r="AV91">
        <f t="shared" si="46"/>
        <v>0.62470671004963607</v>
      </c>
    </row>
    <row r="92" spans="1:48" x14ac:dyDescent="0.3">
      <c r="A92">
        <v>89</v>
      </c>
      <c r="B92">
        <v>1</v>
      </c>
      <c r="C92">
        <v>40</v>
      </c>
      <c r="D92">
        <v>1</v>
      </c>
      <c r="E92">
        <v>73.455245971679702</v>
      </c>
      <c r="F92">
        <v>1</v>
      </c>
      <c r="G92">
        <v>70</v>
      </c>
      <c r="H92">
        <v>59</v>
      </c>
      <c r="I92">
        <v>6.7748670578002903</v>
      </c>
      <c r="J92">
        <v>9.4880104064941406</v>
      </c>
      <c r="K92">
        <v>0.37632858753204301</v>
      </c>
      <c r="L92">
        <v>1.9217936322093E-2</v>
      </c>
      <c r="M92">
        <v>0</v>
      </c>
      <c r="N92">
        <v>0</v>
      </c>
      <c r="O92">
        <v>0</v>
      </c>
      <c r="P92">
        <v>1.9217936322093E-2</v>
      </c>
      <c r="Q92" s="1">
        <v>11.9620199203491</v>
      </c>
      <c r="R92" s="1">
        <v>3</v>
      </c>
      <c r="S92" s="1">
        <v>7.9043805599212594E-3</v>
      </c>
      <c r="T92" s="1">
        <v>0</v>
      </c>
      <c r="U92" s="1">
        <v>7.9043805599212594E-3</v>
      </c>
      <c r="V92" s="1">
        <v>6.6545594017952702E-4</v>
      </c>
      <c r="W92" s="1">
        <v>4.2736262548714898E-4</v>
      </c>
      <c r="X92" s="1">
        <v>4.1980587411671899E-4</v>
      </c>
      <c r="Y92" s="1">
        <v>4.42695920355618E-4</v>
      </c>
      <c r="Z92" s="1">
        <v>9.83553822152317E-4</v>
      </c>
      <c r="AA92" s="2">
        <v>4.4583382987184403E-5</v>
      </c>
      <c r="AB92" s="1">
        <v>9</v>
      </c>
      <c r="AD92">
        <f t="shared" si="28"/>
        <v>0.13024053654317608</v>
      </c>
      <c r="AE92">
        <f t="shared" si="29"/>
        <v>0</v>
      </c>
      <c r="AF92">
        <f t="shared" si="30"/>
        <v>0.58061821828277949</v>
      </c>
      <c r="AG92">
        <f t="shared" si="31"/>
        <v>4.8881229769202533E-2</v>
      </c>
      <c r="AH92">
        <f t="shared" si="32"/>
        <v>3.139202677426136E-2</v>
      </c>
      <c r="AI92">
        <f t="shared" si="33"/>
        <v>3.0836943743599597E-2</v>
      </c>
      <c r="AJ92">
        <f t="shared" si="34"/>
        <v>3.2518337720381048E-2</v>
      </c>
      <c r="AK92">
        <f t="shared" si="35"/>
        <v>7.2247187932584153E-2</v>
      </c>
      <c r="AL92">
        <f t="shared" si="36"/>
        <v>3.2748833635732303E-3</v>
      </c>
      <c r="AM92">
        <f t="shared" si="37"/>
        <v>0</v>
      </c>
      <c r="AN92">
        <f t="shared" si="38"/>
        <v>10.858046633671934</v>
      </c>
      <c r="AO92">
        <f t="shared" si="39"/>
        <v>116.14705807525809</v>
      </c>
      <c r="AP92">
        <f t="shared" si="40"/>
        <v>1.9166578173385729</v>
      </c>
      <c r="AQ92">
        <f t="shared" si="41"/>
        <v>16.200625473404294</v>
      </c>
      <c r="AR92">
        <f t="shared" si="42"/>
        <v>5.8511756931356187</v>
      </c>
      <c r="AS92">
        <f t="shared" si="43"/>
        <v>5.8840537121571934</v>
      </c>
      <c r="AT92">
        <f t="shared" si="44"/>
        <v>8.6870766435224311</v>
      </c>
      <c r="AU92">
        <f t="shared" si="45"/>
        <v>25.967235016936037</v>
      </c>
      <c r="AV92">
        <f t="shared" si="46"/>
        <v>0.62488647574082057</v>
      </c>
    </row>
    <row r="93" spans="1:48" hidden="1" x14ac:dyDescent="0.3">
      <c r="A93">
        <v>90</v>
      </c>
      <c r="B93">
        <v>1</v>
      </c>
      <c r="C93">
        <v>45</v>
      </c>
      <c r="D93">
        <v>10</v>
      </c>
      <c r="E93">
        <v>141.10835266113301</v>
      </c>
      <c r="F93">
        <v>1</v>
      </c>
      <c r="G93">
        <v>75</v>
      </c>
      <c r="H93">
        <v>64</v>
      </c>
      <c r="I93">
        <v>28.751506805419901</v>
      </c>
      <c r="J93">
        <v>19.9110622406006</v>
      </c>
      <c r="K93">
        <v>0.48701569437980702</v>
      </c>
      <c r="L93">
        <v>0.60511994361877397</v>
      </c>
      <c r="M93">
        <v>0.472406625747681</v>
      </c>
      <c r="N93">
        <v>0</v>
      </c>
      <c r="O93">
        <v>0.130539551377296</v>
      </c>
      <c r="P93">
        <v>2.1737909410148898E-3</v>
      </c>
      <c r="Q93" s="1">
        <v>9.7356052398681605</v>
      </c>
      <c r="R93" s="1">
        <v>3</v>
      </c>
      <c r="S93" s="1">
        <v>0.23293527960777299</v>
      </c>
      <c r="T93" s="1">
        <v>0.23209850490093201</v>
      </c>
      <c r="U93" s="1">
        <v>8.3678058581426696E-4</v>
      </c>
      <c r="V93" s="1">
        <v>3.8244951516389798E-2</v>
      </c>
      <c r="W93" s="1">
        <v>1.18388896808028E-2</v>
      </c>
      <c r="X93" s="1">
        <v>1.1000806465745E-2</v>
      </c>
      <c r="Y93" s="1">
        <v>1.82450264692307E-2</v>
      </c>
      <c r="Z93" s="1">
        <v>6.0715775936841999E-2</v>
      </c>
      <c r="AA93" s="1">
        <v>1.2672928860411E-3</v>
      </c>
      <c r="AB93" s="1">
        <v>10</v>
      </c>
      <c r="AD93">
        <f t="shared" si="28"/>
        <v>3.6435310667082934</v>
      </c>
      <c r="AE93">
        <f t="shared" si="29"/>
        <v>32.751037681682419</v>
      </c>
      <c r="AF93">
        <f t="shared" si="30"/>
        <v>0.11807673000306906</v>
      </c>
      <c r="AG93">
        <f t="shared" si="31"/>
        <v>5.3966821060826655</v>
      </c>
      <c r="AH93">
        <f t="shared" si="32"/>
        <v>1.6705662201949698</v>
      </c>
      <c r="AI93">
        <f t="shared" si="33"/>
        <v>1.5523056783252176</v>
      </c>
      <c r="AJ93">
        <f t="shared" si="34"/>
        <v>2.5745256293319123</v>
      </c>
      <c r="AK93">
        <f t="shared" si="35"/>
        <v>8.5675031229902352</v>
      </c>
      <c r="AL93">
        <f t="shared" si="36"/>
        <v>0.1788256114884326</v>
      </c>
      <c r="AM93">
        <f t="shared" si="37"/>
        <v>0</v>
      </c>
      <c r="AN93">
        <f t="shared" si="38"/>
        <v>12.720920162747952</v>
      </c>
      <c r="AO93">
        <f t="shared" si="39"/>
        <v>118.34041791332231</v>
      </c>
      <c r="AP93">
        <f t="shared" si="40"/>
        <v>1.9086479160380159</v>
      </c>
      <c r="AQ93">
        <f t="shared" si="41"/>
        <v>16.326969404968239</v>
      </c>
      <c r="AR93">
        <f t="shared" si="42"/>
        <v>5.9055846645232384</v>
      </c>
      <c r="AS93">
        <f t="shared" si="43"/>
        <v>5.8849126161282994</v>
      </c>
      <c r="AT93">
        <f t="shared" si="44"/>
        <v>8.7781501285867343</v>
      </c>
      <c r="AU93">
        <f t="shared" si="45"/>
        <v>26.424390330931296</v>
      </c>
      <c r="AV93">
        <f t="shared" si="46"/>
        <v>0.63894844819381325</v>
      </c>
    </row>
    <row r="94" spans="1:48" hidden="1" x14ac:dyDescent="0.3">
      <c r="A94">
        <v>91</v>
      </c>
      <c r="B94">
        <v>1</v>
      </c>
      <c r="C94">
        <v>45</v>
      </c>
      <c r="D94">
        <v>9</v>
      </c>
      <c r="E94">
        <v>134.03330993652301</v>
      </c>
      <c r="F94">
        <v>1</v>
      </c>
      <c r="G94">
        <v>75</v>
      </c>
      <c r="H94">
        <v>64</v>
      </c>
      <c r="I94">
        <v>24.980638504028299</v>
      </c>
      <c r="J94">
        <v>20.106580734252901</v>
      </c>
      <c r="K94">
        <v>0.45025146007537797</v>
      </c>
      <c r="L94">
        <v>0.46386599540710499</v>
      </c>
      <c r="M94">
        <v>0.353509992361069</v>
      </c>
      <c r="N94">
        <v>0</v>
      </c>
      <c r="O94">
        <v>0.107859186828136</v>
      </c>
      <c r="P94">
        <v>2.4968143552541698E-3</v>
      </c>
      <c r="Q94" s="1">
        <v>10.578890800476101</v>
      </c>
      <c r="R94" s="1">
        <v>3</v>
      </c>
      <c r="S94" s="1">
        <v>0.18071536719799</v>
      </c>
      <c r="T94" s="1">
        <v>0.17974264919757801</v>
      </c>
      <c r="U94" s="1">
        <v>9.7272213315591205E-4</v>
      </c>
      <c r="V94" s="1">
        <v>2.5418592616915699E-2</v>
      </c>
      <c r="W94" s="1">
        <v>8.7141077965498005E-3</v>
      </c>
      <c r="X94" s="1">
        <v>8.4532937034964596E-3</v>
      </c>
      <c r="Y94" s="1">
        <v>1.32883340120316E-2</v>
      </c>
      <c r="Z94" s="1">
        <v>4.1788164526224102E-2</v>
      </c>
      <c r="AA94" s="1">
        <v>9.7381940577179204E-4</v>
      </c>
      <c r="AB94" s="1">
        <v>10</v>
      </c>
      <c r="AD94">
        <f t="shared" si="28"/>
        <v>2.955230953530215</v>
      </c>
      <c r="AE94">
        <f t="shared" si="29"/>
        <v>24.091502208710704</v>
      </c>
      <c r="AF94">
        <f t="shared" si="30"/>
        <v>0.13037716715540218</v>
      </c>
      <c r="AG94">
        <f t="shared" si="31"/>
        <v>3.4069381023732777</v>
      </c>
      <c r="AH94">
        <f t="shared" si="32"/>
        <v>1.1679807111152309</v>
      </c>
      <c r="AI94">
        <f t="shared" si="33"/>
        <v>1.1330229349451995</v>
      </c>
      <c r="AJ94">
        <f t="shared" si="34"/>
        <v>1.7810793911746718</v>
      </c>
      <c r="AK94">
        <f t="shared" si="35"/>
        <v>5.6010060076218116</v>
      </c>
      <c r="AL94">
        <f t="shared" si="36"/>
        <v>0.13052423823601128</v>
      </c>
      <c r="AM94">
        <f t="shared" si="37"/>
        <v>0</v>
      </c>
      <c r="AN94">
        <f t="shared" si="38"/>
        <v>14.089072516360565</v>
      </c>
      <c r="AO94">
        <f t="shared" si="39"/>
        <v>119.886671383099</v>
      </c>
      <c r="AP94">
        <f t="shared" si="40"/>
        <v>1.8981962839011568</v>
      </c>
      <c r="AQ94">
        <f t="shared" si="41"/>
        <v>16.411478948999555</v>
      </c>
      <c r="AR94">
        <f t="shared" si="42"/>
        <v>5.9453016422699525</v>
      </c>
      <c r="AS94">
        <f t="shared" si="43"/>
        <v>5.8848556392899702</v>
      </c>
      <c r="AT94">
        <f t="shared" si="44"/>
        <v>8.8473237506469768</v>
      </c>
      <c r="AU94">
        <f t="shared" si="45"/>
        <v>26.746108429424851</v>
      </c>
      <c r="AV94">
        <f t="shared" si="46"/>
        <v>0.64913960677486915</v>
      </c>
    </row>
    <row r="95" spans="1:48" hidden="1" x14ac:dyDescent="0.3">
      <c r="A95">
        <v>92</v>
      </c>
      <c r="B95">
        <v>1</v>
      </c>
      <c r="C95">
        <v>45</v>
      </c>
      <c r="D95">
        <v>8</v>
      </c>
      <c r="E95">
        <v>126.674964904785</v>
      </c>
      <c r="F95">
        <v>1</v>
      </c>
      <c r="G95">
        <v>75</v>
      </c>
      <c r="H95">
        <v>64</v>
      </c>
      <c r="I95">
        <v>22.705348968505898</v>
      </c>
      <c r="J95">
        <v>19.701736450195298</v>
      </c>
      <c r="K95">
        <v>0.42617756128311202</v>
      </c>
      <c r="L95">
        <v>0.37929394841194197</v>
      </c>
      <c r="M95">
        <v>0.25731712579727201</v>
      </c>
      <c r="N95">
        <v>0</v>
      </c>
      <c r="O95">
        <v>0.119287990033627</v>
      </c>
      <c r="P95">
        <v>2.6888458523899299E-3</v>
      </c>
      <c r="Q95" s="1">
        <v>11.4093732833862</v>
      </c>
      <c r="R95" s="1">
        <v>3</v>
      </c>
      <c r="S95" s="1">
        <v>0.14883030951023099</v>
      </c>
      <c r="T95" s="1">
        <v>0.147775247693062</v>
      </c>
      <c r="U95" s="1">
        <v>1.0550701990723599E-3</v>
      </c>
      <c r="V95" s="1">
        <v>1.8995465710759201E-2</v>
      </c>
      <c r="W95" s="1">
        <v>7.0280465297400899E-3</v>
      </c>
      <c r="X95" s="1">
        <v>6.8764863535761798E-3</v>
      </c>
      <c r="Y95" s="1">
        <v>1.06068486347795E-2</v>
      </c>
      <c r="Z95" s="1">
        <v>3.2125584781169898E-2</v>
      </c>
      <c r="AA95" s="1">
        <v>7.9217122402042205E-4</v>
      </c>
      <c r="AB95" s="1">
        <v>10</v>
      </c>
      <c r="AD95">
        <f t="shared" si="28"/>
        <v>2.5700174790483001</v>
      </c>
      <c r="AE95">
        <f t="shared" si="29"/>
        <v>18.719424315314537</v>
      </c>
      <c r="AF95">
        <f t="shared" si="30"/>
        <v>0.13365098043957571</v>
      </c>
      <c r="AG95">
        <f t="shared" si="31"/>
        <v>2.4062499522604686</v>
      </c>
      <c r="AH95">
        <f t="shared" si="32"/>
        <v>0.89027754750402188</v>
      </c>
      <c r="AI95">
        <f t="shared" si="33"/>
        <v>0.87107866750749552</v>
      </c>
      <c r="AJ95">
        <f t="shared" si="34"/>
        <v>1.3436221785610598</v>
      </c>
      <c r="AK95">
        <f t="shared" si="35"/>
        <v>4.0695073247003917</v>
      </c>
      <c r="AL95">
        <f t="shared" si="36"/>
        <v>0.10034826200136754</v>
      </c>
      <c r="AM95">
        <f t="shared" si="37"/>
        <v>0</v>
      </c>
      <c r="AN95">
        <f t="shared" si="38"/>
        <v>15.157305314256043</v>
      </c>
      <c r="AO95">
        <f t="shared" si="39"/>
        <v>120.87959613858627</v>
      </c>
      <c r="AP95">
        <f t="shared" si="40"/>
        <v>1.8857114030718789</v>
      </c>
      <c r="AQ95">
        <f t="shared" si="41"/>
        <v>16.449368080047599</v>
      </c>
      <c r="AR95">
        <f t="shared" si="42"/>
        <v>5.9680361906427315</v>
      </c>
      <c r="AS95">
        <f t="shared" si="43"/>
        <v>5.876647973390801</v>
      </c>
      <c r="AT95">
        <f t="shared" si="44"/>
        <v>8.8899558909822485</v>
      </c>
      <c r="AU95">
        <f t="shared" si="45"/>
        <v>26.948911909605076</v>
      </c>
      <c r="AV95">
        <f t="shared" si="46"/>
        <v>0.65610766616125815</v>
      </c>
    </row>
    <row r="96" spans="1:48" hidden="1" x14ac:dyDescent="0.3">
      <c r="A96">
        <v>93</v>
      </c>
      <c r="B96">
        <v>1</v>
      </c>
      <c r="C96">
        <v>45</v>
      </c>
      <c r="D96">
        <v>7</v>
      </c>
      <c r="E96">
        <v>119.015213012695</v>
      </c>
      <c r="F96">
        <v>1</v>
      </c>
      <c r="G96">
        <v>75</v>
      </c>
      <c r="H96">
        <v>64</v>
      </c>
      <c r="I96">
        <v>20.780267715454102</v>
      </c>
      <c r="J96">
        <v>19.0217590332031</v>
      </c>
      <c r="K96">
        <v>0.408943742513657</v>
      </c>
      <c r="L96">
        <v>0.31052565574646002</v>
      </c>
      <c r="M96">
        <v>0.14633437991142301</v>
      </c>
      <c r="N96">
        <v>0</v>
      </c>
      <c r="O96">
        <v>0.16134320199489599</v>
      </c>
      <c r="P96">
        <v>2.8480747714638701E-3</v>
      </c>
      <c r="Q96" s="1">
        <v>12.175275802612299</v>
      </c>
      <c r="R96" s="1">
        <v>3</v>
      </c>
      <c r="S96" s="1">
        <v>0.122582770884037</v>
      </c>
      <c r="T96" s="1">
        <v>0.1214584633708</v>
      </c>
      <c r="U96" s="1">
        <v>1.12430297303945E-3</v>
      </c>
      <c r="V96" s="1">
        <v>1.45383570343256E-2</v>
      </c>
      <c r="W96" s="1">
        <v>5.7330587878823298E-3</v>
      </c>
      <c r="X96" s="1">
        <v>5.6461277417838599E-3</v>
      </c>
      <c r="Y96" s="1">
        <v>8.5485158488154394E-3</v>
      </c>
      <c r="Z96" s="1">
        <v>2.5027733296155898E-2</v>
      </c>
      <c r="AA96" s="1">
        <v>6.5043388167396199E-4</v>
      </c>
      <c r="AB96" s="1">
        <v>10</v>
      </c>
      <c r="AD96">
        <f t="shared" si="28"/>
        <v>2.2247515355592413</v>
      </c>
      <c r="AE96">
        <f t="shared" si="29"/>
        <v>14.455404890270376</v>
      </c>
      <c r="AF96">
        <f t="shared" si="30"/>
        <v>0.13380915782709643</v>
      </c>
      <c r="AG96">
        <f t="shared" si="31"/>
        <v>1.7302856592948741</v>
      </c>
      <c r="AH96">
        <f t="shared" si="32"/>
        <v>0.68232121285411851</v>
      </c>
      <c r="AI96">
        <f t="shared" si="33"/>
        <v>0.67197509588529269</v>
      </c>
      <c r="AJ96">
        <f t="shared" si="34"/>
        <v>1.0174034346891687</v>
      </c>
      <c r="AK96">
        <f t="shared" si="35"/>
        <v>2.9786810094669134</v>
      </c>
      <c r="AL96">
        <f t="shared" si="36"/>
        <v>7.7411526978100637E-2</v>
      </c>
      <c r="AM96">
        <f t="shared" si="37"/>
        <v>0</v>
      </c>
      <c r="AN96">
        <f t="shared" si="38"/>
        <v>15.983790915654074</v>
      </c>
      <c r="AO96">
        <f t="shared" si="39"/>
        <v>121.45668689457105</v>
      </c>
      <c r="AP96">
        <f t="shared" si="40"/>
        <v>1.8711559983210799</v>
      </c>
      <c r="AQ96">
        <f t="shared" si="41"/>
        <v>16.457792653143645</v>
      </c>
      <c r="AR96">
        <f t="shared" si="42"/>
        <v>5.9781395412585958</v>
      </c>
      <c r="AS96">
        <f t="shared" si="43"/>
        <v>5.8628182893924699</v>
      </c>
      <c r="AT96">
        <f t="shared" si="44"/>
        <v>8.9126342338199418</v>
      </c>
      <c r="AU96">
        <f t="shared" si="45"/>
        <v>27.06727804889292</v>
      </c>
      <c r="AV96">
        <f t="shared" si="46"/>
        <v>0.66068673329862615</v>
      </c>
    </row>
    <row r="97" spans="1:48" hidden="1" x14ac:dyDescent="0.3">
      <c r="A97">
        <v>94</v>
      </c>
      <c r="B97">
        <v>1</v>
      </c>
      <c r="C97">
        <v>45</v>
      </c>
      <c r="D97">
        <v>6</v>
      </c>
      <c r="E97">
        <v>111.36440277099599</v>
      </c>
      <c r="F97">
        <v>1</v>
      </c>
      <c r="G97">
        <v>75</v>
      </c>
      <c r="H97">
        <v>64</v>
      </c>
      <c r="I97">
        <v>19.0424404144287</v>
      </c>
      <c r="J97">
        <v>18.208992004394499</v>
      </c>
      <c r="K97">
        <v>0.39625599980354298</v>
      </c>
      <c r="L97">
        <v>0.25283417105674699</v>
      </c>
      <c r="M97">
        <v>7.0133976638317094E-2</v>
      </c>
      <c r="N97">
        <v>0</v>
      </c>
      <c r="O97">
        <v>0.17970043420791601</v>
      </c>
      <c r="P97">
        <v>2.9997606761753598E-3</v>
      </c>
      <c r="Q97" s="1">
        <v>12.818118095397899</v>
      </c>
      <c r="R97" s="1">
        <v>3</v>
      </c>
      <c r="S97" s="1">
        <v>0.100349731743336</v>
      </c>
      <c r="T97" s="1">
        <v>9.9159121513366699E-2</v>
      </c>
      <c r="U97" s="1">
        <v>1.1906032450497101E-3</v>
      </c>
      <c r="V97" s="1">
        <v>1.1215582489967299E-2</v>
      </c>
      <c r="W97" s="1">
        <v>4.6751606278121497E-3</v>
      </c>
      <c r="X97" s="1">
        <v>4.64321952313185E-3</v>
      </c>
      <c r="Y97" s="1">
        <v>6.8717040121555302E-3</v>
      </c>
      <c r="Z97" s="1">
        <v>1.9478518515825299E-2</v>
      </c>
      <c r="AA97" s="1">
        <v>5.3489889251068202E-4</v>
      </c>
      <c r="AB97" s="1">
        <v>10</v>
      </c>
      <c r="AD97">
        <f t="shared" si="28"/>
        <v>1.8941180422687176</v>
      </c>
      <c r="AE97">
        <f t="shared" si="29"/>
        <v>11.042796346632702</v>
      </c>
      <c r="AF97">
        <f t="shared" si="30"/>
        <v>0.13259081932217076</v>
      </c>
      <c r="AG97">
        <f t="shared" si="31"/>
        <v>1.2490166457240484</v>
      </c>
      <c r="AH97">
        <f t="shared" si="32"/>
        <v>0.52064647117477469</v>
      </c>
      <c r="AI97">
        <f t="shared" si="33"/>
        <v>0.51708936912820724</v>
      </c>
      <c r="AJ97">
        <f t="shared" si="34"/>
        <v>0.7652632133327576</v>
      </c>
      <c r="AK97">
        <f t="shared" si="35"/>
        <v>2.1692135813786719</v>
      </c>
      <c r="AL97">
        <f t="shared" si="36"/>
        <v>5.9568695707319284E-2</v>
      </c>
      <c r="AM97">
        <f t="shared" si="37"/>
        <v>0</v>
      </c>
      <c r="AN97">
        <f t="shared" si="38"/>
        <v>16.611816313106811</v>
      </c>
      <c r="AO97">
        <f t="shared" si="39"/>
        <v>121.75176632438841</v>
      </c>
      <c r="AP97">
        <f t="shared" si="40"/>
        <v>1.8545387433576754</v>
      </c>
      <c r="AQ97">
        <f t="shared" si="41"/>
        <v>16.450368181700391</v>
      </c>
      <c r="AR97">
        <f t="shared" si="42"/>
        <v>5.9800229917238967</v>
      </c>
      <c r="AS97">
        <f t="shared" si="43"/>
        <v>5.8464852633345537</v>
      </c>
      <c r="AT97">
        <f t="shared" si="44"/>
        <v>8.92216142590987</v>
      </c>
      <c r="AU97">
        <f t="shared" si="45"/>
        <v>27.130648754502094</v>
      </c>
      <c r="AV97">
        <f t="shared" si="46"/>
        <v>0.66360596896597901</v>
      </c>
    </row>
    <row r="98" spans="1:48" hidden="1" x14ac:dyDescent="0.3">
      <c r="A98">
        <v>95</v>
      </c>
      <c r="B98">
        <v>1</v>
      </c>
      <c r="C98">
        <v>45</v>
      </c>
      <c r="D98">
        <v>5</v>
      </c>
      <c r="E98">
        <v>103.964637756348</v>
      </c>
      <c r="F98">
        <v>1</v>
      </c>
      <c r="G98">
        <v>75</v>
      </c>
      <c r="H98">
        <v>64</v>
      </c>
      <c r="I98">
        <v>17.400697708129901</v>
      </c>
      <c r="J98">
        <v>17.308099746704102</v>
      </c>
      <c r="K98">
        <v>0.386784046888351</v>
      </c>
      <c r="L98">
        <v>0.203340068459511</v>
      </c>
      <c r="M98">
        <v>0</v>
      </c>
      <c r="N98">
        <v>0</v>
      </c>
      <c r="O98">
        <v>0.20017983019352001</v>
      </c>
      <c r="P98">
        <v>3.16024105995894E-3</v>
      </c>
      <c r="Q98" s="1">
        <v>13.305351257324199</v>
      </c>
      <c r="R98" s="1">
        <v>3</v>
      </c>
      <c r="S98" s="1">
        <v>8.1116735935211196E-2</v>
      </c>
      <c r="T98" s="1">
        <v>7.9856045544147505E-2</v>
      </c>
      <c r="U98" s="1">
        <v>1.2606882955878999E-3</v>
      </c>
      <c r="V98" s="1">
        <v>8.6160497739911097E-3</v>
      </c>
      <c r="W98" s="1">
        <v>3.7775507662445298E-3</v>
      </c>
      <c r="X98" s="1">
        <v>3.7938123568892501E-3</v>
      </c>
      <c r="Y98" s="1">
        <v>5.4562673904001704E-3</v>
      </c>
      <c r="Z98" s="1">
        <v>1.49795012548566E-2</v>
      </c>
      <c r="AA98" s="1">
        <v>4.3704718700610101E-4</v>
      </c>
      <c r="AB98" s="1">
        <v>10</v>
      </c>
      <c r="AD98">
        <f t="shared" si="28"/>
        <v>1.5723859975058379</v>
      </c>
      <c r="AE98">
        <f t="shared" si="29"/>
        <v>8.3022048476517227</v>
      </c>
      <c r="AF98">
        <f t="shared" si="30"/>
        <v>0.13106700197446378</v>
      </c>
      <c r="AG98">
        <f t="shared" si="31"/>
        <v>0.89576449364364974</v>
      </c>
      <c r="AH98">
        <f t="shared" si="32"/>
        <v>0.39273169701882737</v>
      </c>
      <c r="AI98">
        <f t="shared" si="33"/>
        <v>0.39442232739954769</v>
      </c>
      <c r="AJ98">
        <f t="shared" si="34"/>
        <v>0.56725886274472792</v>
      </c>
      <c r="AK98">
        <f t="shared" si="35"/>
        <v>1.5573384217319268</v>
      </c>
      <c r="AL98">
        <f t="shared" si="36"/>
        <v>4.543745247952017E-2</v>
      </c>
      <c r="AM98">
        <f t="shared" si="37"/>
        <v>0</v>
      </c>
      <c r="AN98">
        <f t="shared" si="38"/>
        <v>17.078227148150912</v>
      </c>
      <c r="AO98">
        <f t="shared" si="39"/>
        <v>121.87949247997341</v>
      </c>
      <c r="AP98">
        <f t="shared" si="40"/>
        <v>1.8358401258761123</v>
      </c>
      <c r="AQ98">
        <f t="shared" si="41"/>
        <v>16.436510744798966</v>
      </c>
      <c r="AR98">
        <f t="shared" si="42"/>
        <v>5.9773522785442665</v>
      </c>
      <c r="AS98">
        <f t="shared" si="43"/>
        <v>5.830257426603791</v>
      </c>
      <c r="AT98">
        <f t="shared" si="44"/>
        <v>8.9241821188910944</v>
      </c>
      <c r="AU98">
        <f t="shared" si="45"/>
        <v>27.16126260173986</v>
      </c>
      <c r="AV98">
        <f t="shared" si="46"/>
        <v>0.66543237363806429</v>
      </c>
    </row>
    <row r="99" spans="1:48" hidden="1" x14ac:dyDescent="0.3">
      <c r="A99">
        <v>96</v>
      </c>
      <c r="B99">
        <v>1</v>
      </c>
      <c r="C99">
        <v>45</v>
      </c>
      <c r="D99">
        <v>4</v>
      </c>
      <c r="E99">
        <v>96.922836303710895</v>
      </c>
      <c r="F99">
        <v>1</v>
      </c>
      <c r="G99">
        <v>75</v>
      </c>
      <c r="H99">
        <v>64</v>
      </c>
      <c r="I99">
        <v>15.7775716781616</v>
      </c>
      <c r="J99">
        <v>16.329103469848601</v>
      </c>
      <c r="K99">
        <v>0.37969166040420499</v>
      </c>
      <c r="L99">
        <v>0.159777536988258</v>
      </c>
      <c r="M99">
        <v>0</v>
      </c>
      <c r="N99">
        <v>0</v>
      </c>
      <c r="O99">
        <v>0.15642663836479201</v>
      </c>
      <c r="P99">
        <v>3.3508914057165402E-3</v>
      </c>
      <c r="Q99" s="1">
        <v>13.626311302185099</v>
      </c>
      <c r="R99" s="1">
        <v>3</v>
      </c>
      <c r="S99" s="1">
        <v>6.40581250190735E-2</v>
      </c>
      <c r="T99" s="1">
        <v>6.2714681029319805E-2</v>
      </c>
      <c r="U99" s="1">
        <v>1.34344177786261E-3</v>
      </c>
      <c r="V99" s="1">
        <v>6.4972061663866E-3</v>
      </c>
      <c r="W99" s="1">
        <v>2.99068633466959E-3</v>
      </c>
      <c r="X99" s="1">
        <v>3.04624228738248E-3</v>
      </c>
      <c r="Y99" s="1">
        <v>4.2254952713847204E-3</v>
      </c>
      <c r="Z99" s="1">
        <v>1.12253474071622E-2</v>
      </c>
      <c r="AA99" s="1">
        <v>3.5092711914330699E-4</v>
      </c>
      <c r="AB99" s="1">
        <v>10</v>
      </c>
      <c r="AD99">
        <f t="shared" si="28"/>
        <v>1.2589897797238776</v>
      </c>
      <c r="AE99">
        <f t="shared" si="29"/>
        <v>6.0784847632442069</v>
      </c>
      <c r="AF99">
        <f t="shared" si="30"/>
        <v>0.13021018751934407</v>
      </c>
      <c r="AG99">
        <f t="shared" si="31"/>
        <v>0.62972764969614947</v>
      </c>
      <c r="AH99">
        <f t="shared" si="32"/>
        <v>0.28986580205092582</v>
      </c>
      <c r="AI99">
        <f t="shared" si="33"/>
        <v>0.29525044256141397</v>
      </c>
      <c r="AJ99">
        <f t="shared" si="34"/>
        <v>0.40954698649052568</v>
      </c>
      <c r="AK99">
        <f t="shared" si="35"/>
        <v>1.0879925091966673</v>
      </c>
      <c r="AL99">
        <f t="shared" si="36"/>
        <v>3.4012851723259595E-2</v>
      </c>
      <c r="AM99">
        <f t="shared" si="37"/>
        <v>0</v>
      </c>
      <c r="AN99">
        <f t="shared" si="38"/>
        <v>17.414036388183899</v>
      </c>
      <c r="AO99">
        <f t="shared" si="39"/>
        <v>121.92107984889314</v>
      </c>
      <c r="AP99">
        <f t="shared" si="40"/>
        <v>1.8148894277585823</v>
      </c>
      <c r="AQ99">
        <f t="shared" si="41"/>
        <v>16.422089719105571</v>
      </c>
      <c r="AR99">
        <f t="shared" si="42"/>
        <v>5.9728181743685491</v>
      </c>
      <c r="AS99">
        <f t="shared" si="43"/>
        <v>5.8159990105757373</v>
      </c>
      <c r="AT99">
        <f t="shared" si="44"/>
        <v>8.922782722847014</v>
      </c>
      <c r="AU99">
        <f t="shared" si="45"/>
        <v>27.174311453533029</v>
      </c>
      <c r="AV99">
        <f t="shared" si="46"/>
        <v>0.66657538549029116</v>
      </c>
    </row>
    <row r="100" spans="1:48" hidden="1" x14ac:dyDescent="0.3">
      <c r="A100">
        <v>97</v>
      </c>
      <c r="B100">
        <v>1</v>
      </c>
      <c r="C100">
        <v>45</v>
      </c>
      <c r="D100">
        <v>3</v>
      </c>
      <c r="E100">
        <v>90.076469421386705</v>
      </c>
      <c r="F100">
        <v>1</v>
      </c>
      <c r="G100">
        <v>75</v>
      </c>
      <c r="H100">
        <v>64</v>
      </c>
      <c r="I100">
        <v>14.056124687194799</v>
      </c>
      <c r="J100">
        <v>15.2087497711182</v>
      </c>
      <c r="K100">
        <v>0.37444809079170199</v>
      </c>
      <c r="L100">
        <v>0.119831129908562</v>
      </c>
      <c r="M100">
        <v>0</v>
      </c>
      <c r="N100">
        <v>0</v>
      </c>
      <c r="O100">
        <v>0.116219714283943</v>
      </c>
      <c r="P100">
        <v>3.6114156246185298E-3</v>
      </c>
      <c r="Q100" s="1">
        <v>13.772014617919901</v>
      </c>
      <c r="R100" s="1">
        <v>3</v>
      </c>
      <c r="S100" s="1">
        <v>4.8296861350536298E-2</v>
      </c>
      <c r="T100" s="1">
        <v>4.68413159251213E-2</v>
      </c>
      <c r="U100" s="1">
        <v>1.4555485686287299E-3</v>
      </c>
      <c r="V100" s="1">
        <v>4.6779955737292801E-3</v>
      </c>
      <c r="W100" s="1">
        <v>2.2674719803035298E-3</v>
      </c>
      <c r="X100" s="1">
        <v>2.34803766943514E-3</v>
      </c>
      <c r="Y100" s="1">
        <v>3.1084399670362499E-3</v>
      </c>
      <c r="Z100" s="1">
        <v>7.9660229384899105E-3</v>
      </c>
      <c r="AA100" s="1">
        <v>2.7049393975175901E-4</v>
      </c>
      <c r="AB100" s="1">
        <v>10</v>
      </c>
      <c r="AD100">
        <f t="shared" si="28"/>
        <v>0.94937832510977571</v>
      </c>
      <c r="AE100">
        <f t="shared" si="29"/>
        <v>4.2193003615867033</v>
      </c>
      <c r="AF100">
        <f t="shared" si="30"/>
        <v>0.13111067613342897</v>
      </c>
      <c r="AG100">
        <f t="shared" si="31"/>
        <v>0.42137732525040783</v>
      </c>
      <c r="AH100">
        <f t="shared" si="32"/>
        <v>0.20424587049766207</v>
      </c>
      <c r="AI100">
        <f t="shared" si="33"/>
        <v>0.2115029433311385</v>
      </c>
      <c r="AJ100">
        <f t="shared" si="34"/>
        <v>0.27999729763895703</v>
      </c>
      <c r="AK100">
        <f t="shared" si="35"/>
        <v>0.71755122162895146</v>
      </c>
      <c r="AL100">
        <f t="shared" si="36"/>
        <v>2.4365139092719739E-2</v>
      </c>
      <c r="AM100">
        <f t="shared" si="37"/>
        <v>0</v>
      </c>
      <c r="AN100">
        <f t="shared" si="38"/>
        <v>17.642164418665597</v>
      </c>
      <c r="AO100">
        <f t="shared" si="39"/>
        <v>121.92011683258217</v>
      </c>
      <c r="AP100">
        <f t="shared" si="40"/>
        <v>1.7911069214516155</v>
      </c>
      <c r="AQ100">
        <f t="shared" si="41"/>
        <v>16.410512736034921</v>
      </c>
      <c r="AR100">
        <f t="shared" si="42"/>
        <v>5.9682724137731062</v>
      </c>
      <c r="AS100">
        <f t="shared" si="43"/>
        <v>5.8050151548676965</v>
      </c>
      <c r="AT100">
        <f t="shared" si="44"/>
        <v>8.920670610649406</v>
      </c>
      <c r="AU100">
        <f t="shared" si="45"/>
        <v>27.179372484595941</v>
      </c>
      <c r="AV100">
        <f t="shared" si="46"/>
        <v>0.66731242774851285</v>
      </c>
    </row>
    <row r="101" spans="1:48" hidden="1" x14ac:dyDescent="0.3">
      <c r="A101">
        <v>98</v>
      </c>
      <c r="B101">
        <v>1</v>
      </c>
      <c r="C101">
        <v>45</v>
      </c>
      <c r="D101">
        <v>2</v>
      </c>
      <c r="E101">
        <v>81.599090576171903</v>
      </c>
      <c r="F101">
        <v>1</v>
      </c>
      <c r="G101">
        <v>75</v>
      </c>
      <c r="H101">
        <v>64</v>
      </c>
      <c r="I101">
        <v>11.5353860855103</v>
      </c>
      <c r="J101">
        <v>13.4028263092041</v>
      </c>
      <c r="K101">
        <v>0.37087240815162698</v>
      </c>
      <c r="L101">
        <v>7.3043093085289001E-2</v>
      </c>
      <c r="M101">
        <v>0</v>
      </c>
      <c r="N101">
        <v>0</v>
      </c>
      <c r="O101">
        <v>6.8837821483612102E-2</v>
      </c>
      <c r="P101">
        <v>4.2052702046930799E-3</v>
      </c>
      <c r="Q101" s="1">
        <v>13.6293544769287</v>
      </c>
      <c r="R101" s="1">
        <v>3</v>
      </c>
      <c r="S101" s="1">
        <v>2.9666149988770499E-2</v>
      </c>
      <c r="T101" s="1">
        <v>2.7958197519183201E-2</v>
      </c>
      <c r="U101" s="1">
        <v>1.70795305166394E-3</v>
      </c>
      <c r="V101" s="1">
        <v>2.6959336828440402E-3</v>
      </c>
      <c r="W101" s="1">
        <v>1.4147914480417999E-3</v>
      </c>
      <c r="X101" s="1">
        <v>1.49343302473426E-3</v>
      </c>
      <c r="Y101" s="1">
        <v>1.8233380978927001E-3</v>
      </c>
      <c r="Z101" s="1">
        <v>4.4290134683251398E-3</v>
      </c>
      <c r="AA101" s="1">
        <v>1.72043481143191E-4</v>
      </c>
      <c r="AB101" s="1">
        <v>10</v>
      </c>
      <c r="AD101">
        <f t="shared" si="28"/>
        <v>0.56827189754404239</v>
      </c>
      <c r="AE101">
        <f t="shared" si="29"/>
        <v>2.2813634917143344</v>
      </c>
      <c r="AF101">
        <f t="shared" si="30"/>
        <v>0.13936741576257505</v>
      </c>
      <c r="AG101">
        <f t="shared" si="31"/>
        <v>0.21998573677374353</v>
      </c>
      <c r="AH101">
        <f t="shared" si="32"/>
        <v>0.11544569551515624</v>
      </c>
      <c r="AI101">
        <f t="shared" si="33"/>
        <v>0.12186277665473726</v>
      </c>
      <c r="AJ101">
        <f t="shared" si="34"/>
        <v>0.14878273060093142</v>
      </c>
      <c r="AK101">
        <f t="shared" si="35"/>
        <v>0.36140347116494836</v>
      </c>
      <c r="AL101">
        <f t="shared" si="36"/>
        <v>1.4038591600843165E-2</v>
      </c>
      <c r="AM101">
        <f t="shared" si="37"/>
        <v>0</v>
      </c>
      <c r="AN101">
        <f t="shared" si="38"/>
        <v>17.766915613541478</v>
      </c>
      <c r="AO101">
        <f t="shared" si="39"/>
        <v>121.9415189068077</v>
      </c>
      <c r="AP101">
        <f t="shared" si="40"/>
        <v>1.7608783544199054</v>
      </c>
      <c r="AQ101">
        <f t="shared" si="41"/>
        <v>16.404908900868488</v>
      </c>
      <c r="AR101">
        <f t="shared" si="42"/>
        <v>5.9654732546999476</v>
      </c>
      <c r="AS101">
        <f t="shared" si="43"/>
        <v>5.799347179481849</v>
      </c>
      <c r="AT101">
        <f t="shared" si="44"/>
        <v>8.9199980622850923</v>
      </c>
      <c r="AU101">
        <f t="shared" si="45"/>
        <v>27.182443857813102</v>
      </c>
      <c r="AV101">
        <f t="shared" si="46"/>
        <v>0.66780725267114727</v>
      </c>
    </row>
    <row r="102" spans="1:48" x14ac:dyDescent="0.3">
      <c r="A102">
        <v>99</v>
      </c>
      <c r="B102">
        <v>1</v>
      </c>
      <c r="C102">
        <v>45</v>
      </c>
      <c r="D102">
        <v>1</v>
      </c>
      <c r="E102">
        <v>61.275150299072301</v>
      </c>
      <c r="F102">
        <v>1</v>
      </c>
      <c r="G102">
        <v>75</v>
      </c>
      <c r="H102">
        <v>64</v>
      </c>
      <c r="I102">
        <v>7.2095212936401403</v>
      </c>
      <c r="J102">
        <v>9.9983606338500994</v>
      </c>
      <c r="K102">
        <v>0.36905282735824602</v>
      </c>
      <c r="L102">
        <v>2.26955823600292E-2</v>
      </c>
      <c r="M102">
        <v>0</v>
      </c>
      <c r="N102">
        <v>0</v>
      </c>
      <c r="O102">
        <v>1.4278894290328E-2</v>
      </c>
      <c r="P102">
        <v>8.4166871383786201E-3</v>
      </c>
      <c r="Q102" s="1">
        <v>12.1800985336304</v>
      </c>
      <c r="R102" s="1">
        <v>3</v>
      </c>
      <c r="S102" s="1">
        <v>9.3386424705386196E-3</v>
      </c>
      <c r="T102" s="1">
        <v>5.8753942139446701E-3</v>
      </c>
      <c r="U102" s="1">
        <v>3.46324825659394E-3</v>
      </c>
      <c r="V102" s="1">
        <v>7.6228537363931504E-4</v>
      </c>
      <c r="W102" s="1">
        <v>4.8726770910434398E-4</v>
      </c>
      <c r="X102" s="1">
        <v>4.7999926027841899E-4</v>
      </c>
      <c r="Y102" s="1">
        <v>5.1930826157331499E-4</v>
      </c>
      <c r="Z102" s="1">
        <v>1.1611005757004001E-3</v>
      </c>
      <c r="AA102" s="2">
        <v>5.5295913625741398E-5</v>
      </c>
      <c r="AB102" s="1">
        <v>10</v>
      </c>
      <c r="AD102">
        <f t="shared" si="28"/>
        <v>0.15595275830983191</v>
      </c>
      <c r="AE102">
        <f t="shared" si="29"/>
        <v>0.36001566352575942</v>
      </c>
      <c r="AF102">
        <f t="shared" si="30"/>
        <v>0.2122110574457938</v>
      </c>
      <c r="AG102">
        <f t="shared" si="31"/>
        <v>4.6709150840533516E-2</v>
      </c>
      <c r="AH102">
        <f t="shared" si="32"/>
        <v>2.9857402111253317E-2</v>
      </c>
      <c r="AI102">
        <f t="shared" si="33"/>
        <v>2.941202681700365E-2</v>
      </c>
      <c r="AJ102">
        <f t="shared" si="34"/>
        <v>3.1820691779454832E-2</v>
      </c>
      <c r="AK102">
        <f t="shared" si="35"/>
        <v>7.1146612288381386E-2</v>
      </c>
      <c r="AL102">
        <f t="shared" si="36"/>
        <v>3.388265418341824E-3</v>
      </c>
      <c r="AM102">
        <f t="shared" si="37"/>
        <v>0</v>
      </c>
      <c r="AN102">
        <f t="shared" si="38"/>
        <v>17.792627835308132</v>
      </c>
      <c r="AO102">
        <f t="shared" si="39"/>
        <v>122.30153457033346</v>
      </c>
      <c r="AP102">
        <f t="shared" si="40"/>
        <v>1.3924711935829199</v>
      </c>
      <c r="AQ102">
        <f t="shared" si="41"/>
        <v>16.402736821939818</v>
      </c>
      <c r="AR102">
        <f t="shared" si="42"/>
        <v>5.9639386300369397</v>
      </c>
      <c r="AS102">
        <f t="shared" si="43"/>
        <v>5.7979222625552529</v>
      </c>
      <c r="AT102">
        <f t="shared" si="44"/>
        <v>8.9193004163441678</v>
      </c>
      <c r="AU102">
        <f t="shared" si="45"/>
        <v>27.1813432821689</v>
      </c>
      <c r="AV102">
        <f t="shared" si="46"/>
        <v>0.6679206347259159</v>
      </c>
    </row>
    <row r="103" spans="1:48" hidden="1" x14ac:dyDescent="0.3">
      <c r="A103">
        <v>100</v>
      </c>
      <c r="B103">
        <v>1</v>
      </c>
      <c r="C103">
        <v>50</v>
      </c>
      <c r="D103">
        <v>10</v>
      </c>
      <c r="E103">
        <v>133.24101257324199</v>
      </c>
      <c r="F103">
        <v>1</v>
      </c>
      <c r="G103">
        <v>80</v>
      </c>
      <c r="H103">
        <v>69</v>
      </c>
      <c r="I103">
        <v>30.0444450378418</v>
      </c>
      <c r="J103">
        <v>20.836727142333999</v>
      </c>
      <c r="K103">
        <v>0.47730207443237299</v>
      </c>
      <c r="L103">
        <v>0.68371140956878695</v>
      </c>
      <c r="M103">
        <v>0.53247869014740001</v>
      </c>
      <c r="N103">
        <v>0</v>
      </c>
      <c r="O103">
        <v>0.149066656827927</v>
      </c>
      <c r="P103">
        <v>2.1660821512341499E-3</v>
      </c>
      <c r="Q103" s="1">
        <v>7.8673415184020996</v>
      </c>
      <c r="R103" s="1">
        <v>3</v>
      </c>
      <c r="S103" s="1">
        <v>0.26393297314643899</v>
      </c>
      <c r="T103" s="1">
        <v>0.26309677958488498</v>
      </c>
      <c r="U103" s="1">
        <v>8.3617225755006097E-4</v>
      </c>
      <c r="V103" s="1">
        <v>4.1433248668909101E-2</v>
      </c>
      <c r="W103" s="1">
        <v>1.2994040735065901E-2</v>
      </c>
      <c r="X103" s="1">
        <v>1.16473194211721E-2</v>
      </c>
      <c r="Y103" s="1">
        <v>2.0070316269993799E-2</v>
      </c>
      <c r="Z103" s="1">
        <v>6.7995138466358199E-2</v>
      </c>
      <c r="AA103" s="1">
        <v>1.4465970452874901E-3</v>
      </c>
      <c r="AB103" s="1">
        <v>11</v>
      </c>
      <c r="AD103">
        <f t="shared" si="28"/>
        <v>3.3005040648057196</v>
      </c>
      <c r="AE103">
        <f t="shared" si="29"/>
        <v>35.055281316649136</v>
      </c>
      <c r="AF103">
        <f t="shared" si="30"/>
        <v>0.11141243828162381</v>
      </c>
      <c r="AG103">
        <f t="shared" si="31"/>
        <v>5.5206080068443795</v>
      </c>
      <c r="AH103">
        <f t="shared" si="32"/>
        <v>1.7313391449581341</v>
      </c>
      <c r="AI103">
        <f t="shared" si="33"/>
        <v>1.5519006334409575</v>
      </c>
      <c r="AJ103">
        <f t="shared" si="34"/>
        <v>2.674189262479187</v>
      </c>
      <c r="AK103">
        <f t="shared" si="35"/>
        <v>9.059741099315362</v>
      </c>
      <c r="AL103">
        <f t="shared" si="36"/>
        <v>0.19274605509956519</v>
      </c>
      <c r="AM103">
        <f t="shared" si="37"/>
        <v>0</v>
      </c>
      <c r="AN103">
        <f t="shared" si="38"/>
        <v>17.449600833405558</v>
      </c>
      <c r="AO103">
        <f t="shared" si="39"/>
        <v>124.60577820530017</v>
      </c>
      <c r="AP103">
        <f t="shared" si="40"/>
        <v>1.3858069018614745</v>
      </c>
      <c r="AQ103">
        <f t="shared" si="41"/>
        <v>16.526662722701534</v>
      </c>
      <c r="AR103">
        <f t="shared" si="42"/>
        <v>6.0247115548001045</v>
      </c>
      <c r="AS103">
        <f t="shared" si="43"/>
        <v>5.7975172176709933</v>
      </c>
      <c r="AT103">
        <f t="shared" si="44"/>
        <v>9.0189640494914407</v>
      </c>
      <c r="AU103">
        <f t="shared" si="45"/>
        <v>27.673581258494025</v>
      </c>
      <c r="AV103">
        <f t="shared" si="46"/>
        <v>0.68184107833704832</v>
      </c>
    </row>
    <row r="104" spans="1:48" hidden="1" x14ac:dyDescent="0.3">
      <c r="A104">
        <v>101</v>
      </c>
      <c r="B104">
        <v>1</v>
      </c>
      <c r="C104">
        <v>50</v>
      </c>
      <c r="D104">
        <v>9</v>
      </c>
      <c r="E104">
        <v>125.49521636962901</v>
      </c>
      <c r="F104">
        <v>1</v>
      </c>
      <c r="G104">
        <v>80</v>
      </c>
      <c r="H104">
        <v>69</v>
      </c>
      <c r="I104">
        <v>26.169370651245099</v>
      </c>
      <c r="J104">
        <v>21.084375381469702</v>
      </c>
      <c r="K104">
        <v>0.439808160066605</v>
      </c>
      <c r="L104">
        <v>0.52731335163116499</v>
      </c>
      <c r="M104">
        <v>0.40279123187065102</v>
      </c>
      <c r="N104">
        <v>0</v>
      </c>
      <c r="O104">
        <v>0.122037388384342</v>
      </c>
      <c r="P104">
        <v>2.4847062304616E-3</v>
      </c>
      <c r="Q104" s="1">
        <v>8.5381011962890607</v>
      </c>
      <c r="R104" s="1">
        <v>3</v>
      </c>
      <c r="S104" s="1">
        <v>0.205893099308014</v>
      </c>
      <c r="T104" s="1">
        <v>0.20492294430732699</v>
      </c>
      <c r="U104" s="1">
        <v>9.7017054213210897E-4</v>
      </c>
      <c r="V104" s="1">
        <v>2.7777567505836501E-2</v>
      </c>
      <c r="W104" s="1">
        <v>9.6571287140250206E-3</v>
      </c>
      <c r="X104" s="1">
        <v>9.0086916461587004E-3</v>
      </c>
      <c r="Y104" s="1">
        <v>1.4786649495363201E-2</v>
      </c>
      <c r="Z104" s="1">
        <v>4.7371976077556603E-2</v>
      </c>
      <c r="AA104" s="1">
        <v>1.1188795324415001E-3</v>
      </c>
      <c r="AB104" s="1">
        <v>11</v>
      </c>
      <c r="AD104">
        <f t="shared" si="28"/>
        <v>2.6947443377407043</v>
      </c>
      <c r="AE104">
        <f t="shared" si="29"/>
        <v>25.716849234949436</v>
      </c>
      <c r="AF104">
        <f t="shared" si="30"/>
        <v>0.12175176210030929</v>
      </c>
      <c r="AG104">
        <f t="shared" si="31"/>
        <v>3.4859518443669275</v>
      </c>
      <c r="AH104">
        <f t="shared" si="32"/>
        <v>1.211923457475927</v>
      </c>
      <c r="AI104">
        <f t="shared" si="33"/>
        <v>1.1305477073419554</v>
      </c>
      <c r="AJ104">
        <f t="shared" si="34"/>
        <v>1.8556537778024704</v>
      </c>
      <c r="AK104">
        <f t="shared" si="35"/>
        <v>5.9449563877098548</v>
      </c>
      <c r="AL104">
        <f t="shared" si="36"/>
        <v>0.1404140290152954</v>
      </c>
      <c r="AM104">
        <f t="shared" si="37"/>
        <v>0</v>
      </c>
      <c r="AN104">
        <f t="shared" si="38"/>
        <v>17.189114217616048</v>
      </c>
      <c r="AO104">
        <f t="shared" si="39"/>
        <v>126.23112523153891</v>
      </c>
      <c r="AP104">
        <f t="shared" si="40"/>
        <v>1.3771814968063816</v>
      </c>
      <c r="AQ104">
        <f t="shared" si="41"/>
        <v>16.605676464695183</v>
      </c>
      <c r="AR104">
        <f t="shared" si="42"/>
        <v>6.0686543011608016</v>
      </c>
      <c r="AS104">
        <f t="shared" si="43"/>
        <v>5.795041990067749</v>
      </c>
      <c r="AT104">
        <f t="shared" si="44"/>
        <v>9.0935384361192408</v>
      </c>
      <c r="AU104">
        <f t="shared" si="45"/>
        <v>28.017531638582067</v>
      </c>
      <c r="AV104">
        <f t="shared" si="46"/>
        <v>0.69173086911633253</v>
      </c>
    </row>
    <row r="105" spans="1:48" hidden="1" x14ac:dyDescent="0.3">
      <c r="A105">
        <v>102</v>
      </c>
      <c r="B105">
        <v>1</v>
      </c>
      <c r="C105">
        <v>50</v>
      </c>
      <c r="D105">
        <v>8</v>
      </c>
      <c r="E105">
        <v>117.496475219727</v>
      </c>
      <c r="F105">
        <v>1</v>
      </c>
      <c r="G105">
        <v>80</v>
      </c>
      <c r="H105">
        <v>69</v>
      </c>
      <c r="I105">
        <v>23.7746982574463</v>
      </c>
      <c r="J105">
        <v>20.6304931640625</v>
      </c>
      <c r="K105">
        <v>0.41555717587471003</v>
      </c>
      <c r="L105">
        <v>0.430227011442184</v>
      </c>
      <c r="M105">
        <v>0.31918403506278997</v>
      </c>
      <c r="N105">
        <v>0</v>
      </c>
      <c r="O105">
        <v>0.108371630311012</v>
      </c>
      <c r="P105">
        <v>2.6713532861322199E-3</v>
      </c>
      <c r="Q105" s="1">
        <v>9.1784896850585902</v>
      </c>
      <c r="R105" s="1">
        <v>3</v>
      </c>
      <c r="S105" s="1">
        <v>0.16916210949420901</v>
      </c>
      <c r="T105" s="1">
        <v>0.168111741542816</v>
      </c>
      <c r="U105" s="1">
        <v>1.05035642627627E-3</v>
      </c>
      <c r="V105" s="1">
        <v>2.0767129957675899E-2</v>
      </c>
      <c r="W105" s="1">
        <v>7.8003141097724403E-3</v>
      </c>
      <c r="X105" s="1">
        <v>7.3295077309012396E-3</v>
      </c>
      <c r="Y105" s="1">
        <v>1.18352212011814E-2</v>
      </c>
      <c r="Z105" s="1">
        <v>3.64969111979008E-2</v>
      </c>
      <c r="AA105" s="1">
        <v>9.10324859432876E-4</v>
      </c>
      <c r="AB105" s="1">
        <v>11</v>
      </c>
      <c r="AD105">
        <f t="shared" si="28"/>
        <v>2.3341037591326006</v>
      </c>
      <c r="AE105">
        <f t="shared" si="29"/>
        <v>19.752537074330629</v>
      </c>
      <c r="AF105">
        <f t="shared" si="30"/>
        <v>0.12341317781185078</v>
      </c>
      <c r="AG105">
        <f t="shared" si="31"/>
        <v>2.4400645704569164</v>
      </c>
      <c r="AH105">
        <f t="shared" si="32"/>
        <v>0.9165094135049644</v>
      </c>
      <c r="AI105">
        <f t="shared" si="33"/>
        <v>0.86119132347663496</v>
      </c>
      <c r="AJ105">
        <f t="shared" si="34"/>
        <v>1.390596774584598</v>
      </c>
      <c r="AK105">
        <f t="shared" si="35"/>
        <v>4.2882584221607285</v>
      </c>
      <c r="AL105">
        <f t="shared" si="36"/>
        <v>0.10695996228825638</v>
      </c>
      <c r="AM105">
        <f t="shared" si="37"/>
        <v>0</v>
      </c>
      <c r="AN105">
        <f t="shared" si="38"/>
        <v>16.953200497700351</v>
      </c>
      <c r="AO105">
        <f t="shared" si="39"/>
        <v>127.264237990555</v>
      </c>
      <c r="AP105">
        <f t="shared" si="40"/>
        <v>1.3669436941786566</v>
      </c>
      <c r="AQ105">
        <f t="shared" si="41"/>
        <v>16.639491082891627</v>
      </c>
      <c r="AR105">
        <f t="shared" si="42"/>
        <v>6.0948861671617438</v>
      </c>
      <c r="AS105">
        <f t="shared" si="43"/>
        <v>5.7851546460368883</v>
      </c>
      <c r="AT105">
        <f t="shared" si="44"/>
        <v>9.1405130321427794</v>
      </c>
      <c r="AU105">
        <f t="shared" si="45"/>
        <v>28.236282736042405</v>
      </c>
      <c r="AV105">
        <f t="shared" si="46"/>
        <v>0.69834256940322148</v>
      </c>
    </row>
    <row r="106" spans="1:48" hidden="1" x14ac:dyDescent="0.3">
      <c r="A106">
        <v>103</v>
      </c>
      <c r="B106">
        <v>1</v>
      </c>
      <c r="C106">
        <v>50</v>
      </c>
      <c r="D106">
        <v>7</v>
      </c>
      <c r="E106">
        <v>109.280723571777</v>
      </c>
      <c r="F106">
        <v>1</v>
      </c>
      <c r="G106">
        <v>80</v>
      </c>
      <c r="H106">
        <v>69</v>
      </c>
      <c r="I106">
        <v>21.743698120117202</v>
      </c>
      <c r="J106">
        <v>19.872316360473601</v>
      </c>
      <c r="K106">
        <v>0.39843663573265098</v>
      </c>
      <c r="L106">
        <v>0.35128182172775302</v>
      </c>
      <c r="M106">
        <v>0.20144416391849501</v>
      </c>
      <c r="N106">
        <v>0</v>
      </c>
      <c r="O106">
        <v>0.147014200687408</v>
      </c>
      <c r="P106">
        <v>2.8234543278813401E-3</v>
      </c>
      <c r="Q106" s="1">
        <v>9.7344903945922905</v>
      </c>
      <c r="R106" s="1">
        <v>3</v>
      </c>
      <c r="S106" s="1">
        <v>0.13893651962280301</v>
      </c>
      <c r="T106" s="1">
        <v>0.13781979680061299</v>
      </c>
      <c r="U106" s="1">
        <v>1.1167126940563299E-3</v>
      </c>
      <c r="V106" s="1">
        <v>1.5892999246716499E-2</v>
      </c>
      <c r="W106" s="1">
        <v>6.3654500991105999E-3</v>
      </c>
      <c r="X106" s="1">
        <v>6.0168625786900503E-3</v>
      </c>
      <c r="Y106" s="1">
        <v>9.5532359555363707E-3</v>
      </c>
      <c r="Z106" s="1">
        <v>2.8455283492803601E-2</v>
      </c>
      <c r="AA106" s="1">
        <v>7.4729428160935597E-4</v>
      </c>
      <c r="AB106" s="1">
        <v>11</v>
      </c>
      <c r="AD106">
        <f t="shared" si="28"/>
        <v>2.0049899659561516</v>
      </c>
      <c r="AE106">
        <f t="shared" si="29"/>
        <v>15.061047116886265</v>
      </c>
      <c r="AF106">
        <f t="shared" si="30"/>
        <v>0.12203517122826417</v>
      </c>
      <c r="AG106">
        <f t="shared" si="31"/>
        <v>1.736798457406886</v>
      </c>
      <c r="AH106">
        <f t="shared" si="32"/>
        <v>0.69562099269084599</v>
      </c>
      <c r="AI106">
        <f t="shared" si="33"/>
        <v>0.65752709623119676</v>
      </c>
      <c r="AJ106">
        <f t="shared" si="34"/>
        <v>1.0439845376729311</v>
      </c>
      <c r="AK106">
        <f t="shared" si="35"/>
        <v>3.1096139695336196</v>
      </c>
      <c r="AL106">
        <f t="shared" si="36"/>
        <v>8.1664859815321705E-2</v>
      </c>
      <c r="AM106">
        <f t="shared" si="37"/>
        <v>0</v>
      </c>
      <c r="AN106">
        <f t="shared" si="38"/>
        <v>16.733438928097261</v>
      </c>
      <c r="AO106">
        <f t="shared" si="39"/>
        <v>127.8698802171709</v>
      </c>
      <c r="AP106">
        <f t="shared" si="40"/>
        <v>1.3551697075798246</v>
      </c>
      <c r="AQ106">
        <f t="shared" si="41"/>
        <v>16.64600388100364</v>
      </c>
      <c r="AR106">
        <f t="shared" si="42"/>
        <v>6.1081859469984705</v>
      </c>
      <c r="AS106">
        <f t="shared" si="43"/>
        <v>5.7707066463827932</v>
      </c>
      <c r="AT106">
        <f t="shared" si="44"/>
        <v>9.1670941351265434</v>
      </c>
      <c r="AU106">
        <f t="shared" si="45"/>
        <v>28.367215696109113</v>
      </c>
      <c r="AV106">
        <f t="shared" si="46"/>
        <v>0.70259590224044255</v>
      </c>
    </row>
    <row r="107" spans="1:48" hidden="1" x14ac:dyDescent="0.3">
      <c r="A107">
        <v>104</v>
      </c>
      <c r="B107">
        <v>1</v>
      </c>
      <c r="C107">
        <v>50</v>
      </c>
      <c r="D107">
        <v>6</v>
      </c>
      <c r="E107">
        <v>101.20485687255901</v>
      </c>
      <c r="F107">
        <v>1</v>
      </c>
      <c r="G107">
        <v>80</v>
      </c>
      <c r="H107">
        <v>69</v>
      </c>
      <c r="I107">
        <v>19.9173259735107</v>
      </c>
      <c r="J107">
        <v>18.9802131652832</v>
      </c>
      <c r="K107">
        <v>0.385993182659149</v>
      </c>
      <c r="L107">
        <v>0.28550821542739901</v>
      </c>
      <c r="M107">
        <v>9.1182045638561304E-2</v>
      </c>
      <c r="N107">
        <v>0</v>
      </c>
      <c r="O107">
        <v>0.191360458731651</v>
      </c>
      <c r="P107">
        <v>2.9657064005732502E-3</v>
      </c>
      <c r="Q107" s="1">
        <v>10.159543991088899</v>
      </c>
      <c r="R107" s="1">
        <v>3</v>
      </c>
      <c r="S107" s="1">
        <v>0.11351791769266099</v>
      </c>
      <c r="T107" s="1">
        <v>0.11233875900507</v>
      </c>
      <c r="U107" s="1">
        <v>1.1791633442044299E-3</v>
      </c>
      <c r="V107" s="1">
        <v>1.2270320206880601E-2</v>
      </c>
      <c r="W107" s="1">
        <v>5.1941820420324802E-3</v>
      </c>
      <c r="X107" s="1">
        <v>4.9515939317643599E-3</v>
      </c>
      <c r="Y107" s="1">
        <v>7.6935510151088203E-3</v>
      </c>
      <c r="Z107" s="1">
        <v>2.2170403972268101E-2</v>
      </c>
      <c r="AA107" s="1">
        <v>6.1498797731473999E-4</v>
      </c>
      <c r="AB107" s="1">
        <v>11</v>
      </c>
      <c r="AD107">
        <f t="shared" si="28"/>
        <v>1.6906798029922143</v>
      </c>
      <c r="AE107">
        <f t="shared" si="29"/>
        <v>11.369228026349008</v>
      </c>
      <c r="AF107">
        <f t="shared" si="30"/>
        <v>0.11933705747957736</v>
      </c>
      <c r="AG107">
        <f t="shared" si="31"/>
        <v>1.2418160003178198</v>
      </c>
      <c r="AH107">
        <f t="shared" si="32"/>
        <v>0.5256764501339134</v>
      </c>
      <c r="AI107">
        <f t="shared" si="33"/>
        <v>0.5011253551552437</v>
      </c>
      <c r="AJ107">
        <f t="shared" si="34"/>
        <v>0.77862472932581916</v>
      </c>
      <c r="AK107">
        <f t="shared" si="35"/>
        <v>2.2437525608202069</v>
      </c>
      <c r="AL107">
        <f t="shared" si="36"/>
        <v>6.2239770222482824E-2</v>
      </c>
      <c r="AM107">
        <f t="shared" si="37"/>
        <v>0</v>
      </c>
      <c r="AN107">
        <f t="shared" si="38"/>
        <v>16.530000688820756</v>
      </c>
      <c r="AO107">
        <f t="shared" si="39"/>
        <v>128.19631189688721</v>
      </c>
      <c r="AP107">
        <f t="shared" si="40"/>
        <v>1.3419159457372309</v>
      </c>
      <c r="AQ107">
        <f t="shared" si="41"/>
        <v>16.638803235597415</v>
      </c>
      <c r="AR107">
        <f t="shared" si="42"/>
        <v>6.1132159259576095</v>
      </c>
      <c r="AS107">
        <f t="shared" si="43"/>
        <v>5.7547426324098296</v>
      </c>
      <c r="AT107">
        <f t="shared" si="44"/>
        <v>9.1804556511196029</v>
      </c>
      <c r="AU107">
        <f t="shared" si="45"/>
        <v>28.441754675550648</v>
      </c>
      <c r="AV107">
        <f t="shared" si="46"/>
        <v>0.70526697675560601</v>
      </c>
    </row>
    <row r="108" spans="1:48" hidden="1" x14ac:dyDescent="0.3">
      <c r="A108">
        <v>105</v>
      </c>
      <c r="B108">
        <v>1</v>
      </c>
      <c r="C108">
        <v>50</v>
      </c>
      <c r="D108">
        <v>5</v>
      </c>
      <c r="E108">
        <v>93.528663635253906</v>
      </c>
      <c r="F108">
        <v>1</v>
      </c>
      <c r="G108">
        <v>80</v>
      </c>
      <c r="H108">
        <v>69</v>
      </c>
      <c r="I108">
        <v>18.200927734375</v>
      </c>
      <c r="J108">
        <v>18.009778976440401</v>
      </c>
      <c r="K108">
        <v>0.37680786848068198</v>
      </c>
      <c r="L108">
        <v>0.229587852954865</v>
      </c>
      <c r="M108">
        <v>4.45909760892391E-2</v>
      </c>
      <c r="N108">
        <v>0</v>
      </c>
      <c r="O108">
        <v>0.181882604956627</v>
      </c>
      <c r="P108">
        <v>3.1142651569098199E-3</v>
      </c>
      <c r="Q108" s="1">
        <v>10.435972213745099</v>
      </c>
      <c r="R108" s="1">
        <v>3</v>
      </c>
      <c r="S108" s="1">
        <v>9.1734208166599301E-2</v>
      </c>
      <c r="T108" s="1">
        <v>9.0489871799945804E-2</v>
      </c>
      <c r="U108" s="1">
        <v>1.2443370651453701E-3</v>
      </c>
      <c r="V108" s="1">
        <v>9.4450162723660504E-3</v>
      </c>
      <c r="W108" s="1">
        <v>4.2024650610983398E-3</v>
      </c>
      <c r="X108" s="1">
        <v>4.0541393682360597E-3</v>
      </c>
      <c r="Y108" s="1">
        <v>6.12517073750496E-3</v>
      </c>
      <c r="Z108" s="1">
        <v>1.7082966864109001E-2</v>
      </c>
      <c r="AA108" s="1">
        <v>5.0352409016341004E-4</v>
      </c>
      <c r="AB108" s="1">
        <v>11</v>
      </c>
      <c r="AD108">
        <f t="shared" si="28"/>
        <v>1.3895235191042949</v>
      </c>
      <c r="AE108">
        <f t="shared" si="29"/>
        <v>8.4633967819743798</v>
      </c>
      <c r="AF108">
        <f t="shared" si="30"/>
        <v>0.11638118281486035</v>
      </c>
      <c r="AG108">
        <f t="shared" si="31"/>
        <v>0.88337974996762403</v>
      </c>
      <c r="AH108">
        <f t="shared" si="32"/>
        <v>0.39305094113837336</v>
      </c>
      <c r="AI108">
        <f t="shared" si="33"/>
        <v>0.37917823730219119</v>
      </c>
      <c r="AJ108">
        <f t="shared" si="34"/>
        <v>0.57287903361660153</v>
      </c>
      <c r="AK108">
        <f t="shared" si="35"/>
        <v>1.597747061725439</v>
      </c>
      <c r="AL108">
        <f t="shared" si="36"/>
        <v>4.7093935261140835E-2</v>
      </c>
      <c r="AM108">
        <f t="shared" si="37"/>
        <v>0</v>
      </c>
      <c r="AN108">
        <f t="shared" si="38"/>
        <v>16.347138210419214</v>
      </c>
      <c r="AO108">
        <f t="shared" si="39"/>
        <v>128.35750383120984</v>
      </c>
      <c r="AP108">
        <f t="shared" si="40"/>
        <v>1.3272301265776278</v>
      </c>
      <c r="AQ108">
        <f t="shared" si="41"/>
        <v>16.626418491921388</v>
      </c>
      <c r="AR108">
        <f t="shared" si="42"/>
        <v>6.1135351700771547</v>
      </c>
      <c r="AS108">
        <f t="shared" si="43"/>
        <v>5.7394985423124725</v>
      </c>
      <c r="AT108">
        <f t="shared" si="44"/>
        <v>9.1860758219914764</v>
      </c>
      <c r="AU108">
        <f t="shared" si="45"/>
        <v>28.48216331554416</v>
      </c>
      <c r="AV108">
        <f t="shared" si="46"/>
        <v>0.70692345953722657</v>
      </c>
    </row>
    <row r="109" spans="1:48" hidden="1" x14ac:dyDescent="0.3">
      <c r="A109">
        <v>106</v>
      </c>
      <c r="B109">
        <v>1</v>
      </c>
      <c r="C109">
        <v>50</v>
      </c>
      <c r="D109">
        <v>4</v>
      </c>
      <c r="E109">
        <v>86.356155395507798</v>
      </c>
      <c r="F109">
        <v>1</v>
      </c>
      <c r="G109">
        <v>80</v>
      </c>
      <c r="H109">
        <v>69</v>
      </c>
      <c r="I109">
        <v>16.515558242797901</v>
      </c>
      <c r="J109">
        <v>16.973697662353501</v>
      </c>
      <c r="K109">
        <v>0.36999523639678999</v>
      </c>
      <c r="L109">
        <v>0.18072797358036</v>
      </c>
      <c r="M109">
        <v>0</v>
      </c>
      <c r="N109">
        <v>0</v>
      </c>
      <c r="O109">
        <v>0.17743881046772</v>
      </c>
      <c r="P109">
        <v>3.2891645096242402E-3</v>
      </c>
      <c r="Q109" s="1">
        <v>10.5666761398315</v>
      </c>
      <c r="R109" s="1">
        <v>3</v>
      </c>
      <c r="S109" s="1">
        <v>7.2559721767902402E-2</v>
      </c>
      <c r="T109" s="1">
        <v>7.1239165961742401E-2</v>
      </c>
      <c r="U109" s="1">
        <v>1.3205528957769301E-3</v>
      </c>
      <c r="V109" s="1">
        <v>7.14950123801827E-3</v>
      </c>
      <c r="W109" s="1">
        <v>3.3358982764184501E-3</v>
      </c>
      <c r="X109" s="1">
        <v>3.2685096375644198E-3</v>
      </c>
      <c r="Y109" s="1">
        <v>4.7639408148825203E-3</v>
      </c>
      <c r="Z109" s="1">
        <v>1.2848217971622901E-2</v>
      </c>
      <c r="AA109" s="1">
        <v>4.0594887104816702E-4</v>
      </c>
      <c r="AB109" s="1">
        <v>11</v>
      </c>
      <c r="AD109">
        <f t="shared" si="28"/>
        <v>1.1024396619004784</v>
      </c>
      <c r="AE109">
        <f t="shared" si="29"/>
        <v>6.1519404860385967</v>
      </c>
      <c r="AF109">
        <f t="shared" si="30"/>
        <v>0.11403787107570039</v>
      </c>
      <c r="AG109">
        <f t="shared" si="31"/>
        <v>0.61740343991068114</v>
      </c>
      <c r="AH109">
        <f t="shared" si="32"/>
        <v>0.28807534994199829</v>
      </c>
      <c r="AI109">
        <f t="shared" si="33"/>
        <v>0.28225592617322792</v>
      </c>
      <c r="AJ109">
        <f t="shared" si="34"/>
        <v>0.41139561330499697</v>
      </c>
      <c r="AK109">
        <f t="shared" si="35"/>
        <v>1.1095227077128231</v>
      </c>
      <c r="AL109">
        <f t="shared" si="36"/>
        <v>3.5056183790866467E-2</v>
      </c>
      <c r="AM109">
        <f t="shared" si="37"/>
        <v>0</v>
      </c>
      <c r="AN109">
        <f t="shared" si="38"/>
        <v>16.190588092595814</v>
      </c>
      <c r="AO109">
        <f t="shared" si="39"/>
        <v>128.43095955400423</v>
      </c>
      <c r="AP109">
        <f t="shared" si="40"/>
        <v>1.311057810133984</v>
      </c>
      <c r="AQ109">
        <f t="shared" si="41"/>
        <v>16.61409428213592</v>
      </c>
      <c r="AR109">
        <f t="shared" si="42"/>
        <v>6.1117447179682269</v>
      </c>
      <c r="AS109">
        <f t="shared" si="43"/>
        <v>5.726504025924287</v>
      </c>
      <c r="AT109">
        <f t="shared" si="44"/>
        <v>9.1879244488059477</v>
      </c>
      <c r="AU109">
        <f t="shared" si="45"/>
        <v>28.503693514060316</v>
      </c>
      <c r="AV109">
        <f t="shared" si="46"/>
        <v>0.70796679160483356</v>
      </c>
    </row>
    <row r="110" spans="1:48" hidden="1" x14ac:dyDescent="0.3">
      <c r="A110">
        <v>107</v>
      </c>
      <c r="B110">
        <v>1</v>
      </c>
      <c r="C110">
        <v>50</v>
      </c>
      <c r="D110">
        <v>3</v>
      </c>
      <c r="E110">
        <v>79.522918701171903</v>
      </c>
      <c r="F110">
        <v>1</v>
      </c>
      <c r="G110">
        <v>80</v>
      </c>
      <c r="H110">
        <v>69</v>
      </c>
      <c r="I110">
        <v>14.739519119262701</v>
      </c>
      <c r="J110">
        <v>15.8078203201294</v>
      </c>
      <c r="K110">
        <v>0.36499553918838501</v>
      </c>
      <c r="L110">
        <v>0.13608288764953599</v>
      </c>
      <c r="M110">
        <v>0</v>
      </c>
      <c r="N110">
        <v>0</v>
      </c>
      <c r="O110">
        <v>0.132557883858681</v>
      </c>
      <c r="P110">
        <v>3.5250075161457101E-3</v>
      </c>
      <c r="Q110" s="1">
        <v>10.553550720214799</v>
      </c>
      <c r="R110" s="1">
        <v>3</v>
      </c>
      <c r="S110" s="1">
        <v>5.4911471903324099E-2</v>
      </c>
      <c r="T110" s="1">
        <v>5.3489077836275101E-2</v>
      </c>
      <c r="U110" s="1">
        <v>1.42239301931113E-3</v>
      </c>
      <c r="V110" s="1">
        <v>5.1803947426378701E-3</v>
      </c>
      <c r="W110" s="1">
        <v>2.5408060755580698E-3</v>
      </c>
      <c r="X110" s="1">
        <v>2.5369939394295198E-3</v>
      </c>
      <c r="Y110" s="1">
        <v>3.52852372452617E-3</v>
      </c>
      <c r="Z110" s="1">
        <v>9.1736428439617192E-3</v>
      </c>
      <c r="AA110" s="1">
        <v>3.1509462860412901E-4</v>
      </c>
      <c r="AB110" s="1">
        <v>11</v>
      </c>
      <c r="AD110">
        <f t="shared" si="28"/>
        <v>0.82514969775026248</v>
      </c>
      <c r="AE110">
        <f t="shared" si="29"/>
        <v>4.253607588174761</v>
      </c>
      <c r="AF110">
        <f t="shared" si="30"/>
        <v>0.11311284443579343</v>
      </c>
      <c r="AG110">
        <f t="shared" si="31"/>
        <v>0.41196010995876969</v>
      </c>
      <c r="AH110">
        <f t="shared" si="32"/>
        <v>0.20205231498204804</v>
      </c>
      <c r="AI110">
        <f t="shared" si="33"/>
        <v>0.20174916279061955</v>
      </c>
      <c r="AJ110">
        <f t="shared" si="34"/>
        <v>0.28059850528065089</v>
      </c>
      <c r="AK110">
        <f t="shared" si="35"/>
        <v>0.72951485407395522</v>
      </c>
      <c r="AL110">
        <f t="shared" si="36"/>
        <v>2.5057244533662107E-2</v>
      </c>
      <c r="AM110">
        <f t="shared" si="37"/>
        <v>0</v>
      </c>
      <c r="AN110">
        <f t="shared" si="38"/>
        <v>16.0663594652363</v>
      </c>
      <c r="AO110">
        <f t="shared" si="39"/>
        <v>128.46526678059232</v>
      </c>
      <c r="AP110">
        <f t="shared" si="40"/>
        <v>1.2930599784363483</v>
      </c>
      <c r="AQ110">
        <f t="shared" si="41"/>
        <v>16.604677066844282</v>
      </c>
      <c r="AR110">
        <f t="shared" si="42"/>
        <v>6.1095511624526129</v>
      </c>
      <c r="AS110">
        <f t="shared" si="43"/>
        <v>5.7167502453837677</v>
      </c>
      <c r="AT110">
        <f t="shared" si="44"/>
        <v>9.1885256564476414</v>
      </c>
      <c r="AU110">
        <f t="shared" si="45"/>
        <v>28.515657146505319</v>
      </c>
      <c r="AV110">
        <f t="shared" si="46"/>
        <v>0.70865889704577589</v>
      </c>
    </row>
    <row r="111" spans="1:48" hidden="1" x14ac:dyDescent="0.3">
      <c r="A111">
        <v>108</v>
      </c>
      <c r="B111">
        <v>1</v>
      </c>
      <c r="C111">
        <v>50</v>
      </c>
      <c r="D111">
        <v>2</v>
      </c>
      <c r="E111">
        <v>71.306198120117202</v>
      </c>
      <c r="F111">
        <v>1</v>
      </c>
      <c r="G111">
        <v>80</v>
      </c>
      <c r="H111">
        <v>69</v>
      </c>
      <c r="I111">
        <v>12.1538801193237</v>
      </c>
      <c r="J111">
        <v>13.9635677337646</v>
      </c>
      <c r="K111">
        <v>0.36160215735435502</v>
      </c>
      <c r="L111">
        <v>8.3790987730026203E-2</v>
      </c>
      <c r="M111">
        <v>0</v>
      </c>
      <c r="N111">
        <v>0</v>
      </c>
      <c r="O111">
        <v>7.9743377864360795E-2</v>
      </c>
      <c r="P111">
        <v>4.0476089343428603E-3</v>
      </c>
      <c r="Q111" s="1">
        <v>10.2928915023804</v>
      </c>
      <c r="R111" s="1">
        <v>3</v>
      </c>
      <c r="S111" s="1">
        <v>3.4058421850204502E-2</v>
      </c>
      <c r="T111" s="1">
        <v>3.24131995439529E-2</v>
      </c>
      <c r="U111" s="1">
        <v>1.6452268464490799E-3</v>
      </c>
      <c r="V111" s="1">
        <v>3.0267881229519801E-3</v>
      </c>
      <c r="W111" s="1">
        <v>1.60160451196134E-3</v>
      </c>
      <c r="X111" s="1">
        <v>1.64009677246213E-3</v>
      </c>
      <c r="Y111" s="1">
        <v>2.1005927119404099E-3</v>
      </c>
      <c r="Z111" s="1">
        <v>5.1698554307222401E-3</v>
      </c>
      <c r="AA111" s="1">
        <v>2.03700008569285E-4</v>
      </c>
      <c r="AB111" s="1">
        <v>11</v>
      </c>
      <c r="AD111">
        <f t="shared" si="28"/>
        <v>0.49201116492550051</v>
      </c>
      <c r="AE111">
        <f t="shared" si="29"/>
        <v>2.3112620283879979</v>
      </c>
      <c r="AF111">
        <f t="shared" si="30"/>
        <v>0.11731487146543373</v>
      </c>
      <c r="AG111">
        <f t="shared" si="31"/>
        <v>0.21582875356283154</v>
      </c>
      <c r="AH111">
        <f t="shared" si="32"/>
        <v>0.11420432863998893</v>
      </c>
      <c r="AI111">
        <f t="shared" si="33"/>
        <v>0.11694906539334943</v>
      </c>
      <c r="AJ111">
        <f t="shared" si="34"/>
        <v>0.14978528008729716</v>
      </c>
      <c r="AK111">
        <f t="shared" si="35"/>
        <v>0.36864273559544392</v>
      </c>
      <c r="AL111">
        <f t="shared" si="36"/>
        <v>1.4525073168111009E-2</v>
      </c>
      <c r="AM111">
        <f t="shared" si="37"/>
        <v>0</v>
      </c>
      <c r="AN111">
        <f t="shared" si="38"/>
        <v>15.990098732617758</v>
      </c>
      <c r="AO111">
        <f t="shared" si="39"/>
        <v>128.49516531726596</v>
      </c>
      <c r="AP111">
        <f t="shared" si="40"/>
        <v>1.271007434139207</v>
      </c>
      <c r="AQ111">
        <f t="shared" si="41"/>
        <v>16.60052008363337</v>
      </c>
      <c r="AR111">
        <f t="shared" si="42"/>
        <v>6.1083097955774459</v>
      </c>
      <c r="AS111">
        <f t="shared" si="43"/>
        <v>5.71183653412238</v>
      </c>
      <c r="AT111">
        <f t="shared" si="44"/>
        <v>9.1895282059340069</v>
      </c>
      <c r="AU111">
        <f t="shared" si="45"/>
        <v>28.522896410935815</v>
      </c>
      <c r="AV111">
        <f t="shared" si="46"/>
        <v>0.70914537861304383</v>
      </c>
    </row>
    <row r="112" spans="1:48" x14ac:dyDescent="0.3">
      <c r="A112">
        <v>109</v>
      </c>
      <c r="B112">
        <v>1</v>
      </c>
      <c r="C112">
        <v>50</v>
      </c>
      <c r="D112">
        <v>1</v>
      </c>
      <c r="E112">
        <v>52.374553680419901</v>
      </c>
      <c r="F112">
        <v>1</v>
      </c>
      <c r="G112">
        <v>80</v>
      </c>
      <c r="H112">
        <v>69</v>
      </c>
      <c r="I112">
        <v>7.6518130302429199</v>
      </c>
      <c r="J112">
        <v>10.4809513092041</v>
      </c>
      <c r="K112">
        <v>0.35989198088645902</v>
      </c>
      <c r="L112">
        <v>2.65598893165588E-2</v>
      </c>
      <c r="M112">
        <v>0</v>
      </c>
      <c r="N112">
        <v>0</v>
      </c>
      <c r="O112">
        <v>1.9020153209567101E-2</v>
      </c>
      <c r="P112">
        <v>7.5397351756691898E-3</v>
      </c>
      <c r="Q112" s="1">
        <v>8.9005956649780291</v>
      </c>
      <c r="R112" s="1">
        <v>3</v>
      </c>
      <c r="S112" s="1">
        <v>1.09323747456074E-2</v>
      </c>
      <c r="T112" s="1">
        <v>7.8289275988936407E-3</v>
      </c>
      <c r="U112" s="1">
        <v>3.10344691388309E-3</v>
      </c>
      <c r="V112" s="1">
        <v>8.6473807459697095E-4</v>
      </c>
      <c r="W112" s="1">
        <v>5.5390340276062499E-4</v>
      </c>
      <c r="X112" s="1">
        <v>5.4171116789802898E-4</v>
      </c>
      <c r="Y112" s="1">
        <v>6.0629157815128597E-4</v>
      </c>
      <c r="Z112" s="1">
        <v>1.3651535846293001E-3</v>
      </c>
      <c r="AA112" s="2">
        <v>6.7280525399837602E-5</v>
      </c>
      <c r="AB112" s="1">
        <v>11</v>
      </c>
      <c r="AD112">
        <f t="shared" si="28"/>
        <v>0.13289882447482532</v>
      </c>
      <c r="AE112">
        <f t="shared" si="29"/>
        <v>0.41003658878837584</v>
      </c>
      <c r="AF112">
        <f t="shared" si="30"/>
        <v>0.16254164698550339</v>
      </c>
      <c r="AG112">
        <f t="shared" si="31"/>
        <v>4.5290270707482004E-2</v>
      </c>
      <c r="AH112">
        <f t="shared" si="32"/>
        <v>2.9010443501653597E-2</v>
      </c>
      <c r="AI112">
        <f t="shared" si="33"/>
        <v>2.8371880642358276E-2</v>
      </c>
      <c r="AJ112">
        <f t="shared" si="34"/>
        <v>3.1754250805871027E-2</v>
      </c>
      <c r="AK112">
        <f t="shared" si="35"/>
        <v>7.1499309700184935E-2</v>
      </c>
      <c r="AL112">
        <f t="shared" si="36"/>
        <v>3.5237874892006492E-3</v>
      </c>
      <c r="AM112">
        <f t="shared" si="37"/>
        <v>0</v>
      </c>
      <c r="AN112">
        <f t="shared" si="38"/>
        <v>15.96704479878275</v>
      </c>
      <c r="AO112">
        <f t="shared" si="39"/>
        <v>128.54518624252859</v>
      </c>
      <c r="AP112">
        <f t="shared" si="40"/>
        <v>1.2213380236789169</v>
      </c>
      <c r="AQ112">
        <f t="shared" si="41"/>
        <v>16.599101203500318</v>
      </c>
      <c r="AR112">
        <f t="shared" si="42"/>
        <v>6.1074628369678461</v>
      </c>
      <c r="AS112">
        <f t="shared" si="43"/>
        <v>5.7107963879477346</v>
      </c>
      <c r="AT112">
        <f t="shared" si="44"/>
        <v>9.1894617649604236</v>
      </c>
      <c r="AU112">
        <f t="shared" si="45"/>
        <v>28.523249108347621</v>
      </c>
      <c r="AV112">
        <f t="shared" si="46"/>
        <v>0.70928090068390259</v>
      </c>
    </row>
    <row r="113" spans="1:48" hidden="1" x14ac:dyDescent="0.3">
      <c r="A113">
        <v>110</v>
      </c>
      <c r="B113">
        <v>1</v>
      </c>
      <c r="C113">
        <v>55</v>
      </c>
      <c r="D113">
        <v>10</v>
      </c>
      <c r="E113">
        <v>125.84307861328099</v>
      </c>
      <c r="F113">
        <v>1</v>
      </c>
      <c r="G113">
        <v>85</v>
      </c>
      <c r="H113">
        <v>74</v>
      </c>
      <c r="I113">
        <v>31.320581436157202</v>
      </c>
      <c r="J113">
        <v>21.711175918579102</v>
      </c>
      <c r="K113">
        <v>0.46868574619293202</v>
      </c>
      <c r="L113">
        <v>0.76581126451492298</v>
      </c>
      <c r="M113">
        <v>0.59473443031311002</v>
      </c>
      <c r="N113">
        <v>0</v>
      </c>
      <c r="O113">
        <v>0.16892050206661199</v>
      </c>
      <c r="P113">
        <v>2.15635332278907E-3</v>
      </c>
      <c r="Q113" s="1">
        <v>7.3979406356811497</v>
      </c>
      <c r="R113" s="1">
        <v>3</v>
      </c>
      <c r="S113" s="1">
        <v>0.29636093974113498</v>
      </c>
      <c r="T113" s="1">
        <v>0.29552647471427901</v>
      </c>
      <c r="U113" s="1">
        <v>8.3448615623638001E-4</v>
      </c>
      <c r="V113" s="1">
        <v>4.4680234044790303E-2</v>
      </c>
      <c r="W113" s="1">
        <v>1.4171294867992399E-2</v>
      </c>
      <c r="X113" s="1">
        <v>1.22833279892802E-2</v>
      </c>
      <c r="Y113" s="1">
        <v>2.1925812587142001E-2</v>
      </c>
      <c r="Z113" s="1">
        <v>7.5550906360149397E-2</v>
      </c>
      <c r="AA113" s="1">
        <v>1.63613935001194E-3</v>
      </c>
      <c r="AB113" s="1">
        <v>12</v>
      </c>
      <c r="AD113">
        <f t="shared" si="28"/>
        <v>3.4519432856587589</v>
      </c>
      <c r="AE113">
        <f t="shared" si="29"/>
        <v>37.189961389774808</v>
      </c>
      <c r="AF113">
        <f t="shared" si="30"/>
        <v>0.10501430696094946</v>
      </c>
      <c r="AG113">
        <f t="shared" si="31"/>
        <v>5.6226982053583399</v>
      </c>
      <c r="AH113">
        <f t="shared" si="32"/>
        <v>1.7833593741247531</v>
      </c>
      <c r="AI113">
        <f t="shared" si="33"/>
        <v>1.5457718097877029</v>
      </c>
      <c r="AJ113">
        <f t="shared" si="34"/>
        <v>2.7592117570637766</v>
      </c>
      <c r="AK113">
        <f t="shared" si="35"/>
        <v>9.5075586483849115</v>
      </c>
      <c r="AL113">
        <f t="shared" si="36"/>
        <v>0.20589681284583503</v>
      </c>
      <c r="AM113">
        <f t="shared" si="37"/>
        <v>0</v>
      </c>
      <c r="AN113">
        <f t="shared" si="38"/>
        <v>16.11848401963579</v>
      </c>
      <c r="AO113">
        <f t="shared" si="39"/>
        <v>130.67986631565427</v>
      </c>
      <c r="AP113">
        <f t="shared" si="40"/>
        <v>1.2149398923582424</v>
      </c>
      <c r="AQ113">
        <f t="shared" si="41"/>
        <v>16.701191402014281</v>
      </c>
      <c r="AR113">
        <f t="shared" si="42"/>
        <v>6.1594830661344657</v>
      </c>
      <c r="AS113">
        <f t="shared" si="43"/>
        <v>5.7046675642944793</v>
      </c>
      <c r="AT113">
        <f t="shared" si="44"/>
        <v>9.2744842595450123</v>
      </c>
      <c r="AU113">
        <f t="shared" si="45"/>
        <v>28.971066657417168</v>
      </c>
      <c r="AV113">
        <f t="shared" si="46"/>
        <v>0.72243165843017243</v>
      </c>
    </row>
    <row r="114" spans="1:48" hidden="1" x14ac:dyDescent="0.3">
      <c r="A114">
        <v>111</v>
      </c>
      <c r="B114">
        <v>1</v>
      </c>
      <c r="C114">
        <v>55</v>
      </c>
      <c r="D114">
        <v>9</v>
      </c>
      <c r="E114">
        <v>117.59255218505901</v>
      </c>
      <c r="F114">
        <v>1</v>
      </c>
      <c r="G114">
        <v>85</v>
      </c>
      <c r="H114">
        <v>74</v>
      </c>
      <c r="I114">
        <v>27.338241577148398</v>
      </c>
      <c r="J114">
        <v>22.004108428955099</v>
      </c>
      <c r="K114">
        <v>0.43060329556465199</v>
      </c>
      <c r="L114">
        <v>0.59329020977020297</v>
      </c>
      <c r="M114">
        <v>0.45889049768447898</v>
      </c>
      <c r="N114">
        <v>0</v>
      </c>
      <c r="O114">
        <v>0.131928846240044</v>
      </c>
      <c r="P114">
        <v>2.4708409328013702E-3</v>
      </c>
      <c r="Q114" s="1">
        <v>7.9026637077331499</v>
      </c>
      <c r="R114" s="1">
        <v>3</v>
      </c>
      <c r="S114" s="1">
        <v>0.232113972306252</v>
      </c>
      <c r="T114" s="1">
        <v>0.23114730417728399</v>
      </c>
      <c r="U114" s="1">
        <v>9.6667144680395701E-4</v>
      </c>
      <c r="V114" s="1">
        <v>3.0188180506229401E-2</v>
      </c>
      <c r="W114" s="1">
        <v>1.0623044334352001E-2</v>
      </c>
      <c r="X114" s="1">
        <v>9.5543973147869093E-3</v>
      </c>
      <c r="Y114" s="1">
        <v>1.631935313344E-2</v>
      </c>
      <c r="Z114" s="1">
        <v>5.3210265934467302E-2</v>
      </c>
      <c r="AA114" s="1">
        <v>1.27264577895403E-3</v>
      </c>
      <c r="AB114" s="1">
        <v>12</v>
      </c>
      <c r="AD114">
        <f t="shared" si="28"/>
        <v>2.7918677543773684</v>
      </c>
      <c r="AE114">
        <f t="shared" si="29"/>
        <v>27.181201428902977</v>
      </c>
      <c r="AF114">
        <f t="shared" si="30"/>
        <v>0.11367336255410081</v>
      </c>
      <c r="AG114">
        <f t="shared" si="31"/>
        <v>3.5499051915507618</v>
      </c>
      <c r="AH114">
        <f t="shared" si="32"/>
        <v>1.249190895251483</v>
      </c>
      <c r="AI114">
        <f t="shared" si="33"/>
        <v>1.1235259648358673</v>
      </c>
      <c r="AJ114">
        <f t="shared" si="34"/>
        <v>1.9190343849704494</v>
      </c>
      <c r="AK114">
        <f t="shared" si="35"/>
        <v>6.2571309736797138</v>
      </c>
      <c r="AL114">
        <f t="shared" si="36"/>
        <v>0.14965366517474685</v>
      </c>
      <c r="AM114">
        <f t="shared" si="37"/>
        <v>0</v>
      </c>
      <c r="AN114">
        <f t="shared" si="38"/>
        <v>16.215607436272457</v>
      </c>
      <c r="AO114">
        <f t="shared" si="39"/>
        <v>132.14421850960778</v>
      </c>
      <c r="AP114">
        <f t="shared" si="40"/>
        <v>1.206861492812034</v>
      </c>
      <c r="AQ114">
        <f t="shared" si="41"/>
        <v>16.765144749198114</v>
      </c>
      <c r="AR114">
        <f t="shared" si="42"/>
        <v>6.1967505039100219</v>
      </c>
      <c r="AS114">
        <f t="shared" si="43"/>
        <v>5.6976458217883916</v>
      </c>
      <c r="AT114">
        <f t="shared" si="44"/>
        <v>9.3378648667129909</v>
      </c>
      <c r="AU114">
        <f t="shared" si="45"/>
        <v>29.283241243387025</v>
      </c>
      <c r="AV114">
        <f t="shared" si="46"/>
        <v>0.73167129458962388</v>
      </c>
    </row>
    <row r="115" spans="1:48" hidden="1" x14ac:dyDescent="0.3">
      <c r="A115">
        <v>112</v>
      </c>
      <c r="B115">
        <v>1</v>
      </c>
      <c r="C115">
        <v>55</v>
      </c>
      <c r="D115">
        <v>8</v>
      </c>
      <c r="E115">
        <v>109.132690429688</v>
      </c>
      <c r="F115">
        <v>1</v>
      </c>
      <c r="G115">
        <v>85</v>
      </c>
      <c r="H115">
        <v>74</v>
      </c>
      <c r="I115">
        <v>24.8238220214844</v>
      </c>
      <c r="J115">
        <v>21.498786926269499</v>
      </c>
      <c r="K115">
        <v>0.40625303983688399</v>
      </c>
      <c r="L115">
        <v>0.48300775885581998</v>
      </c>
      <c r="M115">
        <v>0.36350429058075001</v>
      </c>
      <c r="N115">
        <v>0</v>
      </c>
      <c r="O115">
        <v>0.116850778460503</v>
      </c>
      <c r="P115">
        <v>2.6526984293013798E-3</v>
      </c>
      <c r="Q115" s="1">
        <v>8.3637819290161097</v>
      </c>
      <c r="R115" s="1">
        <v>3</v>
      </c>
      <c r="S115" s="1">
        <v>0.19026170670986201</v>
      </c>
      <c r="T115" s="1">
        <v>0.18921679258346599</v>
      </c>
      <c r="U115" s="1">
        <v>1.0449251858517499E-3</v>
      </c>
      <c r="V115" s="1">
        <v>2.25807428359985E-2</v>
      </c>
      <c r="W115" s="1">
        <v>8.5927927866578102E-3</v>
      </c>
      <c r="X115" s="1">
        <v>7.7745025046169801E-3</v>
      </c>
      <c r="Y115" s="1">
        <v>1.3095460832119E-2</v>
      </c>
      <c r="Z115" s="1">
        <v>4.10786308348179E-2</v>
      </c>
      <c r="AA115" s="1">
        <v>1.03556364774704E-3</v>
      </c>
      <c r="AB115" s="1">
        <v>12</v>
      </c>
      <c r="AD115">
        <f t="shared" si="28"/>
        <v>2.378821931750263</v>
      </c>
      <c r="AE115">
        <f t="shared" si="29"/>
        <v>20.649737649109877</v>
      </c>
      <c r="AF115">
        <f t="shared" si="30"/>
        <v>0.11403549682974322</v>
      </c>
      <c r="AG115">
        <f t="shared" si="31"/>
        <v>2.4642972175934195</v>
      </c>
      <c r="AH115">
        <f t="shared" si="32"/>
        <v>0.93775459511278281</v>
      </c>
      <c r="AI115">
        <f t="shared" si="33"/>
        <v>0.84845237508119886</v>
      </c>
      <c r="AJ115">
        <f t="shared" si="34"/>
        <v>1.4291428730257472</v>
      </c>
      <c r="AK115">
        <f t="shared" si="35"/>
        <v>4.483021502171618</v>
      </c>
      <c r="AL115">
        <f t="shared" si="36"/>
        <v>0.11301384698981619</v>
      </c>
      <c r="AM115">
        <f t="shared" si="37"/>
        <v>0</v>
      </c>
      <c r="AN115">
        <f t="shared" si="38"/>
        <v>16.260325608890117</v>
      </c>
      <c r="AO115">
        <f t="shared" si="39"/>
        <v>133.04141908438703</v>
      </c>
      <c r="AP115">
        <f t="shared" si="40"/>
        <v>1.1974838118299265</v>
      </c>
      <c r="AQ115">
        <f t="shared" si="41"/>
        <v>16.789377396334615</v>
      </c>
      <c r="AR115">
        <f t="shared" si="42"/>
        <v>6.2179956855178409</v>
      </c>
      <c r="AS115">
        <f t="shared" si="43"/>
        <v>5.684906873392956</v>
      </c>
      <c r="AT115">
        <f t="shared" si="44"/>
        <v>9.3764109651541396</v>
      </c>
      <c r="AU115">
        <f t="shared" si="45"/>
        <v>29.478004323397915</v>
      </c>
      <c r="AV115">
        <f t="shared" si="46"/>
        <v>0.73772517929118364</v>
      </c>
    </row>
    <row r="116" spans="1:48" hidden="1" x14ac:dyDescent="0.3">
      <c r="A116">
        <v>113</v>
      </c>
      <c r="B116">
        <v>1</v>
      </c>
      <c r="C116">
        <v>55</v>
      </c>
      <c r="D116">
        <v>7</v>
      </c>
      <c r="E116">
        <v>100.55280303955099</v>
      </c>
      <c r="F116">
        <v>1</v>
      </c>
      <c r="G116">
        <v>85</v>
      </c>
      <c r="H116">
        <v>74</v>
      </c>
      <c r="I116">
        <v>22.687248229980501</v>
      </c>
      <c r="J116">
        <v>20.663324356079102</v>
      </c>
      <c r="K116">
        <v>0.38928127288818398</v>
      </c>
      <c r="L116">
        <v>0.39340177178382901</v>
      </c>
      <c r="M116">
        <v>0.26230454444885298</v>
      </c>
      <c r="N116">
        <v>0</v>
      </c>
      <c r="O116">
        <v>0.12829953432083099</v>
      </c>
      <c r="P116">
        <v>2.79770558699965E-3</v>
      </c>
      <c r="Q116" s="1">
        <v>8.7279214859008807</v>
      </c>
      <c r="R116" s="1">
        <v>3</v>
      </c>
      <c r="S116" s="1">
        <v>0.15586037933826399</v>
      </c>
      <c r="T116" s="1">
        <v>0.15475195646286</v>
      </c>
      <c r="U116" s="1">
        <v>1.1084125144407201E-3</v>
      </c>
      <c r="V116" s="1">
        <v>1.7282417044043499E-2</v>
      </c>
      <c r="W116" s="1">
        <v>7.0152897387742996E-3</v>
      </c>
      <c r="X116" s="1">
        <v>6.3814404420554603E-3</v>
      </c>
      <c r="Y116" s="1">
        <v>1.05865560472012E-2</v>
      </c>
      <c r="Z116" s="1">
        <v>3.2054185867309598E-2</v>
      </c>
      <c r="AA116" s="1">
        <v>8.5000786930322604E-4</v>
      </c>
      <c r="AB116" s="1">
        <v>12</v>
      </c>
      <c r="AD116">
        <f t="shared" si="28"/>
        <v>2.0076861009065992</v>
      </c>
      <c r="AE116">
        <f t="shared" si="29"/>
        <v>15.560742998195131</v>
      </c>
      <c r="AF116">
        <f t="shared" si="30"/>
        <v>0.1114539852511312</v>
      </c>
      <c r="AG116">
        <f t="shared" si="31"/>
        <v>1.7377954770770851</v>
      </c>
      <c r="AH116">
        <f t="shared" si="32"/>
        <v>0.70540704736835524</v>
      </c>
      <c r="AI116">
        <f t="shared" si="33"/>
        <v>0.64167172387862792</v>
      </c>
      <c r="AJ116">
        <f t="shared" si="34"/>
        <v>1.0645078850813898</v>
      </c>
      <c r="AK116">
        <f t="shared" si="35"/>
        <v>3.2231382381087412</v>
      </c>
      <c r="AL116">
        <f t="shared" si="36"/>
        <v>8.5470673864115693E-2</v>
      </c>
      <c r="AM116">
        <f t="shared" si="37"/>
        <v>0</v>
      </c>
      <c r="AN116">
        <f t="shared" si="38"/>
        <v>16.263021743840568</v>
      </c>
      <c r="AO116">
        <f t="shared" si="39"/>
        <v>133.54111496569593</v>
      </c>
      <c r="AP116">
        <f t="shared" si="40"/>
        <v>1.1869026258527933</v>
      </c>
      <c r="AQ116">
        <f t="shared" si="41"/>
        <v>16.790374416004813</v>
      </c>
      <c r="AR116">
        <f t="shared" si="42"/>
        <v>6.2277817401953506</v>
      </c>
      <c r="AS116">
        <f t="shared" si="43"/>
        <v>5.6690515010403866</v>
      </c>
      <c r="AT116">
        <f t="shared" si="44"/>
        <v>9.3969343125625997</v>
      </c>
      <c r="AU116">
        <f t="shared" si="45"/>
        <v>29.591528591973038</v>
      </c>
      <c r="AV116">
        <f t="shared" si="46"/>
        <v>0.74153099333997763</v>
      </c>
    </row>
    <row r="117" spans="1:48" hidden="1" x14ac:dyDescent="0.3">
      <c r="A117">
        <v>114</v>
      </c>
      <c r="B117">
        <v>1</v>
      </c>
      <c r="C117">
        <v>55</v>
      </c>
      <c r="D117">
        <v>6</v>
      </c>
      <c r="E117">
        <v>92.243804931640597</v>
      </c>
      <c r="F117">
        <v>1</v>
      </c>
      <c r="G117">
        <v>85</v>
      </c>
      <c r="H117">
        <v>74</v>
      </c>
      <c r="I117">
        <v>20.773252487182599</v>
      </c>
      <c r="J117">
        <v>19.6951007843018</v>
      </c>
      <c r="K117">
        <v>0.37708958983421298</v>
      </c>
      <c r="L117">
        <v>0.31923243403434798</v>
      </c>
      <c r="M117">
        <v>0.14980123937129999</v>
      </c>
      <c r="N117">
        <v>0</v>
      </c>
      <c r="O117">
        <v>0.166499808430672</v>
      </c>
      <c r="P117">
        <v>2.93137645348906E-3</v>
      </c>
      <c r="Q117" s="1">
        <v>8.9610519409179705</v>
      </c>
      <c r="R117" s="1">
        <v>3</v>
      </c>
      <c r="S117" s="1">
        <v>0.12712639570236201</v>
      </c>
      <c r="T117" s="1">
        <v>0.12595903873443601</v>
      </c>
      <c r="U117" s="1">
        <v>1.1673480039462399E-3</v>
      </c>
      <c r="V117" s="1">
        <v>1.3355190865695501E-2</v>
      </c>
      <c r="W117" s="1">
        <v>5.7285693474113898E-3</v>
      </c>
      <c r="X117" s="1">
        <v>5.25567401200533E-3</v>
      </c>
      <c r="Y117" s="1">
        <v>8.5413856431841902E-3</v>
      </c>
      <c r="Z117" s="1">
        <v>2.5003710761666301E-2</v>
      </c>
      <c r="AA117" s="1">
        <v>7.0005573797970999E-4</v>
      </c>
      <c r="AB117" s="1">
        <v>12</v>
      </c>
      <c r="AD117">
        <f t="shared" si="28"/>
        <v>1.6641656760041958</v>
      </c>
      <c r="AE117">
        <f t="shared" si="29"/>
        <v>11.618940998396278</v>
      </c>
      <c r="AF117">
        <f t="shared" si="30"/>
        <v>0.10768062156335698</v>
      </c>
      <c r="AG117">
        <f t="shared" si="31"/>
        <v>1.231933621040044</v>
      </c>
      <c r="AH117">
        <f t="shared" si="32"/>
        <v>0.52842503341999192</v>
      </c>
      <c r="AI117">
        <f t="shared" si="33"/>
        <v>0.48480336834771259</v>
      </c>
      <c r="AJ117">
        <f t="shared" si="34"/>
        <v>0.78788991111579798</v>
      </c>
      <c r="AK117">
        <f t="shared" si="35"/>
        <v>2.306437418066309</v>
      </c>
      <c r="AL117">
        <f t="shared" si="36"/>
        <v>6.4575804935476072E-2</v>
      </c>
      <c r="AM117">
        <f t="shared" si="37"/>
        <v>0</v>
      </c>
      <c r="AN117">
        <f t="shared" si="38"/>
        <v>16.236507616852546</v>
      </c>
      <c r="AO117">
        <f t="shared" si="39"/>
        <v>133.79082793774319</v>
      </c>
      <c r="AP117">
        <f t="shared" si="40"/>
        <v>1.1752461899365729</v>
      </c>
      <c r="AQ117">
        <f t="shared" si="41"/>
        <v>16.78049203672704</v>
      </c>
      <c r="AR117">
        <f t="shared" si="42"/>
        <v>6.2305303234814282</v>
      </c>
      <c r="AS117">
        <f t="shared" si="43"/>
        <v>5.6527295142328562</v>
      </c>
      <c r="AT117">
        <f t="shared" si="44"/>
        <v>9.4061994943525793</v>
      </c>
      <c r="AU117">
        <f t="shared" si="45"/>
        <v>29.654213449219139</v>
      </c>
      <c r="AV117">
        <f t="shared" si="46"/>
        <v>0.74386702805297089</v>
      </c>
    </row>
    <row r="118" spans="1:48" hidden="1" x14ac:dyDescent="0.3">
      <c r="A118">
        <v>115</v>
      </c>
      <c r="B118">
        <v>1</v>
      </c>
      <c r="C118">
        <v>55</v>
      </c>
      <c r="D118">
        <v>5</v>
      </c>
      <c r="E118">
        <v>84.470108032226605</v>
      </c>
      <c r="F118">
        <v>1</v>
      </c>
      <c r="G118">
        <v>85</v>
      </c>
      <c r="H118">
        <v>74</v>
      </c>
      <c r="I118">
        <v>18.985000610351602</v>
      </c>
      <c r="J118">
        <v>18.659378051757798</v>
      </c>
      <c r="K118">
        <v>0.368180602788925</v>
      </c>
      <c r="L118">
        <v>0.25656592845916698</v>
      </c>
      <c r="M118">
        <v>6.8866983056068407E-2</v>
      </c>
      <c r="N118">
        <v>0</v>
      </c>
      <c r="O118">
        <v>0.18462942540645599</v>
      </c>
      <c r="P118">
        <v>3.0695069581270201E-3</v>
      </c>
      <c r="Q118" s="1">
        <v>9.0585508346557599</v>
      </c>
      <c r="R118" s="1">
        <v>3</v>
      </c>
      <c r="S118" s="1">
        <v>0.10265975445509</v>
      </c>
      <c r="T118" s="1">
        <v>0.10143155604600899</v>
      </c>
      <c r="U118" s="1">
        <v>1.2282021343707999E-3</v>
      </c>
      <c r="V118" s="1">
        <v>1.0303069837391401E-2</v>
      </c>
      <c r="W118" s="1">
        <v>4.6420618891716003E-3</v>
      </c>
      <c r="X118" s="1">
        <v>4.3124575167894398E-3</v>
      </c>
      <c r="Y118" s="1">
        <v>6.8193590268492699E-3</v>
      </c>
      <c r="Z118" s="1">
        <v>1.9308973103761701E-2</v>
      </c>
      <c r="AA118" s="1">
        <v>5.7441933313384696E-4</v>
      </c>
      <c r="AB118" s="1">
        <v>12</v>
      </c>
      <c r="AD118">
        <f t="shared" si="28"/>
        <v>1.3462827208237769</v>
      </c>
      <c r="AE118">
        <f t="shared" si="29"/>
        <v>8.5679344970832272</v>
      </c>
      <c r="AF118">
        <f t="shared" si="30"/>
        <v>0.10374636697571277</v>
      </c>
      <c r="AG118">
        <f t="shared" si="31"/>
        <v>0.87030142222802698</v>
      </c>
      <c r="AH118">
        <f t="shared" si="32"/>
        <v>0.39211546927060703</v>
      </c>
      <c r="AI118">
        <f t="shared" si="33"/>
        <v>0.36427375232759168</v>
      </c>
      <c r="AJ118">
        <f t="shared" si="34"/>
        <v>0.57603199370849756</v>
      </c>
      <c r="AK118">
        <f t="shared" si="35"/>
        <v>1.6310310440661087</v>
      </c>
      <c r="AL118">
        <f t="shared" si="36"/>
        <v>4.8521263125615617E-2</v>
      </c>
      <c r="AM118">
        <f t="shared" si="37"/>
        <v>0</v>
      </c>
      <c r="AN118">
        <f t="shared" si="38"/>
        <v>16.193266818572027</v>
      </c>
      <c r="AO118">
        <f t="shared" si="39"/>
        <v>133.89536565285204</v>
      </c>
      <c r="AP118">
        <f t="shared" si="40"/>
        <v>1.1626113740974255</v>
      </c>
      <c r="AQ118">
        <f t="shared" si="41"/>
        <v>16.767413708987441</v>
      </c>
      <c r="AR118">
        <f t="shared" si="42"/>
        <v>6.2295948516136619</v>
      </c>
      <c r="AS118">
        <f t="shared" si="43"/>
        <v>5.6378250292582566</v>
      </c>
      <c r="AT118">
        <f t="shared" si="44"/>
        <v>9.4093524544444751</v>
      </c>
      <c r="AU118">
        <f t="shared" si="45"/>
        <v>29.687497431559809</v>
      </c>
      <c r="AV118">
        <f t="shared" si="46"/>
        <v>0.74529435591744575</v>
      </c>
    </row>
    <row r="119" spans="1:48" hidden="1" x14ac:dyDescent="0.3">
      <c r="A119">
        <v>116</v>
      </c>
      <c r="B119">
        <v>1</v>
      </c>
      <c r="C119">
        <v>55</v>
      </c>
      <c r="D119">
        <v>4</v>
      </c>
      <c r="E119">
        <v>77.323280334472699</v>
      </c>
      <c r="F119">
        <v>1</v>
      </c>
      <c r="G119">
        <v>85</v>
      </c>
      <c r="H119">
        <v>74</v>
      </c>
      <c r="I119">
        <v>17.2392253875732</v>
      </c>
      <c r="J119">
        <v>17.5705890655518</v>
      </c>
      <c r="K119">
        <v>0.361627757549286</v>
      </c>
      <c r="L119">
        <v>0.20226743817329401</v>
      </c>
      <c r="M119">
        <v>0</v>
      </c>
      <c r="N119">
        <v>0</v>
      </c>
      <c r="O119">
        <v>0.19903649389743799</v>
      </c>
      <c r="P119">
        <v>3.2309470698237402E-3</v>
      </c>
      <c r="Q119" s="1">
        <v>9.0328750610351598</v>
      </c>
      <c r="R119" s="1">
        <v>3</v>
      </c>
      <c r="S119" s="1">
        <v>8.13094526529312E-2</v>
      </c>
      <c r="T119" s="1">
        <v>8.0010645091533703E-2</v>
      </c>
      <c r="U119" s="1">
        <v>1.2988077942282E-3</v>
      </c>
      <c r="V119" s="1">
        <v>7.8286370262503607E-3</v>
      </c>
      <c r="W119" s="1">
        <v>3.6947501357644801E-3</v>
      </c>
      <c r="X119" s="1">
        <v>3.4903539344668401E-3</v>
      </c>
      <c r="Y119" s="1">
        <v>5.3262151777744302E-3</v>
      </c>
      <c r="Z119" s="1">
        <v>1.4575483277440101E-2</v>
      </c>
      <c r="AA119" s="1">
        <v>4.6491515240631998E-4</v>
      </c>
      <c r="AB119" s="1">
        <v>12</v>
      </c>
      <c r="AD119">
        <f t="shared" si="28"/>
        <v>1.0540444528554775</v>
      </c>
      <c r="AE119">
        <f t="shared" si="29"/>
        <v>6.1866855401546621</v>
      </c>
      <c r="AF119">
        <f t="shared" si="30"/>
        <v>0.10042807917370525</v>
      </c>
      <c r="AG119">
        <f t="shared" si="31"/>
        <v>0.60533589541758936</v>
      </c>
      <c r="AH119">
        <f t="shared" si="32"/>
        <v>0.28569020051354793</v>
      </c>
      <c r="AI119">
        <f t="shared" si="33"/>
        <v>0.2698856157413092</v>
      </c>
      <c r="AJ119">
        <f t="shared" si="34"/>
        <v>0.41184042931277559</v>
      </c>
      <c r="AK119">
        <f t="shared" si="35"/>
        <v>1.1270241794719198</v>
      </c>
      <c r="AL119">
        <f t="shared" si="36"/>
        <v>3.594876466125798E-2</v>
      </c>
      <c r="AM119">
        <f t="shared" si="37"/>
        <v>0</v>
      </c>
      <c r="AN119">
        <f t="shared" si="38"/>
        <v>16.14487160952703</v>
      </c>
      <c r="AO119">
        <f t="shared" si="39"/>
        <v>133.93011070696809</v>
      </c>
      <c r="AP119">
        <f t="shared" si="40"/>
        <v>1.1490015821954305</v>
      </c>
      <c r="AQ119">
        <f t="shared" si="41"/>
        <v>16.755346164494348</v>
      </c>
      <c r="AR119">
        <f t="shared" si="42"/>
        <v>6.2272097021852115</v>
      </c>
      <c r="AS119">
        <f t="shared" si="43"/>
        <v>5.6254547188263384</v>
      </c>
      <c r="AT119">
        <f t="shared" si="44"/>
        <v>9.4097972704522519</v>
      </c>
      <c r="AU119">
        <f t="shared" si="45"/>
        <v>29.704998903318909</v>
      </c>
      <c r="AV119">
        <f t="shared" si="46"/>
        <v>0.74618693678783721</v>
      </c>
    </row>
    <row r="120" spans="1:48" hidden="1" x14ac:dyDescent="0.3">
      <c r="A120">
        <v>117</v>
      </c>
      <c r="B120">
        <v>1</v>
      </c>
      <c r="C120">
        <v>55</v>
      </c>
      <c r="D120">
        <v>3</v>
      </c>
      <c r="E120">
        <v>70.631561279296903</v>
      </c>
      <c r="F120">
        <v>1</v>
      </c>
      <c r="G120">
        <v>85</v>
      </c>
      <c r="H120">
        <v>74</v>
      </c>
      <c r="I120">
        <v>15.4108695983887</v>
      </c>
      <c r="J120">
        <v>16.363237380981399</v>
      </c>
      <c r="K120">
        <v>0.35684934258460999</v>
      </c>
      <c r="L120">
        <v>0.152999177575111</v>
      </c>
      <c r="M120">
        <v>0</v>
      </c>
      <c r="N120">
        <v>0</v>
      </c>
      <c r="O120">
        <v>0.14955309033393899</v>
      </c>
      <c r="P120">
        <v>3.4460849128663501E-3</v>
      </c>
      <c r="Q120" s="1">
        <v>8.8913507461547905</v>
      </c>
      <c r="R120" s="1">
        <v>3</v>
      </c>
      <c r="S120" s="1">
        <v>6.1802104115486103E-2</v>
      </c>
      <c r="T120" s="1">
        <v>6.0410100966691999E-2</v>
      </c>
      <c r="U120" s="1">
        <v>1.3920029159635301E-3</v>
      </c>
      <c r="V120" s="1">
        <v>5.7078250683844098E-3</v>
      </c>
      <c r="W120" s="1">
        <v>2.8269866015762099E-3</v>
      </c>
      <c r="X120" s="1">
        <v>2.7271362487226699E-3</v>
      </c>
      <c r="Y120" s="1">
        <v>3.97119298577309E-3</v>
      </c>
      <c r="Z120" s="1">
        <v>1.04700857773423E-2</v>
      </c>
      <c r="AA120" s="1">
        <v>3.6325454129837502E-4</v>
      </c>
      <c r="AB120" s="1">
        <v>12</v>
      </c>
      <c r="AD120">
        <f t="shared" si="28"/>
        <v>0.78127040974359885</v>
      </c>
      <c r="AE120">
        <f t="shared" si="29"/>
        <v>4.2668597483174189</v>
      </c>
      <c r="AF120">
        <f t="shared" si="30"/>
        <v>9.8319339259838059E-2</v>
      </c>
      <c r="AG120">
        <f t="shared" si="31"/>
        <v>0.40315259608910048</v>
      </c>
      <c r="AH120">
        <f t="shared" si="32"/>
        <v>0.19967447738498137</v>
      </c>
      <c r="AI120">
        <f t="shared" si="33"/>
        <v>0.19262189106864713</v>
      </c>
      <c r="AJ120">
        <f t="shared" si="34"/>
        <v>0.28049156072654602</v>
      </c>
      <c r="AK120">
        <f t="shared" si="35"/>
        <v>0.7395185051818477</v>
      </c>
      <c r="AL120">
        <f t="shared" si="36"/>
        <v>2.5657235393699063E-2</v>
      </c>
      <c r="AM120">
        <f t="shared" si="37"/>
        <v>0</v>
      </c>
      <c r="AN120">
        <f t="shared" si="38"/>
        <v>16.100992321520366</v>
      </c>
      <c r="AO120">
        <f t="shared" si="39"/>
        <v>133.94336286711075</v>
      </c>
      <c r="AP120">
        <f t="shared" si="40"/>
        <v>1.1342080770194749</v>
      </c>
      <c r="AQ120">
        <f t="shared" si="41"/>
        <v>16.746538650624679</v>
      </c>
      <c r="AR120">
        <f t="shared" si="42"/>
        <v>6.2248318645881442</v>
      </c>
      <c r="AS120">
        <f t="shared" si="43"/>
        <v>5.616327447104366</v>
      </c>
      <c r="AT120">
        <f t="shared" si="44"/>
        <v>9.409690325898147</v>
      </c>
      <c r="AU120">
        <f t="shared" si="45"/>
        <v>29.7150025544268</v>
      </c>
      <c r="AV120">
        <f t="shared" si="46"/>
        <v>0.74678692764787413</v>
      </c>
    </row>
    <row r="121" spans="1:48" hidden="1" x14ac:dyDescent="0.3">
      <c r="A121">
        <v>118</v>
      </c>
      <c r="B121">
        <v>1</v>
      </c>
      <c r="C121">
        <v>55</v>
      </c>
      <c r="D121">
        <v>2</v>
      </c>
      <c r="E121">
        <v>62.776237487792997</v>
      </c>
      <c r="F121">
        <v>1</v>
      </c>
      <c r="G121">
        <v>85</v>
      </c>
      <c r="H121">
        <v>74</v>
      </c>
      <c r="I121">
        <v>12.765206336975099</v>
      </c>
      <c r="J121">
        <v>14.484642028808601</v>
      </c>
      <c r="K121">
        <v>0.35361778736114502</v>
      </c>
      <c r="L121">
        <v>9.5257639884948703E-2</v>
      </c>
      <c r="M121">
        <v>0</v>
      </c>
      <c r="N121">
        <v>0</v>
      </c>
      <c r="O121">
        <v>9.1347239911556202E-2</v>
      </c>
      <c r="P121">
        <v>3.91039997339249E-3</v>
      </c>
      <c r="Q121" s="1">
        <v>8.5299587249755895</v>
      </c>
      <c r="R121" s="1">
        <v>3</v>
      </c>
      <c r="S121" s="1">
        <v>3.8746595382690402E-2</v>
      </c>
      <c r="T121" s="1">
        <v>3.7156019359827E-2</v>
      </c>
      <c r="U121" s="1">
        <v>1.59057776909322E-3</v>
      </c>
      <c r="V121" s="1">
        <v>3.3807759173214401E-3</v>
      </c>
      <c r="W121" s="1">
        <v>1.8004619050771E-3</v>
      </c>
      <c r="X121" s="1">
        <v>1.7904455307871099E-3</v>
      </c>
      <c r="Y121" s="1">
        <v>2.39875423721969E-3</v>
      </c>
      <c r="Z121" s="1">
        <v>5.9810103848576598E-3</v>
      </c>
      <c r="AA121" s="1">
        <v>2.3848735145293201E-4</v>
      </c>
      <c r="AB121" s="1">
        <v>12</v>
      </c>
      <c r="AD121">
        <f t="shared" si="28"/>
        <v>0.46348837910487289</v>
      </c>
      <c r="AE121">
        <f t="shared" si="29"/>
        <v>2.3325150954335339</v>
      </c>
      <c r="AF121">
        <f t="shared" si="30"/>
        <v>9.9850487775399954E-2</v>
      </c>
      <c r="AG121">
        <f t="shared" si="31"/>
        <v>0.21223239187878196</v>
      </c>
      <c r="AH121">
        <f t="shared" si="32"/>
        <v>0.11302622414084425</v>
      </c>
      <c r="AI121">
        <f t="shared" si="33"/>
        <v>0.1123974338496492</v>
      </c>
      <c r="AJ121">
        <f t="shared" si="34"/>
        <v>0.15058476567055301</v>
      </c>
      <c r="AK121">
        <f t="shared" si="35"/>
        <v>0.37546532833678065</v>
      </c>
      <c r="AL121">
        <f t="shared" si="36"/>
        <v>1.4971338612644014E-2</v>
      </c>
      <c r="AM121">
        <f t="shared" si="37"/>
        <v>0</v>
      </c>
      <c r="AN121">
        <f t="shared" si="38"/>
        <v>16.072469535699735</v>
      </c>
      <c r="AO121">
        <f t="shared" si="39"/>
        <v>133.96461593415628</v>
      </c>
      <c r="AP121">
        <f t="shared" si="40"/>
        <v>1.116743693329441</v>
      </c>
      <c r="AQ121">
        <f t="shared" si="41"/>
        <v>16.742942288940629</v>
      </c>
      <c r="AR121">
        <f t="shared" si="42"/>
        <v>6.2236537600889994</v>
      </c>
      <c r="AS121">
        <f t="shared" si="43"/>
        <v>5.6117758155606658</v>
      </c>
      <c r="AT121">
        <f t="shared" si="44"/>
        <v>9.4104898114814031</v>
      </c>
      <c r="AU121">
        <f t="shared" si="45"/>
        <v>29.721825147168136</v>
      </c>
      <c r="AV121">
        <f t="shared" si="46"/>
        <v>0.7472331930924071</v>
      </c>
    </row>
    <row r="122" spans="1:48" x14ac:dyDescent="0.3">
      <c r="A122">
        <v>119</v>
      </c>
      <c r="B122">
        <v>1</v>
      </c>
      <c r="C122">
        <v>55</v>
      </c>
      <c r="D122">
        <v>1</v>
      </c>
      <c r="E122">
        <v>45.252670288085902</v>
      </c>
      <c r="F122">
        <v>1</v>
      </c>
      <c r="G122">
        <v>85</v>
      </c>
      <c r="H122">
        <v>74</v>
      </c>
      <c r="I122">
        <v>8.0936803817749006</v>
      </c>
      <c r="J122">
        <v>10.93235206604</v>
      </c>
      <c r="K122">
        <v>0.35199722647666898</v>
      </c>
      <c r="L122">
        <v>3.0638415366411199E-2</v>
      </c>
      <c r="M122">
        <v>0</v>
      </c>
      <c r="N122">
        <v>0</v>
      </c>
      <c r="O122">
        <v>2.3832840844988799E-2</v>
      </c>
      <c r="P122">
        <v>6.8055740557610997E-3</v>
      </c>
      <c r="Q122" s="1">
        <v>7.1218833923339799</v>
      </c>
      <c r="R122" s="1">
        <v>3</v>
      </c>
      <c r="S122" s="1">
        <v>1.2614821083843699E-2</v>
      </c>
      <c r="T122" s="1">
        <v>9.8127471283078194E-3</v>
      </c>
      <c r="U122" s="1">
        <v>2.80207395553589E-3</v>
      </c>
      <c r="V122" s="1">
        <v>9.7770709544420199E-4</v>
      </c>
      <c r="W122" s="1">
        <v>6.2641396652907101E-4</v>
      </c>
      <c r="X122" s="1">
        <v>6.0781370848417304E-4</v>
      </c>
      <c r="Y122" s="1">
        <v>7.0273963501676895E-4</v>
      </c>
      <c r="Z122" s="1">
        <v>1.59427535254508E-3</v>
      </c>
      <c r="AA122" s="2">
        <v>8.0960780906025307E-5</v>
      </c>
      <c r="AB122" s="1">
        <v>12</v>
      </c>
      <c r="AD122">
        <f t="shared" si="28"/>
        <v>0.122530092413762</v>
      </c>
      <c r="AE122">
        <f t="shared" si="29"/>
        <v>0.44405301041767553</v>
      </c>
      <c r="AF122">
        <f t="shared" si="30"/>
        <v>0.12680132883269832</v>
      </c>
      <c r="AG122">
        <f t="shared" si="31"/>
        <v>4.4243856828458605E-2</v>
      </c>
      <c r="AH122">
        <f t="shared" si="32"/>
        <v>2.8346904691192127E-2</v>
      </c>
      <c r="AI122">
        <f t="shared" si="33"/>
        <v>2.7505193346613045E-2</v>
      </c>
      <c r="AJ122">
        <f t="shared" si="34"/>
        <v>3.1800845001783672E-2</v>
      </c>
      <c r="AK122">
        <f t="shared" si="35"/>
        <v>7.2145216877144411E-2</v>
      </c>
      <c r="AL122">
        <f t="shared" si="36"/>
        <v>3.6636915246063238E-3</v>
      </c>
      <c r="AM122">
        <f t="shared" si="37"/>
        <v>0</v>
      </c>
      <c r="AN122">
        <f t="shared" si="38"/>
        <v>16.062100803638675</v>
      </c>
      <c r="AO122">
        <f t="shared" si="39"/>
        <v>133.99863235578559</v>
      </c>
      <c r="AP122">
        <f t="shared" si="40"/>
        <v>1.0810033751766359</v>
      </c>
      <c r="AQ122">
        <f t="shared" si="41"/>
        <v>16.741895875061608</v>
      </c>
      <c r="AR122">
        <f t="shared" si="42"/>
        <v>6.222990221278538</v>
      </c>
      <c r="AS122">
        <f t="shared" si="43"/>
        <v>5.6109091282649199</v>
      </c>
      <c r="AT122">
        <f t="shared" si="44"/>
        <v>9.4105364056773144</v>
      </c>
      <c r="AU122">
        <f t="shared" si="45"/>
        <v>29.722471054345096</v>
      </c>
      <c r="AV122">
        <f t="shared" si="46"/>
        <v>0.74737309712781286</v>
      </c>
    </row>
    <row r="123" spans="1:48" hidden="1" x14ac:dyDescent="0.3">
      <c r="A123">
        <v>120</v>
      </c>
      <c r="B123">
        <v>1</v>
      </c>
      <c r="C123">
        <v>60</v>
      </c>
      <c r="D123">
        <v>10</v>
      </c>
      <c r="E123">
        <v>119.084442138672</v>
      </c>
      <c r="F123">
        <v>1</v>
      </c>
      <c r="G123">
        <v>90</v>
      </c>
      <c r="H123">
        <v>79</v>
      </c>
      <c r="I123">
        <v>32.5800590515137</v>
      </c>
      <c r="J123">
        <v>22.537754058837901</v>
      </c>
      <c r="K123">
        <v>0.460596352815628</v>
      </c>
      <c r="L123">
        <v>0.85086858272552501</v>
      </c>
      <c r="M123">
        <v>0.65887397527694702</v>
      </c>
      <c r="N123">
        <v>0</v>
      </c>
      <c r="O123">
        <v>0.18984961509704601</v>
      </c>
      <c r="P123">
        <v>2.14498164132237E-3</v>
      </c>
      <c r="Q123" s="1">
        <v>6.7586374282836896</v>
      </c>
      <c r="R123" s="1">
        <v>3</v>
      </c>
      <c r="S123" s="1">
        <v>0.330004692077637</v>
      </c>
      <c r="T123" s="1">
        <v>0.32917279005050698</v>
      </c>
      <c r="U123" s="1">
        <v>8.3191937301307895E-4</v>
      </c>
      <c r="V123" s="1">
        <v>4.7930464148521403E-2</v>
      </c>
      <c r="W123" s="1">
        <v>1.5366578474640799E-2</v>
      </c>
      <c r="X123" s="1">
        <v>1.28948939964175E-2</v>
      </c>
      <c r="Y123" s="1">
        <v>2.3804647848010101E-2</v>
      </c>
      <c r="Z123" s="1">
        <v>8.3353571593761402E-2</v>
      </c>
      <c r="AA123" s="1">
        <v>1.83365389239043E-3</v>
      </c>
      <c r="AB123" s="1">
        <v>13</v>
      </c>
      <c r="AD123">
        <f t="shared" si="28"/>
        <v>3.481972409685218</v>
      </c>
      <c r="AE123">
        <f t="shared" si="29"/>
        <v>39.199358070394823</v>
      </c>
      <c r="AF123">
        <f t="shared" si="30"/>
        <v>9.9068654439616294E-2</v>
      </c>
      <c r="AG123">
        <f t="shared" si="31"/>
        <v>5.7077725845742897</v>
      </c>
      <c r="AH123">
        <f t="shared" si="32"/>
        <v>1.829920425232725</v>
      </c>
      <c r="AI123">
        <f t="shared" si="33"/>
        <v>1.5355812580006887</v>
      </c>
      <c r="AJ123">
        <f t="shared" si="34"/>
        <v>2.8347632092878219</v>
      </c>
      <c r="AK123">
        <f t="shared" si="35"/>
        <v>9.9261135735089336</v>
      </c>
      <c r="AL123">
        <f t="shared" si="36"/>
        <v>0.21835965085071884</v>
      </c>
      <c r="AM123">
        <f t="shared" si="37"/>
        <v>0</v>
      </c>
      <c r="AN123">
        <f t="shared" si="38"/>
        <v>16.09212992766513</v>
      </c>
      <c r="AO123">
        <f t="shared" si="39"/>
        <v>136.00802903640562</v>
      </c>
      <c r="AP123">
        <f t="shared" si="40"/>
        <v>1.0750577226553029</v>
      </c>
      <c r="AQ123">
        <f t="shared" si="41"/>
        <v>16.826970254277555</v>
      </c>
      <c r="AR123">
        <f t="shared" si="42"/>
        <v>6.2695512723865106</v>
      </c>
      <c r="AS123">
        <f t="shared" si="43"/>
        <v>5.6007185764779059</v>
      </c>
      <c r="AT123">
        <f t="shared" si="44"/>
        <v>9.4860878579013619</v>
      </c>
      <c r="AU123">
        <f t="shared" si="45"/>
        <v>30.14102597946912</v>
      </c>
      <c r="AV123">
        <f t="shared" si="46"/>
        <v>0.75983593513269665</v>
      </c>
    </row>
    <row r="124" spans="1:48" hidden="1" x14ac:dyDescent="0.3">
      <c r="A124">
        <v>121</v>
      </c>
      <c r="B124">
        <v>1</v>
      </c>
      <c r="C124">
        <v>60</v>
      </c>
      <c r="D124">
        <v>9</v>
      </c>
      <c r="E124">
        <v>110.46314239502</v>
      </c>
      <c r="F124">
        <v>1</v>
      </c>
      <c r="G124">
        <v>90</v>
      </c>
      <c r="H124">
        <v>79</v>
      </c>
      <c r="I124">
        <v>28.488655090331999</v>
      </c>
      <c r="J124">
        <v>22.870388031005898</v>
      </c>
      <c r="K124">
        <v>0.42200368642807001</v>
      </c>
      <c r="L124">
        <v>0.66151130199432395</v>
      </c>
      <c r="M124">
        <v>0.51222884654998802</v>
      </c>
      <c r="N124">
        <v>0</v>
      </c>
      <c r="O124">
        <v>0.146826893091202</v>
      </c>
      <c r="P124">
        <v>2.4555586278438598E-3</v>
      </c>
      <c r="Q124" s="1">
        <v>7.1294088363647496</v>
      </c>
      <c r="R124" s="1">
        <v>3</v>
      </c>
      <c r="S124" s="1">
        <v>0.25926414132118197</v>
      </c>
      <c r="T124" s="1">
        <v>0.25830173492431602</v>
      </c>
      <c r="U124" s="1">
        <v>9.6239976119250102E-4</v>
      </c>
      <c r="V124" s="1">
        <v>3.2608397305011798E-2</v>
      </c>
      <c r="W124" s="1">
        <v>1.16089358925819E-2</v>
      </c>
      <c r="X124" s="1">
        <v>1.00781992077827E-2</v>
      </c>
      <c r="Y124" s="1">
        <v>1.7881184816360501E-2</v>
      </c>
      <c r="Z124" s="1">
        <v>5.9283569455146803E-2</v>
      </c>
      <c r="AA124" s="1">
        <v>1.43311987631023E-3</v>
      </c>
      <c r="AB124" s="1">
        <v>13</v>
      </c>
      <c r="AD124">
        <f t="shared" si="28"/>
        <v>2.7958514397542791</v>
      </c>
      <c r="AE124">
        <f t="shared" si="29"/>
        <v>28.532821325825431</v>
      </c>
      <c r="AF124">
        <f t="shared" si="30"/>
        <v>0.10630970186154048</v>
      </c>
      <c r="AG124">
        <f t="shared" si="31"/>
        <v>3.6020260347769049</v>
      </c>
      <c r="AH124">
        <f t="shared" si="32"/>
        <v>1.2823595385569331</v>
      </c>
      <c r="AI124">
        <f t="shared" si="33"/>
        <v>1.1132695541746782</v>
      </c>
      <c r="AJ124">
        <f t="shared" si="34"/>
        <v>1.9752118645612997</v>
      </c>
      <c r="AK124">
        <f t="shared" si="35"/>
        <v>6.5486493744089396</v>
      </c>
      <c r="AL124">
        <f t="shared" si="36"/>
        <v>0.15830692496599039</v>
      </c>
      <c r="AM124">
        <f t="shared" si="37"/>
        <v>0</v>
      </c>
      <c r="AN124">
        <f t="shared" si="38"/>
        <v>16.096113613042043</v>
      </c>
      <c r="AO124">
        <f t="shared" si="39"/>
        <v>137.35964893332806</v>
      </c>
      <c r="AP124">
        <f t="shared" si="40"/>
        <v>1.0676940619627426</v>
      </c>
      <c r="AQ124">
        <f t="shared" si="41"/>
        <v>16.8790910975037</v>
      </c>
      <c r="AR124">
        <f t="shared" si="42"/>
        <v>6.3027199156919602</v>
      </c>
      <c r="AS124">
        <f t="shared" si="43"/>
        <v>5.5904621658167173</v>
      </c>
      <c r="AT124">
        <f t="shared" si="44"/>
        <v>9.5422653374922106</v>
      </c>
      <c r="AU124">
        <f t="shared" si="45"/>
        <v>30.432544380198344</v>
      </c>
      <c r="AV124">
        <f t="shared" si="46"/>
        <v>0.76848919492394019</v>
      </c>
    </row>
    <row r="125" spans="1:48" hidden="1" x14ac:dyDescent="0.3">
      <c r="A125">
        <v>122</v>
      </c>
      <c r="B125">
        <v>1</v>
      </c>
      <c r="C125">
        <v>60</v>
      </c>
      <c r="D125">
        <v>8</v>
      </c>
      <c r="E125">
        <v>101.68335723877</v>
      </c>
      <c r="F125">
        <v>1</v>
      </c>
      <c r="G125">
        <v>90</v>
      </c>
      <c r="H125">
        <v>79</v>
      </c>
      <c r="I125">
        <v>25.854265213012699</v>
      </c>
      <c r="J125">
        <v>22.312463760376001</v>
      </c>
      <c r="K125">
        <v>0.397594064474106</v>
      </c>
      <c r="L125">
        <v>0.53754615783691395</v>
      </c>
      <c r="M125">
        <v>0.40796783566474898</v>
      </c>
      <c r="N125">
        <v>0</v>
      </c>
      <c r="O125">
        <v>0.12694530189037301</v>
      </c>
      <c r="P125">
        <v>2.6330088730901501E-3</v>
      </c>
      <c r="Q125" s="1">
        <v>7.4493322372436497</v>
      </c>
      <c r="R125" s="1">
        <v>3</v>
      </c>
      <c r="S125" s="1">
        <v>0.21209190785884899</v>
      </c>
      <c r="T125" s="1">
        <v>0.21105304360389701</v>
      </c>
      <c r="U125" s="1">
        <v>1.0388686787337099E-3</v>
      </c>
      <c r="V125" s="1">
        <v>2.4402393028140099E-2</v>
      </c>
      <c r="W125" s="1">
        <v>9.4031980261206592E-3</v>
      </c>
      <c r="X125" s="1">
        <v>8.2007758319377899E-3</v>
      </c>
      <c r="Y125" s="1">
        <v>1.43833728507161E-2</v>
      </c>
      <c r="Z125" s="1">
        <v>4.58567291498184E-2</v>
      </c>
      <c r="AA125" s="1">
        <v>1.1661503231152901E-3</v>
      </c>
      <c r="AB125" s="1">
        <v>13</v>
      </c>
      <c r="AD125">
        <f t="shared" si="28"/>
        <v>2.3502980774433779</v>
      </c>
      <c r="AE125">
        <f t="shared" si="29"/>
        <v>21.46058202910476</v>
      </c>
      <c r="AF125">
        <f t="shared" si="30"/>
        <v>0.10563565498384882</v>
      </c>
      <c r="AG125">
        <f t="shared" si="31"/>
        <v>2.4813172477612402</v>
      </c>
      <c r="AH125">
        <f t="shared" si="32"/>
        <v>0.95614874407692396</v>
      </c>
      <c r="AI125">
        <f t="shared" si="33"/>
        <v>0.83388241855400158</v>
      </c>
      <c r="AJ125">
        <f t="shared" si="34"/>
        <v>1.4625496398777909</v>
      </c>
      <c r="AK125">
        <f t="shared" si="35"/>
        <v>4.6628661719425022</v>
      </c>
      <c r="AL125">
        <f t="shared" si="36"/>
        <v>0.11857807989943911</v>
      </c>
      <c r="AM125">
        <f t="shared" si="37"/>
        <v>0</v>
      </c>
      <c r="AN125">
        <f t="shared" si="38"/>
        <v>16.067589758735156</v>
      </c>
      <c r="AO125">
        <f t="shared" si="39"/>
        <v>138.17049331332294</v>
      </c>
      <c r="AP125">
        <f t="shared" si="40"/>
        <v>1.0592942201168483</v>
      </c>
      <c r="AQ125">
        <f t="shared" si="41"/>
        <v>16.896111127671521</v>
      </c>
      <c r="AR125">
        <f t="shared" si="42"/>
        <v>6.3211140646561024</v>
      </c>
      <c r="AS125">
        <f t="shared" si="43"/>
        <v>5.5758922092895187</v>
      </c>
      <c r="AT125">
        <f t="shared" si="44"/>
        <v>9.575672104344255</v>
      </c>
      <c r="AU125">
        <f t="shared" si="45"/>
        <v>30.612389049969224</v>
      </c>
      <c r="AV125">
        <f t="shared" si="46"/>
        <v>0.77405342783356312</v>
      </c>
    </row>
    <row r="126" spans="1:48" hidden="1" x14ac:dyDescent="0.3">
      <c r="A126">
        <v>123</v>
      </c>
      <c r="B126">
        <v>1</v>
      </c>
      <c r="C126">
        <v>60</v>
      </c>
      <c r="D126">
        <v>7</v>
      </c>
      <c r="E126">
        <v>92.883880615234403</v>
      </c>
      <c r="F126">
        <v>1</v>
      </c>
      <c r="G126">
        <v>90</v>
      </c>
      <c r="H126">
        <v>79</v>
      </c>
      <c r="I126">
        <v>23.6130886077881</v>
      </c>
      <c r="J126">
        <v>21.401546478271499</v>
      </c>
      <c r="K126">
        <v>0.38078206777572599</v>
      </c>
      <c r="L126">
        <v>0.43686482310295099</v>
      </c>
      <c r="M126">
        <v>0.32156389951705899</v>
      </c>
      <c r="N126">
        <v>0</v>
      </c>
      <c r="O126">
        <v>0.112529113888741</v>
      </c>
      <c r="P126">
        <v>2.77180480770767E-3</v>
      </c>
      <c r="Q126" s="1">
        <v>7.6689195632934597</v>
      </c>
      <c r="R126" s="1">
        <v>3</v>
      </c>
      <c r="S126" s="1">
        <v>0.17334449291229201</v>
      </c>
      <c r="T126" s="1">
        <v>0.172244668006897</v>
      </c>
      <c r="U126" s="1">
        <v>1.0998300276696699E-3</v>
      </c>
      <c r="V126" s="1">
        <v>1.8680393695831299E-2</v>
      </c>
      <c r="W126" s="1">
        <v>7.6812678016722202E-3</v>
      </c>
      <c r="X126" s="1">
        <v>6.7308130674064203E-3</v>
      </c>
      <c r="Y126" s="1">
        <v>1.16458665579557E-2</v>
      </c>
      <c r="Z126" s="1">
        <v>3.5816811025142697E-2</v>
      </c>
      <c r="AA126" s="1">
        <v>9.5712160691618898E-4</v>
      </c>
      <c r="AB126" s="1">
        <v>13</v>
      </c>
      <c r="AD126">
        <f t="shared" si="28"/>
        <v>1.9544760830142456</v>
      </c>
      <c r="AE126">
        <f t="shared" si="29"/>
        <v>15.998753179763305</v>
      </c>
      <c r="AF126">
        <f t="shared" si="30"/>
        <v>0.10215648098711957</v>
      </c>
      <c r="AG126">
        <f t="shared" si="31"/>
        <v>1.7351074578891716</v>
      </c>
      <c r="AH126">
        <f t="shared" si="32"/>
        <v>0.71346596146416652</v>
      </c>
      <c r="AI126">
        <f t="shared" si="33"/>
        <v>0.62518403739643758</v>
      </c>
      <c r="AJ126">
        <f t="shared" si="34"/>
        <v>1.0817132790301081</v>
      </c>
      <c r="AK126">
        <f t="shared" si="35"/>
        <v>3.3268043992777656</v>
      </c>
      <c r="AL126">
        <f t="shared" si="36"/>
        <v>8.8901169071064615E-2</v>
      </c>
      <c r="AM126">
        <f t="shared" si="37"/>
        <v>0</v>
      </c>
      <c r="AN126">
        <f t="shared" si="38"/>
        <v>16.014379740842806</v>
      </c>
      <c r="AO126">
        <f t="shared" si="39"/>
        <v>138.6085034948911</v>
      </c>
      <c r="AP126">
        <f t="shared" si="40"/>
        <v>1.0499967158528367</v>
      </c>
      <c r="AQ126">
        <f t="shared" si="41"/>
        <v>16.893423108483606</v>
      </c>
      <c r="AR126">
        <f t="shared" si="42"/>
        <v>6.3291729787519131</v>
      </c>
      <c r="AS126">
        <f t="shared" si="43"/>
        <v>5.5594045228073288</v>
      </c>
      <c r="AT126">
        <f t="shared" si="44"/>
        <v>9.5928774982929745</v>
      </c>
      <c r="AU126">
        <f t="shared" si="45"/>
        <v>30.716055211138251</v>
      </c>
      <c r="AV126">
        <f t="shared" si="46"/>
        <v>0.77748392304051206</v>
      </c>
    </row>
    <row r="127" spans="1:48" hidden="1" x14ac:dyDescent="0.3">
      <c r="A127">
        <v>124</v>
      </c>
      <c r="B127">
        <v>1</v>
      </c>
      <c r="C127">
        <v>60</v>
      </c>
      <c r="D127">
        <v>6</v>
      </c>
      <c r="E127">
        <v>84.478408813476605</v>
      </c>
      <c r="F127">
        <v>1</v>
      </c>
      <c r="G127">
        <v>90</v>
      </c>
      <c r="H127">
        <v>79</v>
      </c>
      <c r="I127">
        <v>21.613338470458999</v>
      </c>
      <c r="J127">
        <v>20.3608303070068</v>
      </c>
      <c r="K127">
        <v>0.36883357167244002</v>
      </c>
      <c r="L127">
        <v>0.35401725769043002</v>
      </c>
      <c r="M127">
        <v>0.195882543921471</v>
      </c>
      <c r="N127">
        <v>0</v>
      </c>
      <c r="O127">
        <v>0.15523754060268399</v>
      </c>
      <c r="P127">
        <v>2.89715873077512E-3</v>
      </c>
      <c r="Q127" s="1">
        <v>7.7654008865356401</v>
      </c>
      <c r="R127" s="1">
        <v>3</v>
      </c>
      <c r="S127" s="1">
        <v>0.14117765426635701</v>
      </c>
      <c r="T127" s="1">
        <v>0.140022292733192</v>
      </c>
      <c r="U127" s="1">
        <v>1.15535059012473E-3</v>
      </c>
      <c r="V127" s="1">
        <v>1.44508713856339E-2</v>
      </c>
      <c r="W127" s="1">
        <v>6.2780180014669904E-3</v>
      </c>
      <c r="X127" s="1">
        <v>5.5480496957898097E-3</v>
      </c>
      <c r="Y127" s="1">
        <v>9.41426120698452E-3</v>
      </c>
      <c r="Z127" s="1">
        <v>2.7976881712675102E-2</v>
      </c>
      <c r="AA127" s="1">
        <v>7.8893266618251801E-4</v>
      </c>
      <c r="AB127" s="1">
        <v>13</v>
      </c>
      <c r="AD127">
        <f t="shared" si="28"/>
        <v>1.5968355554739146</v>
      </c>
      <c r="AE127">
        <f t="shared" si="29"/>
        <v>11.828860488514888</v>
      </c>
      <c r="AF127">
        <f t="shared" si="30"/>
        <v>9.7602179475448386E-2</v>
      </c>
      <c r="AG127">
        <f t="shared" si="31"/>
        <v>1.2207866206265519</v>
      </c>
      <c r="AH127">
        <f t="shared" si="32"/>
        <v>0.53035697126629378</v>
      </c>
      <c r="AI127">
        <f t="shared" si="33"/>
        <v>0.46869041031841607</v>
      </c>
      <c r="AJ127">
        <f t="shared" si="34"/>
        <v>0.79530180692049202</v>
      </c>
      <c r="AK127">
        <f t="shared" si="35"/>
        <v>2.3634424506496448</v>
      </c>
      <c r="AL127">
        <f t="shared" si="36"/>
        <v>6.664777630007282E-2</v>
      </c>
      <c r="AM127">
        <f t="shared" si="37"/>
        <v>0</v>
      </c>
      <c r="AN127">
        <f t="shared" si="38"/>
        <v>15.947049620312523</v>
      </c>
      <c r="AO127">
        <f t="shared" si="39"/>
        <v>138.81842298500973</v>
      </c>
      <c r="AP127">
        <f t="shared" si="40"/>
        <v>1.0399182737649282</v>
      </c>
      <c r="AQ127">
        <f t="shared" si="41"/>
        <v>16.882276108070116</v>
      </c>
      <c r="AR127">
        <f t="shared" si="42"/>
        <v>6.3311049165982149</v>
      </c>
      <c r="AS127">
        <f t="shared" si="43"/>
        <v>5.5432915647780323</v>
      </c>
      <c r="AT127">
        <f t="shared" si="44"/>
        <v>9.6002893940976683</v>
      </c>
      <c r="AU127">
        <f t="shared" si="45"/>
        <v>30.773060243721588</v>
      </c>
      <c r="AV127">
        <f t="shared" si="46"/>
        <v>0.77955589440510875</v>
      </c>
    </row>
    <row r="128" spans="1:48" hidden="1" x14ac:dyDescent="0.3">
      <c r="A128">
        <v>125</v>
      </c>
      <c r="B128">
        <v>1</v>
      </c>
      <c r="C128">
        <v>60</v>
      </c>
      <c r="D128">
        <v>5</v>
      </c>
      <c r="E128">
        <v>76.7261962890625</v>
      </c>
      <c r="F128">
        <v>1</v>
      </c>
      <c r="G128">
        <v>90</v>
      </c>
      <c r="H128">
        <v>79</v>
      </c>
      <c r="I128">
        <v>19.7555847167969</v>
      </c>
      <c r="J128">
        <v>19.2640571594238</v>
      </c>
      <c r="K128">
        <v>0.36018115282058699</v>
      </c>
      <c r="L128">
        <v>0.28454679250717202</v>
      </c>
      <c r="M128">
        <v>8.7073132395744296E-2</v>
      </c>
      <c r="N128">
        <v>0</v>
      </c>
      <c r="O128">
        <v>0.19444735348224601</v>
      </c>
      <c r="P128">
        <v>3.0262996442615999E-3</v>
      </c>
      <c r="Q128" s="1">
        <v>7.74391412734985</v>
      </c>
      <c r="R128" s="1">
        <v>3</v>
      </c>
      <c r="S128" s="1">
        <v>0.114001162350178</v>
      </c>
      <c r="T128" s="1">
        <v>0.112788699567318</v>
      </c>
      <c r="U128" s="1">
        <v>1.21246033813804E-3</v>
      </c>
      <c r="V128" s="1">
        <v>1.11746350303292E-2</v>
      </c>
      <c r="W128" s="1">
        <v>5.0961421802639996E-3</v>
      </c>
      <c r="X128" s="1">
        <v>4.5622973702848001E-3</v>
      </c>
      <c r="Y128" s="1">
        <v>7.5381705537438401E-3</v>
      </c>
      <c r="Z128" s="1">
        <v>2.1657241508364702E-2</v>
      </c>
      <c r="AA128" s="1">
        <v>6.4875866519287196E-4</v>
      </c>
      <c r="AB128" s="1">
        <v>13</v>
      </c>
      <c r="AD128">
        <f t="shared" si="28"/>
        <v>1.2752554286033149</v>
      </c>
      <c r="AE128">
        <f t="shared" si="29"/>
        <v>8.6538479021901402</v>
      </c>
      <c r="AF128">
        <f t="shared" si="30"/>
        <v>9.3027469896682341E-2</v>
      </c>
      <c r="AG128">
        <f t="shared" si="31"/>
        <v>0.85738724079567208</v>
      </c>
      <c r="AH128">
        <f t="shared" si="32"/>
        <v>0.39100760523990657</v>
      </c>
      <c r="AI128">
        <f t="shared" si="33"/>
        <v>0.35004772356154523</v>
      </c>
      <c r="AJ128">
        <f t="shared" si="34"/>
        <v>0.57837515356698088</v>
      </c>
      <c r="AK128">
        <f t="shared" si="35"/>
        <v>1.661677763050422</v>
      </c>
      <c r="AL128">
        <f t="shared" si="36"/>
        <v>4.9776784689818471E-2</v>
      </c>
      <c r="AM128">
        <f t="shared" si="37"/>
        <v>0</v>
      </c>
      <c r="AN128">
        <f t="shared" si="38"/>
        <v>15.876022328092061</v>
      </c>
      <c r="AO128">
        <f t="shared" si="39"/>
        <v>138.90433639011664</v>
      </c>
      <c r="AP128">
        <f t="shared" si="40"/>
        <v>1.0291993766858976</v>
      </c>
      <c r="AQ128">
        <f t="shared" si="41"/>
        <v>16.869361926637758</v>
      </c>
      <c r="AR128">
        <f t="shared" si="42"/>
        <v>6.3299970525675144</v>
      </c>
      <c r="AS128">
        <f t="shared" si="43"/>
        <v>5.529065536011986</v>
      </c>
      <c r="AT128">
        <f t="shared" si="44"/>
        <v>9.6026325539561519</v>
      </c>
      <c r="AU128">
        <f t="shared" si="45"/>
        <v>30.803706962705903</v>
      </c>
      <c r="AV128">
        <f t="shared" si="46"/>
        <v>0.7808114159693117</v>
      </c>
    </row>
    <row r="129" spans="1:48" hidden="1" x14ac:dyDescent="0.3">
      <c r="A129">
        <v>126</v>
      </c>
      <c r="B129">
        <v>1</v>
      </c>
      <c r="C129">
        <v>60</v>
      </c>
      <c r="D129">
        <v>4</v>
      </c>
      <c r="E129">
        <v>69.700469970703097</v>
      </c>
      <c r="F129">
        <v>1</v>
      </c>
      <c r="G129">
        <v>90</v>
      </c>
      <c r="H129">
        <v>79</v>
      </c>
      <c r="I129">
        <v>17.952459335327099</v>
      </c>
      <c r="J129">
        <v>18.126663208007798</v>
      </c>
      <c r="K129">
        <v>0.35386303067207298</v>
      </c>
      <c r="L129">
        <v>0.22470138967037201</v>
      </c>
      <c r="M129">
        <v>3.8662351667880998E-2</v>
      </c>
      <c r="N129">
        <v>0</v>
      </c>
      <c r="O129">
        <v>0.182862803339958</v>
      </c>
      <c r="P129">
        <v>3.1762276776134998E-3</v>
      </c>
      <c r="Q129" s="1">
        <v>7.6228065490722701</v>
      </c>
      <c r="R129" s="1">
        <v>3</v>
      </c>
      <c r="S129" s="1">
        <v>9.0428918600082397E-2</v>
      </c>
      <c r="T129" s="1">
        <v>8.9150674641132396E-2</v>
      </c>
      <c r="U129" s="1">
        <v>1.2782424455508601E-3</v>
      </c>
      <c r="V129" s="1">
        <v>8.5243368521332706E-3</v>
      </c>
      <c r="W129" s="1">
        <v>4.0679462254047402E-3</v>
      </c>
      <c r="X129" s="1">
        <v>3.7068151868879799E-3</v>
      </c>
      <c r="Y129" s="1">
        <v>5.91315608471632E-3</v>
      </c>
      <c r="Z129" s="1">
        <v>1.6411727294325801E-2</v>
      </c>
      <c r="AA129" s="1">
        <v>5.2710913587361596E-4</v>
      </c>
      <c r="AB129" s="1">
        <v>13</v>
      </c>
      <c r="AD129">
        <f t="shared" si="28"/>
        <v>0.98776333258997162</v>
      </c>
      <c r="AE129">
        <f t="shared" si="29"/>
        <v>6.2138439206921703</v>
      </c>
      <c r="AF129">
        <f t="shared" si="30"/>
        <v>8.9094099191395812E-2</v>
      </c>
      <c r="AG129">
        <f t="shared" si="31"/>
        <v>0.59415028478227283</v>
      </c>
      <c r="AH129">
        <f t="shared" si="32"/>
        <v>0.28353776372625811</v>
      </c>
      <c r="AI129">
        <f t="shared" si="33"/>
        <v>0.25836676062063185</v>
      </c>
      <c r="AJ129">
        <f t="shared" si="34"/>
        <v>0.41214975811485016</v>
      </c>
      <c r="AK129">
        <f t="shared" si="35"/>
        <v>1.1439051054455238</v>
      </c>
      <c r="AL129">
        <f t="shared" si="36"/>
        <v>3.6739754496242227E-2</v>
      </c>
      <c r="AM129">
        <f t="shared" si="37"/>
        <v>0</v>
      </c>
      <c r="AN129">
        <f t="shared" si="38"/>
        <v>15.809741207826553</v>
      </c>
      <c r="AO129">
        <f t="shared" si="39"/>
        <v>138.93149477065413</v>
      </c>
      <c r="AP129">
        <f t="shared" si="40"/>
        <v>1.017865396703588</v>
      </c>
      <c r="AQ129">
        <f t="shared" si="41"/>
        <v>16.858176316002442</v>
      </c>
      <c r="AR129">
        <f t="shared" si="42"/>
        <v>6.3278446157802239</v>
      </c>
      <c r="AS129">
        <f t="shared" si="43"/>
        <v>5.5175466808913081</v>
      </c>
      <c r="AT129">
        <f t="shared" si="44"/>
        <v>9.6029418827582269</v>
      </c>
      <c r="AU129">
        <f t="shared" si="45"/>
        <v>30.820587888679501</v>
      </c>
      <c r="AV129">
        <f t="shared" si="46"/>
        <v>0.78160240580429585</v>
      </c>
    </row>
    <row r="130" spans="1:48" hidden="1" x14ac:dyDescent="0.3">
      <c r="A130">
        <v>127</v>
      </c>
      <c r="B130">
        <v>1</v>
      </c>
      <c r="C130">
        <v>60</v>
      </c>
      <c r="D130">
        <v>3</v>
      </c>
      <c r="E130">
        <v>63.219474792480497</v>
      </c>
      <c r="F130">
        <v>1</v>
      </c>
      <c r="G130">
        <v>90</v>
      </c>
      <c r="H130">
        <v>79</v>
      </c>
      <c r="I130">
        <v>16.073532104492202</v>
      </c>
      <c r="J130">
        <v>16.881473541259801</v>
      </c>
      <c r="K130">
        <v>0.349280536174774</v>
      </c>
      <c r="L130">
        <v>0.17057608067989399</v>
      </c>
      <c r="M130">
        <v>0</v>
      </c>
      <c r="N130">
        <v>0</v>
      </c>
      <c r="O130">
        <v>0.167203098535538</v>
      </c>
      <c r="P130">
        <v>3.3729877322912199E-3</v>
      </c>
      <c r="Q130" s="1">
        <v>7.4120845794677699</v>
      </c>
      <c r="R130" s="1">
        <v>3</v>
      </c>
      <c r="S130" s="1">
        <v>6.8966515362262698E-2</v>
      </c>
      <c r="T130" s="1">
        <v>6.7602768540382399E-2</v>
      </c>
      <c r="U130" s="1">
        <v>1.3637505471706399E-3</v>
      </c>
      <c r="V130" s="1">
        <v>6.2526110559701902E-3</v>
      </c>
      <c r="W130" s="1">
        <v>3.1266042497009E-3</v>
      </c>
      <c r="X130" s="1">
        <v>2.9143206775188398E-3</v>
      </c>
      <c r="Y130" s="1">
        <v>4.4371662661433203E-3</v>
      </c>
      <c r="Z130" s="1">
        <v>1.1859540827572301E-2</v>
      </c>
      <c r="AA130" s="1">
        <v>4.1441639768890999E-4</v>
      </c>
      <c r="AB130" s="1">
        <v>13</v>
      </c>
      <c r="AD130">
        <f t="shared" si="28"/>
        <v>0.72617066185277679</v>
      </c>
      <c r="AE130">
        <f t="shared" si="29"/>
        <v>4.2738115216405985</v>
      </c>
      <c r="AF130">
        <f t="shared" si="30"/>
        <v>8.6215593340085758E-2</v>
      </c>
      <c r="AG130">
        <f t="shared" si="31"/>
        <v>0.39528678704009229</v>
      </c>
      <c r="AH130">
        <f t="shared" si="32"/>
        <v>0.19766227855002844</v>
      </c>
      <c r="AI130">
        <f t="shared" si="33"/>
        <v>0.18424182260960698</v>
      </c>
      <c r="AJ130">
        <f t="shared" si="34"/>
        <v>0.28051532091249243</v>
      </c>
      <c r="AK130">
        <f t="shared" si="35"/>
        <v>0.74975394239910031</v>
      </c>
      <c r="AL130">
        <f t="shared" si="36"/>
        <v>2.6199187007284616E-2</v>
      </c>
      <c r="AM130">
        <f t="shared" si="37"/>
        <v>0</v>
      </c>
      <c r="AN130">
        <f t="shared" si="38"/>
        <v>15.754641459935732</v>
      </c>
      <c r="AO130">
        <f t="shared" si="39"/>
        <v>138.93844654397731</v>
      </c>
      <c r="AP130">
        <f t="shared" si="40"/>
        <v>1.0057616507838356</v>
      </c>
      <c r="AQ130">
        <f t="shared" si="41"/>
        <v>16.850310506953434</v>
      </c>
      <c r="AR130">
        <f t="shared" si="42"/>
        <v>6.3258324169452713</v>
      </c>
      <c r="AS130">
        <f t="shared" si="43"/>
        <v>5.5091666124322689</v>
      </c>
      <c r="AT130">
        <f t="shared" si="44"/>
        <v>9.6029656429441719</v>
      </c>
      <c r="AU130">
        <f t="shared" si="45"/>
        <v>30.830823325896752</v>
      </c>
      <c r="AV130">
        <f t="shared" si="46"/>
        <v>0.78214435741788146</v>
      </c>
    </row>
    <row r="131" spans="1:48" hidden="1" x14ac:dyDescent="0.3">
      <c r="A131">
        <v>128</v>
      </c>
      <c r="B131">
        <v>1</v>
      </c>
      <c r="C131">
        <v>60</v>
      </c>
      <c r="D131">
        <v>2</v>
      </c>
      <c r="E131">
        <v>55.7625732421875</v>
      </c>
      <c r="F131">
        <v>1</v>
      </c>
      <c r="G131">
        <v>90</v>
      </c>
      <c r="H131">
        <v>79</v>
      </c>
      <c r="I131">
        <v>13.370902061462401</v>
      </c>
      <c r="J131">
        <v>14.971976280212401</v>
      </c>
      <c r="K131">
        <v>0.34619030356407199</v>
      </c>
      <c r="L131">
        <v>0.10740016400814099</v>
      </c>
      <c r="M131">
        <v>0</v>
      </c>
      <c r="N131">
        <v>0</v>
      </c>
      <c r="O131">
        <v>0.103610873222351</v>
      </c>
      <c r="P131">
        <v>3.7892926484346398E-3</v>
      </c>
      <c r="Q131" s="1">
        <v>7.0136632919311497</v>
      </c>
      <c r="R131" s="1">
        <v>3</v>
      </c>
      <c r="S131" s="1">
        <v>4.3713163584470797E-2</v>
      </c>
      <c r="T131" s="1">
        <v>4.2170878499746302E-2</v>
      </c>
      <c r="U131" s="1">
        <v>1.5422878786921499E-3</v>
      </c>
      <c r="V131" s="1">
        <v>3.75282391905785E-3</v>
      </c>
      <c r="W131" s="1">
        <v>2.0115806255489601E-3</v>
      </c>
      <c r="X131" s="1">
        <v>1.9412310793995901E-3</v>
      </c>
      <c r="Y131" s="1">
        <v>2.71812756545842E-3</v>
      </c>
      <c r="Z131" s="1">
        <v>6.8652713671326603E-3</v>
      </c>
      <c r="AA131" s="1">
        <v>2.7604305068962298E-4</v>
      </c>
      <c r="AB131" s="1">
        <v>13</v>
      </c>
      <c r="AD131">
        <f t="shared" si="28"/>
        <v>0.42978497043668412</v>
      </c>
      <c r="AE131">
        <f t="shared" si="29"/>
        <v>2.3515567010294931</v>
      </c>
      <c r="AF131">
        <f t="shared" si="30"/>
        <v>8.6001940796108997E-2</v>
      </c>
      <c r="AG131">
        <f t="shared" si="31"/>
        <v>0.2092671186514965</v>
      </c>
      <c r="AH131">
        <f t="shared" si="32"/>
        <v>0.11217091196473923</v>
      </c>
      <c r="AI131">
        <f t="shared" si="33"/>
        <v>0.10824804024503033</v>
      </c>
      <c r="AJ131">
        <f t="shared" si="34"/>
        <v>0.15156978745048394</v>
      </c>
      <c r="AK131">
        <f t="shared" si="35"/>
        <v>0.3828251974372277</v>
      </c>
      <c r="AL131">
        <f t="shared" si="36"/>
        <v>1.5392870832076978E-2</v>
      </c>
      <c r="AM131">
        <f t="shared" si="37"/>
        <v>0</v>
      </c>
      <c r="AN131">
        <f t="shared" si="38"/>
        <v>15.720938051267543</v>
      </c>
      <c r="AO131">
        <f t="shared" si="39"/>
        <v>138.95748814957327</v>
      </c>
      <c r="AP131">
        <f t="shared" si="40"/>
        <v>0.99191310380454467</v>
      </c>
      <c r="AQ131">
        <f t="shared" si="41"/>
        <v>16.847345233726148</v>
      </c>
      <c r="AR131">
        <f t="shared" si="42"/>
        <v>6.3249771047691663</v>
      </c>
      <c r="AS131">
        <f t="shared" si="43"/>
        <v>5.5050172188276498</v>
      </c>
      <c r="AT131">
        <f t="shared" si="44"/>
        <v>9.6039506647241026</v>
      </c>
      <c r="AU131">
        <f t="shared" si="45"/>
        <v>30.8381831949972</v>
      </c>
      <c r="AV131">
        <f t="shared" si="46"/>
        <v>0.78256588963731444</v>
      </c>
    </row>
    <row r="132" spans="1:48" x14ac:dyDescent="0.3">
      <c r="A132">
        <v>129</v>
      </c>
      <c r="B132">
        <v>1</v>
      </c>
      <c r="C132">
        <v>60</v>
      </c>
      <c r="D132">
        <v>1</v>
      </c>
      <c r="E132">
        <v>39.564983367919901</v>
      </c>
      <c r="F132">
        <v>1</v>
      </c>
      <c r="G132">
        <v>90</v>
      </c>
      <c r="H132">
        <v>79</v>
      </c>
      <c r="I132">
        <v>8.5392475128173793</v>
      </c>
      <c r="J132">
        <v>11.3577671051025</v>
      </c>
      <c r="K132">
        <v>0.34464445710182201</v>
      </c>
      <c r="L132">
        <v>3.5244226455688497E-2</v>
      </c>
      <c r="M132">
        <v>0</v>
      </c>
      <c r="N132">
        <v>0</v>
      </c>
      <c r="O132">
        <v>2.90296822786331E-2</v>
      </c>
      <c r="P132">
        <v>6.2145460397005099E-3</v>
      </c>
      <c r="Q132" s="1">
        <v>5.6876878738403303</v>
      </c>
      <c r="R132" s="1">
        <v>3</v>
      </c>
      <c r="S132" s="1">
        <v>1.4514745213091399E-2</v>
      </c>
      <c r="T132" s="1">
        <v>1.19553888216615E-2</v>
      </c>
      <c r="U132" s="1">
        <v>2.5593570899218299E-3</v>
      </c>
      <c r="V132" s="1">
        <v>1.10138684976846E-3</v>
      </c>
      <c r="W132" s="1">
        <v>7.0575153222307595E-4</v>
      </c>
      <c r="X132" s="1">
        <v>6.7782157566398404E-4</v>
      </c>
      <c r="Y132" s="1">
        <v>8.1009737914428104E-4</v>
      </c>
      <c r="Z132" s="1">
        <v>1.85261503793299E-3</v>
      </c>
      <c r="AA132" s="2">
        <v>9.6386225777678205E-5</v>
      </c>
      <c r="AB132" s="1">
        <v>13</v>
      </c>
      <c r="AD132">
        <f t="shared" ref="AD132:AD195" si="47">SUM(AE132:AL132)*Q132/E132</f>
        <v>0.11238191282501749</v>
      </c>
      <c r="AE132">
        <f t="shared" si="29"/>
        <v>0.47301475988605274</v>
      </c>
      <c r="AF132">
        <f t="shared" si="30"/>
        <v>0.10126092069532508</v>
      </c>
      <c r="AG132">
        <f t="shared" si="31"/>
        <v>4.3576352392734816E-2</v>
      </c>
      <c r="AH132">
        <f t="shared" si="32"/>
        <v>2.7923047634289985E-2</v>
      </c>
      <c r="AI132">
        <f t="shared" si="33"/>
        <v>2.6817999367562788E-2</v>
      </c>
      <c r="AJ132">
        <f t="shared" si="34"/>
        <v>3.2051489332238982E-2</v>
      </c>
      <c r="AK132">
        <f t="shared" si="35"/>
        <v>7.3298683162977052E-2</v>
      </c>
      <c r="AL132">
        <f t="shared" si="36"/>
        <v>3.8135194197904104E-3</v>
      </c>
      <c r="AM132">
        <f t="shared" si="37"/>
        <v>0</v>
      </c>
      <c r="AN132">
        <f t="shared" si="38"/>
        <v>15.710789871678799</v>
      </c>
      <c r="AO132">
        <f t="shared" si="39"/>
        <v>138.98644989904165</v>
      </c>
      <c r="AP132">
        <f t="shared" si="40"/>
        <v>0.96637269566717154</v>
      </c>
      <c r="AQ132">
        <f t="shared" si="41"/>
        <v>16.846677729290423</v>
      </c>
      <c r="AR132">
        <f t="shared" si="42"/>
        <v>6.3245532477122639</v>
      </c>
      <c r="AS132">
        <f t="shared" si="43"/>
        <v>5.5043300248485991</v>
      </c>
      <c r="AT132">
        <f t="shared" si="44"/>
        <v>9.6042013090545595</v>
      </c>
      <c r="AU132">
        <f t="shared" si="45"/>
        <v>30.839336661283038</v>
      </c>
      <c r="AV132">
        <f t="shared" si="46"/>
        <v>0.78271571753249847</v>
      </c>
    </row>
    <row r="133" spans="1:48" hidden="1" x14ac:dyDescent="0.3">
      <c r="A133">
        <v>130</v>
      </c>
      <c r="B133">
        <v>1</v>
      </c>
      <c r="C133">
        <v>65</v>
      </c>
      <c r="D133">
        <v>10</v>
      </c>
      <c r="E133">
        <v>112.85569000244099</v>
      </c>
      <c r="F133">
        <v>1</v>
      </c>
      <c r="G133">
        <v>95</v>
      </c>
      <c r="H133">
        <v>84</v>
      </c>
      <c r="I133">
        <v>33.823112487792997</v>
      </c>
      <c r="J133">
        <v>23.3198432922363</v>
      </c>
      <c r="K133">
        <v>0.45306903123855602</v>
      </c>
      <c r="L133">
        <v>0.93875753879547097</v>
      </c>
      <c r="M133">
        <v>0.76406133174896196</v>
      </c>
      <c r="N133">
        <v>0</v>
      </c>
      <c r="O133">
        <v>0.17256399989128099</v>
      </c>
      <c r="P133">
        <v>2.1321806125342798E-3</v>
      </c>
      <c r="Q133" s="1">
        <v>6.2287511825561497</v>
      </c>
      <c r="R133" s="1">
        <v>3</v>
      </c>
      <c r="S133" s="1">
        <v>0.36481344699859602</v>
      </c>
      <c r="T133" s="1">
        <v>0.36398485302925099</v>
      </c>
      <c r="U133" s="1">
        <v>8.2859321264550101E-4</v>
      </c>
      <c r="V133" s="1">
        <v>5.1182989031076397E-2</v>
      </c>
      <c r="W133" s="1">
        <v>1.6576187685131999E-2</v>
      </c>
      <c r="X133" s="1">
        <v>1.3484389521181601E-2</v>
      </c>
      <c r="Y133" s="1">
        <v>2.57005766034126E-2</v>
      </c>
      <c r="Z133" s="1">
        <v>9.1375291347503704E-2</v>
      </c>
      <c r="AA133" s="1">
        <v>2.0388397388160198E-3</v>
      </c>
      <c r="AB133" s="1">
        <v>14</v>
      </c>
      <c r="AD133">
        <f t="shared" si="47"/>
        <v>3.5203140203500691</v>
      </c>
      <c r="AE133">
        <f t="shared" si="29"/>
        <v>41.077761739053194</v>
      </c>
      <c r="AF133">
        <f t="shared" si="30"/>
        <v>9.3511458744447329E-2</v>
      </c>
      <c r="AG133">
        <f t="shared" si="31"/>
        <v>5.7762915434894957</v>
      </c>
      <c r="AH133">
        <f t="shared" si="32"/>
        <v>1.8707170988155368</v>
      </c>
      <c r="AI133">
        <f t="shared" si="33"/>
        <v>1.5217900836746345</v>
      </c>
      <c r="AJ133">
        <f t="shared" si="34"/>
        <v>2.9004563060387203</v>
      </c>
      <c r="AK133">
        <f t="shared" si="35"/>
        <v>10.312221554196606</v>
      </c>
      <c r="AL133">
        <f t="shared" si="36"/>
        <v>0.23009466552847849</v>
      </c>
      <c r="AM133">
        <f t="shared" si="37"/>
        <v>0</v>
      </c>
      <c r="AN133">
        <f t="shared" si="38"/>
        <v>15.74913148234365</v>
      </c>
      <c r="AO133">
        <f t="shared" si="39"/>
        <v>140.86485356770004</v>
      </c>
      <c r="AP133">
        <f t="shared" si="40"/>
        <v>0.96081549997200255</v>
      </c>
      <c r="AQ133">
        <f t="shared" si="41"/>
        <v>16.915196688205633</v>
      </c>
      <c r="AR133">
        <f t="shared" si="42"/>
        <v>6.3653499212950768</v>
      </c>
      <c r="AS133">
        <f t="shared" si="43"/>
        <v>5.4905388505225456</v>
      </c>
      <c r="AT133">
        <f t="shared" si="44"/>
        <v>9.6698944058054579</v>
      </c>
      <c r="AU133">
        <f t="shared" si="45"/>
        <v>31.225444641970711</v>
      </c>
      <c r="AV133">
        <f t="shared" si="46"/>
        <v>0.79445073221025808</v>
      </c>
    </row>
    <row r="134" spans="1:48" hidden="1" x14ac:dyDescent="0.3">
      <c r="A134">
        <v>131</v>
      </c>
      <c r="B134">
        <v>1</v>
      </c>
      <c r="C134">
        <v>65</v>
      </c>
      <c r="D134">
        <v>9</v>
      </c>
      <c r="E134">
        <v>103.976943969727</v>
      </c>
      <c r="F134">
        <v>1</v>
      </c>
      <c r="G134">
        <v>95</v>
      </c>
      <c r="H134">
        <v>84</v>
      </c>
      <c r="I134">
        <v>29.62087059021</v>
      </c>
      <c r="J134">
        <v>23.687456130981399</v>
      </c>
      <c r="K134">
        <v>0.41404429078102101</v>
      </c>
      <c r="L134">
        <v>0.731919765472412</v>
      </c>
      <c r="M134">
        <v>0.58667123317718495</v>
      </c>
      <c r="N134">
        <v>0</v>
      </c>
      <c r="O134">
        <v>0.14280943572521199</v>
      </c>
      <c r="P134">
        <v>2.43911822326481E-3</v>
      </c>
      <c r="Q134" s="1">
        <v>6.4862022399902299</v>
      </c>
      <c r="R134" s="1">
        <v>3</v>
      </c>
      <c r="S134" s="1">
        <v>0.28731992840766901</v>
      </c>
      <c r="T134" s="1">
        <v>0.28636243939399703</v>
      </c>
      <c r="U134" s="1">
        <v>9.5749198226258202E-4</v>
      </c>
      <c r="V134" s="1">
        <v>3.5037007182836498E-2</v>
      </c>
      <c r="W134" s="1">
        <v>1.2611286714673001E-2</v>
      </c>
      <c r="X134" s="1">
        <v>1.0582371614873401E-2</v>
      </c>
      <c r="Y134" s="1">
        <v>1.94660127162933E-2</v>
      </c>
      <c r="Z134" s="1">
        <v>6.5567940473556505E-2</v>
      </c>
      <c r="AA134" s="1">
        <v>1.6000545583665399E-3</v>
      </c>
      <c r="AB134" s="1">
        <v>14</v>
      </c>
      <c r="AD134">
        <f t="shared" si="47"/>
        <v>2.8032367506848863</v>
      </c>
      <c r="AE134">
        <f t="shared" si="29"/>
        <v>29.775091315903975</v>
      </c>
      <c r="AF134">
        <f t="shared" si="30"/>
        <v>9.9557090191179337E-2</v>
      </c>
      <c r="AG134">
        <f t="shared" si="31"/>
        <v>3.6430409327167133</v>
      </c>
      <c r="AH134">
        <f t="shared" si="32"/>
        <v>1.3112830521177172</v>
      </c>
      <c r="AI134">
        <f t="shared" si="33"/>
        <v>1.1003226604665211</v>
      </c>
      <c r="AJ134">
        <f t="shared" si="34"/>
        <v>2.0240165135160217</v>
      </c>
      <c r="AK134">
        <f t="shared" si="35"/>
        <v>6.8175540728293802</v>
      </c>
      <c r="AL134">
        <f t="shared" si="36"/>
        <v>0.16636878316378401</v>
      </c>
      <c r="AM134">
        <f t="shared" si="37"/>
        <v>0</v>
      </c>
      <c r="AN134">
        <f t="shared" si="38"/>
        <v>15.756516793274258</v>
      </c>
      <c r="AO134">
        <f t="shared" si="39"/>
        <v>142.10712355777858</v>
      </c>
      <c r="AP134">
        <f t="shared" si="40"/>
        <v>0.95406288830164143</v>
      </c>
      <c r="AQ134">
        <f t="shared" si="41"/>
        <v>16.956211586145439</v>
      </c>
      <c r="AR134">
        <f t="shared" si="42"/>
        <v>6.3942734348558616</v>
      </c>
      <c r="AS134">
        <f t="shared" si="43"/>
        <v>5.477591956814388</v>
      </c>
      <c r="AT134">
        <f t="shared" si="44"/>
        <v>9.7186990547601795</v>
      </c>
      <c r="AU134">
        <f t="shared" si="45"/>
        <v>31.494349340391153</v>
      </c>
      <c r="AV134">
        <f t="shared" si="46"/>
        <v>0.80251259040805178</v>
      </c>
    </row>
    <row r="135" spans="1:48" hidden="1" x14ac:dyDescent="0.3">
      <c r="A135">
        <v>132</v>
      </c>
      <c r="B135">
        <v>1</v>
      </c>
      <c r="C135">
        <v>65</v>
      </c>
      <c r="D135">
        <v>8</v>
      </c>
      <c r="E135">
        <v>94.993843078613295</v>
      </c>
      <c r="F135">
        <v>1</v>
      </c>
      <c r="G135">
        <v>95</v>
      </c>
      <c r="H135">
        <v>84</v>
      </c>
      <c r="I135">
        <v>26.866695404052699</v>
      </c>
      <c r="J135">
        <v>23.076410293579102</v>
      </c>
      <c r="K135">
        <v>0.38961207866668701</v>
      </c>
      <c r="L135">
        <v>0.593805372714996</v>
      </c>
      <c r="M135">
        <v>0.46263977885246299</v>
      </c>
      <c r="N135">
        <v>0</v>
      </c>
      <c r="O135">
        <v>0.128553092479706</v>
      </c>
      <c r="P135">
        <v>2.6125144213437999E-3</v>
      </c>
      <c r="Q135" s="1">
        <v>6.68951463699341</v>
      </c>
      <c r="R135" s="1">
        <v>3</v>
      </c>
      <c r="S135" s="1">
        <v>0.23463697731494901</v>
      </c>
      <c r="T135" s="1">
        <v>0.23360465466976199</v>
      </c>
      <c r="U135" s="1">
        <v>1.0323120513930899E-3</v>
      </c>
      <c r="V135" s="1">
        <v>2.62323934584856E-2</v>
      </c>
      <c r="W135" s="1">
        <v>1.0228902101516699E-2</v>
      </c>
      <c r="X135" s="1">
        <v>8.6106248199939693E-3</v>
      </c>
      <c r="Y135" s="1">
        <v>1.5694228932261502E-2</v>
      </c>
      <c r="Z135" s="1">
        <v>5.0814084708690602E-2</v>
      </c>
      <c r="AA135" s="1">
        <v>1.3019264442846201E-3</v>
      </c>
      <c r="AB135" s="1">
        <v>14</v>
      </c>
      <c r="AD135">
        <f t="shared" si="47"/>
        <v>2.3247342879485173</v>
      </c>
      <c r="AE135">
        <f t="shared" si="29"/>
        <v>22.19100390813302</v>
      </c>
      <c r="AF135">
        <f t="shared" si="30"/>
        <v>9.8063289018196567E-2</v>
      </c>
      <c r="AG135">
        <f t="shared" si="31"/>
        <v>2.4919158677718229</v>
      </c>
      <c r="AH135">
        <f t="shared" si="32"/>
        <v>0.97168272109797516</v>
      </c>
      <c r="AI135">
        <f t="shared" si="33"/>
        <v>0.81795634295931996</v>
      </c>
      <c r="AJ135">
        <f t="shared" si="34"/>
        <v>1.4908551204310818</v>
      </c>
      <c r="AK135">
        <f t="shared" si="35"/>
        <v>4.8270251890007181</v>
      </c>
      <c r="AL135">
        <f t="shared" si="36"/>
        <v>0.12367499634827017</v>
      </c>
      <c r="AM135">
        <f t="shared" si="37"/>
        <v>0</v>
      </c>
      <c r="AN135">
        <f t="shared" si="38"/>
        <v>15.730953003779399</v>
      </c>
      <c r="AO135">
        <f t="shared" si="39"/>
        <v>142.83754543680683</v>
      </c>
      <c r="AP135">
        <f t="shared" si="40"/>
        <v>0.94649052233598918</v>
      </c>
      <c r="AQ135">
        <f t="shared" si="41"/>
        <v>16.966810206156026</v>
      </c>
      <c r="AR135">
        <f t="shared" si="42"/>
        <v>6.4098074118769119</v>
      </c>
      <c r="AS135">
        <f t="shared" si="43"/>
        <v>5.461665881219707</v>
      </c>
      <c r="AT135">
        <f t="shared" si="44"/>
        <v>9.7470045353134704</v>
      </c>
      <c r="AU135">
        <f t="shared" si="45"/>
        <v>31.658508357449367</v>
      </c>
      <c r="AV135">
        <f t="shared" si="46"/>
        <v>0.80760950685688282</v>
      </c>
    </row>
    <row r="136" spans="1:48" hidden="1" x14ac:dyDescent="0.3">
      <c r="A136">
        <v>133</v>
      </c>
      <c r="B136">
        <v>1</v>
      </c>
      <c r="C136">
        <v>65</v>
      </c>
      <c r="D136">
        <v>7</v>
      </c>
      <c r="E136">
        <v>86.089271545410199</v>
      </c>
      <c r="F136">
        <v>1</v>
      </c>
      <c r="G136">
        <v>95</v>
      </c>
      <c r="H136">
        <v>84</v>
      </c>
      <c r="I136">
        <v>24.522233963012699</v>
      </c>
      <c r="J136">
        <v>22.092197418212901</v>
      </c>
      <c r="K136">
        <v>0.37296798825263999</v>
      </c>
      <c r="L136">
        <v>0.48160448670387301</v>
      </c>
      <c r="M136">
        <v>0.36415278911590598</v>
      </c>
      <c r="N136">
        <v>0</v>
      </c>
      <c r="O136">
        <v>0.114706911146641</v>
      </c>
      <c r="P136">
        <v>2.7447941247373802E-3</v>
      </c>
      <c r="Q136" s="1">
        <v>6.7946047782897896</v>
      </c>
      <c r="R136" s="1">
        <v>3</v>
      </c>
      <c r="S136" s="1">
        <v>0.19136138260364499</v>
      </c>
      <c r="T136" s="1">
        <v>0.190270766615868</v>
      </c>
      <c r="U136" s="1">
        <v>1.0906201787293001E-3</v>
      </c>
      <c r="V136" s="1">
        <v>2.0088296383619302E-2</v>
      </c>
      <c r="W136" s="1">
        <v>8.3615388721227594E-3</v>
      </c>
      <c r="X136" s="1">
        <v>7.06720072776079E-3</v>
      </c>
      <c r="Y136" s="1">
        <v>1.27277811989188E-2</v>
      </c>
      <c r="Z136" s="1">
        <v>3.9732083678245503E-2</v>
      </c>
      <c r="AA136" s="1">
        <v>1.0685607558116299E-3</v>
      </c>
      <c r="AB136" s="1">
        <v>14</v>
      </c>
      <c r="AD136">
        <f t="shared" si="47"/>
        <v>1.9052537120790782</v>
      </c>
      <c r="AE136">
        <f t="shared" si="29"/>
        <v>16.380271694346831</v>
      </c>
      <c r="AF136">
        <f t="shared" si="30"/>
        <v>9.3890696719530514E-2</v>
      </c>
      <c r="AG136">
        <f t="shared" si="31"/>
        <v>1.7293868022540837</v>
      </c>
      <c r="AH136">
        <f t="shared" si="32"/>
        <v>0.71983879049967914</v>
      </c>
      <c r="AI136">
        <f t="shared" si="33"/>
        <v>0.60841016251811919</v>
      </c>
      <c r="AJ136">
        <f t="shared" si="34"/>
        <v>1.0957254118042872</v>
      </c>
      <c r="AK136">
        <f t="shared" si="35"/>
        <v>3.4205061408414377</v>
      </c>
      <c r="AL136">
        <f t="shared" si="36"/>
        <v>9.1991617069836176E-2</v>
      </c>
      <c r="AM136">
        <f t="shared" si="37"/>
        <v>0</v>
      </c>
      <c r="AN136">
        <f t="shared" si="38"/>
        <v>15.681730632844232</v>
      </c>
      <c r="AO136">
        <f t="shared" si="39"/>
        <v>143.21906395139035</v>
      </c>
      <c r="AP136">
        <f t="shared" si="40"/>
        <v>0.93822473806840023</v>
      </c>
      <c r="AQ136">
        <f t="shared" si="41"/>
        <v>16.961089550520938</v>
      </c>
      <c r="AR136">
        <f t="shared" si="42"/>
        <v>6.4161802409124249</v>
      </c>
      <c r="AS136">
        <f t="shared" si="43"/>
        <v>5.4448920063413881</v>
      </c>
      <c r="AT136">
        <f t="shared" si="44"/>
        <v>9.7610166680876489</v>
      </c>
      <c r="AU136">
        <f t="shared" si="45"/>
        <v>31.752210099013041</v>
      </c>
      <c r="AV136">
        <f t="shared" si="46"/>
        <v>0.81069995485565438</v>
      </c>
    </row>
    <row r="137" spans="1:48" hidden="1" x14ac:dyDescent="0.3">
      <c r="A137">
        <v>134</v>
      </c>
      <c r="B137">
        <v>1</v>
      </c>
      <c r="C137">
        <v>65</v>
      </c>
      <c r="D137">
        <v>6</v>
      </c>
      <c r="E137">
        <v>77.689895629882798</v>
      </c>
      <c r="F137">
        <v>1</v>
      </c>
      <c r="G137">
        <v>95</v>
      </c>
      <c r="H137">
        <v>84</v>
      </c>
      <c r="I137">
        <v>22.4385871887207</v>
      </c>
      <c r="J137">
        <v>20.982589721679702</v>
      </c>
      <c r="K137">
        <v>0.361253172159195</v>
      </c>
      <c r="L137">
        <v>0.38982400298118602</v>
      </c>
      <c r="M137">
        <v>0.25276944041252097</v>
      </c>
      <c r="N137">
        <v>0</v>
      </c>
      <c r="O137">
        <v>0.134190529584885</v>
      </c>
      <c r="P137">
        <v>2.8640376403927799E-3</v>
      </c>
      <c r="Q137" s="1">
        <v>6.78851413726807</v>
      </c>
      <c r="R137" s="1">
        <v>3</v>
      </c>
      <c r="S137" s="1">
        <v>0.15565544366836501</v>
      </c>
      <c r="T137" s="1">
        <v>0.154511854052544</v>
      </c>
      <c r="U137" s="1">
        <v>1.1436009081080599E-3</v>
      </c>
      <c r="V137" s="1">
        <v>1.55587056651711E-2</v>
      </c>
      <c r="W137" s="1">
        <v>6.84116128832102E-3</v>
      </c>
      <c r="X137" s="1">
        <v>5.8305920101702196E-3</v>
      </c>
      <c r="Y137" s="1">
        <v>1.0309620760381199E-2</v>
      </c>
      <c r="Z137" s="1">
        <v>3.1082592904567701E-2</v>
      </c>
      <c r="AA137" s="1">
        <v>8.8158546714112195E-4</v>
      </c>
      <c r="AB137" s="1">
        <v>14</v>
      </c>
      <c r="AD137">
        <f t="shared" si="47"/>
        <v>1.5352884093638917</v>
      </c>
      <c r="AE137">
        <f t="shared" si="29"/>
        <v>12.004009814921828</v>
      </c>
      <c r="AF137">
        <f t="shared" si="30"/>
        <v>8.8846235193154363E-2</v>
      </c>
      <c r="AG137">
        <f t="shared" si="31"/>
        <v>1.208754219263209</v>
      </c>
      <c r="AH137">
        <f t="shared" si="32"/>
        <v>0.53148910647685454</v>
      </c>
      <c r="AI137">
        <f t="shared" si="33"/>
        <v>0.4529780847305529</v>
      </c>
      <c r="AJ137">
        <f t="shared" si="34"/>
        <v>0.80095336085768831</v>
      </c>
      <c r="AK137">
        <f t="shared" si="35"/>
        <v>2.4148033986620003</v>
      </c>
      <c r="AL137">
        <f t="shared" si="36"/>
        <v>6.8490282931015237E-2</v>
      </c>
      <c r="AM137">
        <f t="shared" si="37"/>
        <v>0</v>
      </c>
      <c r="AN137">
        <f t="shared" si="38"/>
        <v>15.620183486734208</v>
      </c>
      <c r="AO137">
        <f t="shared" si="39"/>
        <v>143.39421327779732</v>
      </c>
      <c r="AP137">
        <f t="shared" si="40"/>
        <v>0.92946879378610614</v>
      </c>
      <c r="AQ137">
        <f t="shared" si="41"/>
        <v>16.949057149157593</v>
      </c>
      <c r="AR137">
        <f t="shared" si="42"/>
        <v>6.417312376122986</v>
      </c>
      <c r="AS137">
        <f t="shared" si="43"/>
        <v>5.4291796807535251</v>
      </c>
      <c r="AT137">
        <f t="shared" si="44"/>
        <v>9.7666682220248457</v>
      </c>
      <c r="AU137">
        <f t="shared" si="45"/>
        <v>31.803571047025393</v>
      </c>
      <c r="AV137">
        <f t="shared" si="46"/>
        <v>0.8125424614865967</v>
      </c>
    </row>
    <row r="138" spans="1:48" hidden="1" x14ac:dyDescent="0.3">
      <c r="A138">
        <v>135</v>
      </c>
      <c r="B138">
        <v>1</v>
      </c>
      <c r="C138">
        <v>65</v>
      </c>
      <c r="D138">
        <v>5</v>
      </c>
      <c r="E138">
        <v>70.042816162109403</v>
      </c>
      <c r="F138">
        <v>1</v>
      </c>
      <c r="G138">
        <v>95</v>
      </c>
      <c r="H138">
        <v>84</v>
      </c>
      <c r="I138">
        <v>20.5135688781738</v>
      </c>
      <c r="J138">
        <v>19.828720092773398</v>
      </c>
      <c r="K138">
        <v>0.35283842682838401</v>
      </c>
      <c r="L138">
        <v>0.313340723514557</v>
      </c>
      <c r="M138">
        <v>0.14595206081867201</v>
      </c>
      <c r="N138">
        <v>0</v>
      </c>
      <c r="O138">
        <v>0.16440407931804699</v>
      </c>
      <c r="P138">
        <v>2.9845889657735799E-3</v>
      </c>
      <c r="Q138" s="1">
        <v>6.6833858489990199</v>
      </c>
      <c r="R138" s="1">
        <v>3</v>
      </c>
      <c r="S138" s="1">
        <v>0.12568198144435899</v>
      </c>
      <c r="T138" s="1">
        <v>0.12448485195636699</v>
      </c>
      <c r="U138" s="1">
        <v>1.19712832383811E-3</v>
      </c>
      <c r="V138" s="1">
        <v>1.20608545839787E-2</v>
      </c>
      <c r="W138" s="1">
        <v>5.5637001059949398E-3</v>
      </c>
      <c r="X138" s="1">
        <v>4.8050852492451702E-3</v>
      </c>
      <c r="Y138" s="1">
        <v>8.2796681672334706E-3</v>
      </c>
      <c r="Z138" s="1">
        <v>2.4123193696141201E-2</v>
      </c>
      <c r="AA138" s="1">
        <v>7.2652893140912099E-4</v>
      </c>
      <c r="AB138" s="1">
        <v>14</v>
      </c>
      <c r="AD138">
        <f t="shared" si="47"/>
        <v>1.2113036082706312</v>
      </c>
      <c r="AE138">
        <f t="shared" si="29"/>
        <v>8.7192696005472179</v>
      </c>
      <c r="AF138">
        <f t="shared" si="30"/>
        <v>8.3850239109046903E-2</v>
      </c>
      <c r="AG138">
        <f t="shared" si="31"/>
        <v>0.8447762203835546</v>
      </c>
      <c r="AH138">
        <f t="shared" si="32"/>
        <v>0.38969722370531218</v>
      </c>
      <c r="AI138">
        <f t="shared" si="33"/>
        <v>0.33656170275614311</v>
      </c>
      <c r="AJ138">
        <f t="shared" si="34"/>
        <v>0.57993127532080324</v>
      </c>
      <c r="AK138">
        <f t="shared" si="35"/>
        <v>1.6896564213017746</v>
      </c>
      <c r="AL138">
        <f t="shared" si="36"/>
        <v>5.0888132379142852E-2</v>
      </c>
      <c r="AM138">
        <f t="shared" si="37"/>
        <v>0</v>
      </c>
      <c r="AN138">
        <f t="shared" si="38"/>
        <v>15.556231666401525</v>
      </c>
      <c r="AO138">
        <f t="shared" si="39"/>
        <v>143.45963497615438</v>
      </c>
      <c r="AP138">
        <f t="shared" si="40"/>
        <v>0.9202915629984707</v>
      </c>
      <c r="AQ138">
        <f t="shared" si="41"/>
        <v>16.936446128745473</v>
      </c>
      <c r="AR138">
        <f t="shared" si="42"/>
        <v>6.4160019945883908</v>
      </c>
      <c r="AS138">
        <f t="shared" si="43"/>
        <v>5.4156936599481229</v>
      </c>
      <c r="AT138">
        <f t="shared" si="44"/>
        <v>9.7682243437786678</v>
      </c>
      <c r="AU138">
        <f t="shared" si="45"/>
        <v>31.831549705276746</v>
      </c>
      <c r="AV138">
        <f t="shared" si="46"/>
        <v>0.81365380917592112</v>
      </c>
    </row>
    <row r="139" spans="1:48" hidden="1" x14ac:dyDescent="0.3">
      <c r="A139">
        <v>136</v>
      </c>
      <c r="B139">
        <v>1</v>
      </c>
      <c r="C139">
        <v>65</v>
      </c>
      <c r="D139">
        <v>4</v>
      </c>
      <c r="E139">
        <v>63.199851989746101</v>
      </c>
      <c r="F139">
        <v>1</v>
      </c>
      <c r="G139">
        <v>95</v>
      </c>
      <c r="H139">
        <v>84</v>
      </c>
      <c r="I139">
        <v>18.655511856079102</v>
      </c>
      <c r="J139">
        <v>18.646415710449201</v>
      </c>
      <c r="K139">
        <v>0.34673273563384999</v>
      </c>
      <c r="L139">
        <v>0.24801017343998</v>
      </c>
      <c r="M139">
        <v>6.8955525755882305E-2</v>
      </c>
      <c r="N139">
        <v>0</v>
      </c>
      <c r="O139">
        <v>0.17593137919902799</v>
      </c>
      <c r="P139">
        <v>3.1232745386660099E-3</v>
      </c>
      <c r="Q139" s="1">
        <v>6.5006179809570304</v>
      </c>
      <c r="R139" s="1">
        <v>3</v>
      </c>
      <c r="S139" s="1">
        <v>9.9910140037536593E-2</v>
      </c>
      <c r="T139" s="1">
        <v>9.8651938140392303E-2</v>
      </c>
      <c r="U139" s="1">
        <v>1.2582016643136701E-3</v>
      </c>
      <c r="V139" s="1">
        <v>9.2369420453906094E-3</v>
      </c>
      <c r="W139" s="1">
        <v>4.4545503333210902E-3</v>
      </c>
      <c r="X139" s="1">
        <v>3.9187087677419203E-3</v>
      </c>
      <c r="Y139" s="1">
        <v>6.52302103117108E-3</v>
      </c>
      <c r="Z139" s="1">
        <v>1.8353549763560299E-2</v>
      </c>
      <c r="AA139" s="1">
        <v>5.9250876074656801E-4</v>
      </c>
      <c r="AB139" s="1">
        <v>14</v>
      </c>
      <c r="AD139">
        <f t="shared" si="47"/>
        <v>0.92951959803207396</v>
      </c>
      <c r="AE139">
        <f t="shared" si="29"/>
        <v>6.234787888974382</v>
      </c>
      <c r="AF139">
        <f t="shared" si="30"/>
        <v>7.9518158957876159E-2</v>
      </c>
      <c r="AG139">
        <f t="shared" si="31"/>
        <v>0.58377337010654917</v>
      </c>
      <c r="AH139">
        <f t="shared" si="32"/>
        <v>0.28152692174676708</v>
      </c>
      <c r="AI139">
        <f t="shared" si="33"/>
        <v>0.24766181411220969</v>
      </c>
      <c r="AJ139">
        <f t="shared" si="34"/>
        <v>0.41225396369601325</v>
      </c>
      <c r="AK139">
        <f t="shared" si="35"/>
        <v>1.1599416285434505</v>
      </c>
      <c r="AL139">
        <f t="shared" si="36"/>
        <v>3.7446465981810985E-2</v>
      </c>
      <c r="AM139">
        <f t="shared" si="37"/>
        <v>0</v>
      </c>
      <c r="AN139">
        <f t="shared" si="38"/>
        <v>15.497987931843628</v>
      </c>
      <c r="AO139">
        <f t="shared" si="39"/>
        <v>143.48057894443659</v>
      </c>
      <c r="AP139">
        <f t="shared" si="40"/>
        <v>0.9107156227649511</v>
      </c>
      <c r="AQ139">
        <f t="shared" si="41"/>
        <v>16.926069214069752</v>
      </c>
      <c r="AR139">
        <f t="shared" si="42"/>
        <v>6.4139911526089</v>
      </c>
      <c r="AS139">
        <f t="shared" si="43"/>
        <v>5.4049887134397006</v>
      </c>
      <c r="AT139">
        <f t="shared" si="44"/>
        <v>9.7683285493598309</v>
      </c>
      <c r="AU139">
        <f t="shared" si="45"/>
        <v>31.84758622837467</v>
      </c>
      <c r="AV139">
        <f t="shared" si="46"/>
        <v>0.8143605206614899</v>
      </c>
    </row>
    <row r="140" spans="1:48" hidden="1" x14ac:dyDescent="0.3">
      <c r="A140">
        <v>137</v>
      </c>
      <c r="B140">
        <v>1</v>
      </c>
      <c r="C140">
        <v>65</v>
      </c>
      <c r="D140">
        <v>3</v>
      </c>
      <c r="E140">
        <v>56.968517303466797</v>
      </c>
      <c r="F140">
        <v>1</v>
      </c>
      <c r="G140">
        <v>95</v>
      </c>
      <c r="H140">
        <v>84</v>
      </c>
      <c r="I140">
        <v>16.7290554046631</v>
      </c>
      <c r="J140">
        <v>17.3665962219238</v>
      </c>
      <c r="K140">
        <v>0.34232431650161699</v>
      </c>
      <c r="L140">
        <v>0.18892979621887199</v>
      </c>
      <c r="M140">
        <v>0</v>
      </c>
      <c r="N140">
        <v>0</v>
      </c>
      <c r="O140">
        <v>0.18562489748001099</v>
      </c>
      <c r="P140">
        <v>3.3049029298126702E-3</v>
      </c>
      <c r="Q140" s="1">
        <v>6.2509574890136701</v>
      </c>
      <c r="R140" s="1">
        <v>3</v>
      </c>
      <c r="S140" s="1">
        <v>7.6451353728771196E-2</v>
      </c>
      <c r="T140" s="1">
        <v>7.5114011764526395E-2</v>
      </c>
      <c r="U140" s="1">
        <v>1.3373448746278899E-3</v>
      </c>
      <c r="V140" s="1">
        <v>6.8164966069161901E-3</v>
      </c>
      <c r="W140" s="1">
        <v>3.4396811388433001E-3</v>
      </c>
      <c r="X140" s="1">
        <v>3.0994666740298302E-3</v>
      </c>
      <c r="Y140" s="1">
        <v>4.9263099208474203E-3</v>
      </c>
      <c r="Z140" s="1">
        <v>1.3343695551156999E-2</v>
      </c>
      <c r="AA140" s="1">
        <v>4.6863936586305499E-4</v>
      </c>
      <c r="AB140" s="1">
        <v>14</v>
      </c>
      <c r="AD140">
        <f t="shared" si="47"/>
        <v>0.6785142181184971</v>
      </c>
      <c r="AE140">
        <f t="shared" si="29"/>
        <v>4.2791338789402307</v>
      </c>
      <c r="AF140">
        <f t="shared" si="30"/>
        <v>7.618655463094158E-2</v>
      </c>
      <c r="AG140">
        <f t="shared" si="31"/>
        <v>0.38832570490012769</v>
      </c>
      <c r="AH140">
        <f t="shared" si="32"/>
        <v>0.19595353447660291</v>
      </c>
      <c r="AI140">
        <f t="shared" si="33"/>
        <v>0.17657202085098705</v>
      </c>
      <c r="AJ140">
        <f t="shared" si="34"/>
        <v>0.28064457196803638</v>
      </c>
      <c r="AK140">
        <f t="shared" si="35"/>
        <v>0.76017055089828045</v>
      </c>
      <c r="AL140">
        <f t="shared" si="36"/>
        <v>2.6697689823255155E-2</v>
      </c>
      <c r="AM140">
        <f t="shared" si="37"/>
        <v>0</v>
      </c>
      <c r="AN140">
        <f t="shared" si="38"/>
        <v>15.450331488109349</v>
      </c>
      <c r="AO140">
        <f t="shared" si="39"/>
        <v>143.48590130173622</v>
      </c>
      <c r="AP140">
        <f t="shared" si="40"/>
        <v>0.90068658405580682</v>
      </c>
      <c r="AQ140">
        <f t="shared" si="41"/>
        <v>16.919108131929789</v>
      </c>
      <c r="AR140">
        <f t="shared" si="42"/>
        <v>6.4122824085354742</v>
      </c>
      <c r="AS140">
        <f t="shared" si="43"/>
        <v>5.3973189116810802</v>
      </c>
      <c r="AT140">
        <f t="shared" si="44"/>
        <v>9.7684578004153746</v>
      </c>
      <c r="AU140">
        <f t="shared" si="45"/>
        <v>31.858002836873855</v>
      </c>
      <c r="AV140">
        <f t="shared" si="46"/>
        <v>0.81485902347746042</v>
      </c>
    </row>
    <row r="141" spans="1:48" hidden="1" x14ac:dyDescent="0.3">
      <c r="A141">
        <v>138</v>
      </c>
      <c r="B141">
        <v>1</v>
      </c>
      <c r="C141">
        <v>65</v>
      </c>
      <c r="D141">
        <v>2</v>
      </c>
      <c r="E141">
        <v>49.919761657714801</v>
      </c>
      <c r="F141">
        <v>1</v>
      </c>
      <c r="G141">
        <v>95</v>
      </c>
      <c r="H141">
        <v>84</v>
      </c>
      <c r="I141">
        <v>13.9724826812744</v>
      </c>
      <c r="J141">
        <v>15.429192543029799</v>
      </c>
      <c r="K141">
        <v>0.33935737609863298</v>
      </c>
      <c r="L141">
        <v>0.120006181299686</v>
      </c>
      <c r="M141">
        <v>0</v>
      </c>
      <c r="N141">
        <v>0</v>
      </c>
      <c r="O141">
        <v>0.116325467824936</v>
      </c>
      <c r="P141">
        <v>3.6807144060730899E-3</v>
      </c>
      <c r="Q141" s="1">
        <v>5.8428101539611799</v>
      </c>
      <c r="R141" s="1">
        <v>3</v>
      </c>
      <c r="S141" s="1">
        <v>4.8871520906686797E-2</v>
      </c>
      <c r="T141" s="1">
        <v>4.7372579574585003E-2</v>
      </c>
      <c r="U141" s="1">
        <v>1.49894028436393E-3</v>
      </c>
      <c r="V141" s="1">
        <v>4.1443915106356101E-3</v>
      </c>
      <c r="W141" s="1">
        <v>2.23526218906045E-3</v>
      </c>
      <c r="X141" s="1">
        <v>2.0928950980305702E-3</v>
      </c>
      <c r="Y141" s="1">
        <v>3.0591392423957599E-3</v>
      </c>
      <c r="Z141" s="1">
        <v>7.8258225694298692E-3</v>
      </c>
      <c r="AA141" s="1">
        <v>3.1644574482925198E-4</v>
      </c>
      <c r="AB141" s="1">
        <v>14</v>
      </c>
      <c r="AD141">
        <f t="shared" si="47"/>
        <v>0.40049820442735162</v>
      </c>
      <c r="AE141">
        <f t="shared" ref="AE141:AE204" si="48">T141*E141</f>
        <v>2.3648278814744117</v>
      </c>
      <c r="AF141">
        <f t="shared" ref="AF141:AF204" si="49">U141*$E141</f>
        <v>7.4826741734594637E-2</v>
      </c>
      <c r="AG141">
        <f t="shared" ref="AG141:AG204" si="50">V141*$E141</f>
        <v>0.20688703642718625</v>
      </c>
      <c r="AH141">
        <f t="shared" ref="AH141:AH204" si="51">W141*$E141</f>
        <v>0.11158375572039951</v>
      </c>
      <c r="AI141">
        <f t="shared" ref="AI141:AI204" si="52">X141*$E141</f>
        <v>0.10447682446828571</v>
      </c>
      <c r="AJ141">
        <f t="shared" ref="AJ141:AJ204" si="53">Y141*$E141</f>
        <v>0.15271150185815857</v>
      </c>
      <c r="AK141">
        <f t="shared" ref="AK141:AK204" si="54">Z141*$E141</f>
        <v>0.3906631974415043</v>
      </c>
      <c r="AL141">
        <f t="shared" ref="AL141:AL204" si="55">AA141*$E141</f>
        <v>1.5796896159474296E-2</v>
      </c>
      <c r="AM141">
        <f t="shared" ref="AM141:AM204" si="56">SUM(AC132:AC141)</f>
        <v>0</v>
      </c>
      <c r="AN141">
        <f t="shared" ref="AN141:AN204" si="57">SUM(AD132:AD141)</f>
        <v>15.421044722100016</v>
      </c>
      <c r="AO141">
        <f t="shared" ref="AO141:AO204" si="58">SUM(AE132:AE141)</f>
        <v>143.49917248218114</v>
      </c>
      <c r="AP141">
        <f t="shared" ref="AP141:AP204" si="59">SUM(AF132:AF141)</f>
        <v>0.88951138499429239</v>
      </c>
      <c r="AQ141">
        <f t="shared" ref="AQ141:AQ204" si="60">SUM(AG132:AG141)</f>
        <v>16.91672804970548</v>
      </c>
      <c r="AR141">
        <f t="shared" ref="AR141:AR204" si="61">SUM(AH132:AH141)</f>
        <v>6.4116952522911346</v>
      </c>
      <c r="AS141">
        <f t="shared" ref="AS141:AS204" si="62">SUM(AI132:AI141)</f>
        <v>5.3935476959043358</v>
      </c>
      <c r="AT141">
        <f t="shared" ref="AT141:AT204" si="63">SUM(AJ132:AJ141)</f>
        <v>9.7695995148230494</v>
      </c>
      <c r="AU141">
        <f t="shared" ref="AU141:AU204" si="64">SUM(AK132:AK141)</f>
        <v>31.865840836878132</v>
      </c>
      <c r="AV141">
        <f t="shared" ref="AV141:AV204" si="65">SUM(AL132:AL141)</f>
        <v>0.81526304880485778</v>
      </c>
    </row>
    <row r="142" spans="1:48" x14ac:dyDescent="0.3">
      <c r="A142">
        <v>139</v>
      </c>
      <c r="B142">
        <v>1</v>
      </c>
      <c r="C142">
        <v>65</v>
      </c>
      <c r="D142">
        <v>1</v>
      </c>
      <c r="E142">
        <v>34.947193145752003</v>
      </c>
      <c r="F142">
        <v>1</v>
      </c>
      <c r="G142">
        <v>95</v>
      </c>
      <c r="H142">
        <v>84</v>
      </c>
      <c r="I142">
        <v>8.9887123107910192</v>
      </c>
      <c r="J142">
        <v>11.7600803375244</v>
      </c>
      <c r="K142">
        <v>0.33787500858306901</v>
      </c>
      <c r="L142">
        <v>4.0041323751211201E-2</v>
      </c>
      <c r="M142">
        <v>0</v>
      </c>
      <c r="N142">
        <v>0</v>
      </c>
      <c r="O142">
        <v>3.4298606216907501E-2</v>
      </c>
      <c r="P142">
        <v>5.7427161373197998E-3</v>
      </c>
      <c r="Q142" s="1">
        <v>4.6177906990051296</v>
      </c>
      <c r="R142" s="1">
        <v>3</v>
      </c>
      <c r="S142" s="1">
        <v>1.6493767499923699E-2</v>
      </c>
      <c r="T142" s="1">
        <v>1.41282351687551E-2</v>
      </c>
      <c r="U142" s="1">
        <v>2.3655318655073599E-3</v>
      </c>
      <c r="V142" s="1">
        <v>1.2367097660899199E-3</v>
      </c>
      <c r="W142" s="1">
        <v>7.9231162089854501E-4</v>
      </c>
      <c r="X142" s="1">
        <v>7.5182062573730902E-4</v>
      </c>
      <c r="Y142" s="1">
        <v>9.2909351224079696E-4</v>
      </c>
      <c r="Z142" s="1">
        <v>2.1427471656352299E-3</v>
      </c>
      <c r="AA142" s="1">
        <v>1.13675276224967E-4</v>
      </c>
      <c r="AB142" s="1">
        <v>14</v>
      </c>
      <c r="AD142">
        <f t="shared" si="47"/>
        <v>0.10371615632852241</v>
      </c>
      <c r="AE142">
        <f t="shared" si="48"/>
        <v>0.4937421632510906</v>
      </c>
      <c r="AF142">
        <f t="shared" si="49"/>
        <v>8.2668698996316764E-2</v>
      </c>
      <c r="AG142">
        <f t="shared" si="50"/>
        <v>4.3219535060782209E-2</v>
      </c>
      <c r="AH142">
        <f t="shared" si="51"/>
        <v>2.7689067247165293E-2</v>
      </c>
      <c r="AI142">
        <f t="shared" si="52"/>
        <v>2.6274020618601866E-2</v>
      </c>
      <c r="AJ142">
        <f t="shared" si="53"/>
        <v>3.2469210422744234E-2</v>
      </c>
      <c r="AK142">
        <f t="shared" si="54"/>
        <v>7.4882999059967037E-2</v>
      </c>
      <c r="AL142">
        <f t="shared" si="55"/>
        <v>3.9726318341306325E-3</v>
      </c>
      <c r="AM142">
        <f t="shared" si="56"/>
        <v>0</v>
      </c>
      <c r="AN142">
        <f t="shared" si="57"/>
        <v>15.412378965603521</v>
      </c>
      <c r="AO142">
        <f t="shared" si="58"/>
        <v>143.51989988554615</v>
      </c>
      <c r="AP142">
        <f t="shared" si="59"/>
        <v>0.87091916329528418</v>
      </c>
      <c r="AQ142">
        <f t="shared" si="60"/>
        <v>16.916371232373528</v>
      </c>
      <c r="AR142">
        <f t="shared" si="61"/>
        <v>6.4114612719040105</v>
      </c>
      <c r="AS142">
        <f t="shared" si="62"/>
        <v>5.3930037171553744</v>
      </c>
      <c r="AT142">
        <f t="shared" si="63"/>
        <v>9.7700172359135546</v>
      </c>
      <c r="AU142">
        <f t="shared" si="64"/>
        <v>31.867425152775116</v>
      </c>
      <c r="AV142">
        <f t="shared" si="65"/>
        <v>0.81542216121919797</v>
      </c>
    </row>
    <row r="143" spans="1:48" hidden="1" x14ac:dyDescent="0.3">
      <c r="A143">
        <v>140</v>
      </c>
      <c r="B143">
        <v>1</v>
      </c>
      <c r="C143">
        <v>70</v>
      </c>
      <c r="D143">
        <v>10</v>
      </c>
      <c r="E143">
        <v>107.106010437012</v>
      </c>
      <c r="F143">
        <v>1</v>
      </c>
      <c r="G143">
        <v>100</v>
      </c>
      <c r="H143">
        <v>89</v>
      </c>
      <c r="I143">
        <v>35.047691345214801</v>
      </c>
      <c r="J143">
        <v>24.060667037963899</v>
      </c>
      <c r="K143">
        <v>0.44605273008346602</v>
      </c>
      <c r="L143">
        <v>1.02934205532074</v>
      </c>
      <c r="M143">
        <v>0.84095740318298295</v>
      </c>
      <c r="N143">
        <v>0</v>
      </c>
      <c r="O143">
        <v>0.186266094446182</v>
      </c>
      <c r="P143">
        <v>2.1185302175581499E-3</v>
      </c>
      <c r="Q143" s="1">
        <v>5.7496790885925302</v>
      </c>
      <c r="R143" s="1">
        <v>3</v>
      </c>
      <c r="S143" s="1">
        <v>0.40073478221893299</v>
      </c>
      <c r="T143" s="1">
        <v>0.39991003274917603</v>
      </c>
      <c r="U143" s="1">
        <v>8.2476838724687696E-4</v>
      </c>
      <c r="V143" s="1">
        <v>5.4422467947006198E-2</v>
      </c>
      <c r="W143" s="1">
        <v>1.7794486135244401E-2</v>
      </c>
      <c r="X143" s="1">
        <v>1.4051173813641101E-2</v>
      </c>
      <c r="Y143" s="1">
        <v>2.7604503557086001E-2</v>
      </c>
      <c r="Z143" s="1">
        <v>9.9574007093906403E-2</v>
      </c>
      <c r="AA143" s="1">
        <v>2.2509980481117998E-3</v>
      </c>
      <c r="AB143" s="1">
        <v>15</v>
      </c>
      <c r="AD143">
        <f t="shared" si="47"/>
        <v>3.5442886967544558</v>
      </c>
      <c r="AE143">
        <f t="shared" si="48"/>
        <v>42.832768141499059</v>
      </c>
      <c r="AF143">
        <f t="shared" si="49"/>
        <v>8.8337651492581562E-2</v>
      </c>
      <c r="AG143">
        <f t="shared" si="50"/>
        <v>5.828973419939997</v>
      </c>
      <c r="AH143">
        <f t="shared" si="51"/>
        <v>1.9058964177227522</v>
      </c>
      <c r="AI143">
        <f t="shared" si="52"/>
        <v>1.5049651691361134</v>
      </c>
      <c r="AJ143">
        <f t="shared" si="53"/>
        <v>2.9566082460937881</v>
      </c>
      <c r="AK143">
        <f t="shared" si="54"/>
        <v>10.664974643055046</v>
      </c>
      <c r="AL143">
        <f t="shared" si="55"/>
        <v>0.24109542043475607</v>
      </c>
      <c r="AM143">
        <f t="shared" si="56"/>
        <v>0</v>
      </c>
      <c r="AN143">
        <f t="shared" si="57"/>
        <v>15.436353642007909</v>
      </c>
      <c r="AO143">
        <f t="shared" si="58"/>
        <v>145.27490628799205</v>
      </c>
      <c r="AP143">
        <f t="shared" si="59"/>
        <v>0.86574535604341851</v>
      </c>
      <c r="AQ143">
        <f t="shared" si="60"/>
        <v>16.969053108824028</v>
      </c>
      <c r="AR143">
        <f t="shared" si="61"/>
        <v>6.4466405908112261</v>
      </c>
      <c r="AS143">
        <f t="shared" si="62"/>
        <v>5.3761788026168542</v>
      </c>
      <c r="AT143">
        <f t="shared" si="63"/>
        <v>9.8261691759686229</v>
      </c>
      <c r="AU143">
        <f t="shared" si="64"/>
        <v>32.220178241633562</v>
      </c>
      <c r="AV143">
        <f t="shared" si="65"/>
        <v>0.82642291612547558</v>
      </c>
    </row>
    <row r="144" spans="1:48" hidden="1" x14ac:dyDescent="0.3">
      <c r="A144">
        <v>141</v>
      </c>
      <c r="B144">
        <v>1</v>
      </c>
      <c r="C144">
        <v>70</v>
      </c>
      <c r="D144">
        <v>9</v>
      </c>
      <c r="E144">
        <v>98.063713073730497</v>
      </c>
      <c r="F144">
        <v>1</v>
      </c>
      <c r="G144">
        <v>100</v>
      </c>
      <c r="H144">
        <v>89</v>
      </c>
      <c r="I144">
        <v>30.735988616943398</v>
      </c>
      <c r="J144">
        <v>24.459312438964801</v>
      </c>
      <c r="K144">
        <v>0.40666580200195301</v>
      </c>
      <c r="L144">
        <v>0.8043572306633</v>
      </c>
      <c r="M144">
        <v>0.65048015117645297</v>
      </c>
      <c r="N144">
        <v>0</v>
      </c>
      <c r="O144">
        <v>0.15145547688007399</v>
      </c>
      <c r="P144">
        <v>2.4215904995799099E-3</v>
      </c>
      <c r="Q144" s="1">
        <v>5.9132308959960902</v>
      </c>
      <c r="R144" s="1">
        <v>3</v>
      </c>
      <c r="S144" s="1">
        <v>0.31621742248535201</v>
      </c>
      <c r="T144" s="1">
        <v>0.31526541709899902</v>
      </c>
      <c r="U144" s="1">
        <v>9.5200125360861399E-4</v>
      </c>
      <c r="V144" s="1">
        <v>3.7469208240508999E-2</v>
      </c>
      <c r="W144" s="1">
        <v>1.3627602718770501E-2</v>
      </c>
      <c r="X144" s="1">
        <v>1.10675822943449E-2</v>
      </c>
      <c r="Y144" s="1">
        <v>2.1069506183266602E-2</v>
      </c>
      <c r="Z144" s="1">
        <v>7.2044923901557895E-2</v>
      </c>
      <c r="AA144" s="1">
        <v>1.77302665542811E-3</v>
      </c>
      <c r="AB144" s="1">
        <v>15</v>
      </c>
      <c r="AD144">
        <f t="shared" si="47"/>
        <v>2.7985504597118975</v>
      </c>
      <c r="AE144">
        <f t="shared" si="48"/>
        <v>30.91609740446621</v>
      </c>
      <c r="AF144">
        <f t="shared" si="49"/>
        <v>9.3356777779706857E-2</v>
      </c>
      <c r="AG144">
        <f t="shared" si="50"/>
        <v>3.6743696859971329</v>
      </c>
      <c r="AH144">
        <f t="shared" si="51"/>
        <v>1.3363733228963</v>
      </c>
      <c r="AI144">
        <f t="shared" si="52"/>
        <v>1.0853282145325382</v>
      </c>
      <c r="AJ144">
        <f t="shared" si="53"/>
        <v>2.0661540089610466</v>
      </c>
      <c r="AK144">
        <f t="shared" si="54"/>
        <v>7.0649927459011215</v>
      </c>
      <c r="AL144">
        <f t="shared" si="55"/>
        <v>0.1738695772099782</v>
      </c>
      <c r="AM144">
        <f t="shared" si="56"/>
        <v>0</v>
      </c>
      <c r="AN144">
        <f t="shared" si="57"/>
        <v>15.431667351034918</v>
      </c>
      <c r="AO144">
        <f t="shared" si="58"/>
        <v>146.41591237655427</v>
      </c>
      <c r="AP144">
        <f t="shared" si="59"/>
        <v>0.85954504363194606</v>
      </c>
      <c r="AQ144">
        <f t="shared" si="60"/>
        <v>17.000381862104444</v>
      </c>
      <c r="AR144">
        <f t="shared" si="61"/>
        <v>6.4717308615898075</v>
      </c>
      <c r="AS144">
        <f t="shared" si="62"/>
        <v>5.3611843566828705</v>
      </c>
      <c r="AT144">
        <f t="shared" si="63"/>
        <v>9.8683066714136469</v>
      </c>
      <c r="AU144">
        <f t="shared" si="64"/>
        <v>32.467616914705303</v>
      </c>
      <c r="AV144">
        <f t="shared" si="65"/>
        <v>0.83392371017166977</v>
      </c>
    </row>
    <row r="145" spans="1:48" hidden="1" x14ac:dyDescent="0.3">
      <c r="A145">
        <v>142</v>
      </c>
      <c r="B145">
        <v>1</v>
      </c>
      <c r="C145">
        <v>70</v>
      </c>
      <c r="D145">
        <v>8</v>
      </c>
      <c r="E145">
        <v>88.971511840820298</v>
      </c>
      <c r="F145">
        <v>1</v>
      </c>
      <c r="G145">
        <v>100</v>
      </c>
      <c r="H145">
        <v>89</v>
      </c>
      <c r="I145">
        <v>27.861757278442401</v>
      </c>
      <c r="J145">
        <v>23.795192718505898</v>
      </c>
      <c r="K145">
        <v>0.38223889470100397</v>
      </c>
      <c r="L145">
        <v>0.65135198831558205</v>
      </c>
      <c r="M145">
        <v>0.51350706815719604</v>
      </c>
      <c r="N145">
        <v>0</v>
      </c>
      <c r="O145">
        <v>0.13525372743606601</v>
      </c>
      <c r="P145">
        <v>2.5911906268447599E-3</v>
      </c>
      <c r="Q145" s="1">
        <v>6.0223288536071804</v>
      </c>
      <c r="R145" s="1">
        <v>3</v>
      </c>
      <c r="S145" s="1">
        <v>0.25772455334663402</v>
      </c>
      <c r="T145" s="1">
        <v>0.25669929385185197</v>
      </c>
      <c r="U145" s="1">
        <v>1.02527276612818E-3</v>
      </c>
      <c r="V145" s="1">
        <v>2.8066163882613199E-2</v>
      </c>
      <c r="W145" s="1">
        <v>1.10674938187003E-2</v>
      </c>
      <c r="X145" s="1">
        <v>9.0045528486371006E-3</v>
      </c>
      <c r="Y145" s="1">
        <v>1.7023775726556799E-2</v>
      </c>
      <c r="Z145" s="1">
        <v>5.5934369564056403E-2</v>
      </c>
      <c r="AA145" s="1">
        <v>1.4425292611122101E-3</v>
      </c>
      <c r="AB145" s="1">
        <v>15</v>
      </c>
      <c r="AD145">
        <f t="shared" si="47"/>
        <v>2.2900715572635462</v>
      </c>
      <c r="AE145">
        <f t="shared" si="48"/>
        <v>22.838924262470258</v>
      </c>
      <c r="AF145">
        <f t="shared" si="49"/>
        <v>9.1220068051643954E-2</v>
      </c>
      <c r="AG145">
        <f t="shared" si="50"/>
        <v>2.4970890322083235</v>
      </c>
      <c r="AH145">
        <f t="shared" si="51"/>
        <v>0.98469165733869912</v>
      </c>
      <c r="AI145">
        <f t="shared" si="52"/>
        <v>0.80114868039380793</v>
      </c>
      <c r="AJ145">
        <f t="shared" si="53"/>
        <v>1.5146310636308173</v>
      </c>
      <c r="AK145">
        <f t="shared" si="54"/>
        <v>4.976565423977263</v>
      </c>
      <c r="AL145">
        <f t="shared" si="55"/>
        <v>0.12834400923577477</v>
      </c>
      <c r="AM145">
        <f t="shared" si="56"/>
        <v>0</v>
      </c>
      <c r="AN145">
        <f t="shared" si="57"/>
        <v>15.397004620349945</v>
      </c>
      <c r="AO145">
        <f t="shared" si="58"/>
        <v>147.06383273089153</v>
      </c>
      <c r="AP145">
        <f t="shared" si="59"/>
        <v>0.85270182266539329</v>
      </c>
      <c r="AQ145">
        <f t="shared" si="60"/>
        <v>17.005555026540947</v>
      </c>
      <c r="AR145">
        <f t="shared" si="61"/>
        <v>6.4847397978305317</v>
      </c>
      <c r="AS145">
        <f t="shared" si="62"/>
        <v>5.3443766941173596</v>
      </c>
      <c r="AT145">
        <f t="shared" si="63"/>
        <v>9.8920826146133827</v>
      </c>
      <c r="AU145">
        <f t="shared" si="64"/>
        <v>32.617157149681844</v>
      </c>
      <c r="AV145">
        <f t="shared" si="65"/>
        <v>0.83859272305917432</v>
      </c>
    </row>
    <row r="146" spans="1:48" hidden="1" x14ac:dyDescent="0.3">
      <c r="A146">
        <v>143</v>
      </c>
      <c r="B146">
        <v>1</v>
      </c>
      <c r="C146">
        <v>70</v>
      </c>
      <c r="D146">
        <v>7</v>
      </c>
      <c r="E146">
        <v>80.050285339355497</v>
      </c>
      <c r="F146">
        <v>1</v>
      </c>
      <c r="G146">
        <v>100</v>
      </c>
      <c r="H146">
        <v>89</v>
      </c>
      <c r="I146">
        <v>25.415620803833001</v>
      </c>
      <c r="J146">
        <v>22.7401027679443</v>
      </c>
      <c r="K146">
        <v>0.36576589941978499</v>
      </c>
      <c r="L146">
        <v>0.52732867002487205</v>
      </c>
      <c r="M146">
        <v>0.401356071233749</v>
      </c>
      <c r="N146">
        <v>0</v>
      </c>
      <c r="O146">
        <v>0.12325438857078599</v>
      </c>
      <c r="P146">
        <v>2.7181862387806199E-3</v>
      </c>
      <c r="Q146" s="1">
        <v>6.0389833450317401</v>
      </c>
      <c r="R146" s="1">
        <v>3</v>
      </c>
      <c r="S146" s="1">
        <v>0.20979396998882299</v>
      </c>
      <c r="T146" s="1">
        <v>0.208712562918663</v>
      </c>
      <c r="U146" s="1">
        <v>1.0814110282808501E-3</v>
      </c>
      <c r="V146" s="1">
        <v>2.15032380074263E-2</v>
      </c>
      <c r="W146" s="1">
        <v>9.0544354170560802E-3</v>
      </c>
      <c r="X146" s="1">
        <v>7.3910984210670003E-3</v>
      </c>
      <c r="Y146" s="1">
        <v>1.3829241506755401E-2</v>
      </c>
      <c r="Z146" s="1">
        <v>4.3789442628622097E-2</v>
      </c>
      <c r="AA146" s="1">
        <v>1.1840539518743799E-3</v>
      </c>
      <c r="AB146" s="1">
        <v>15</v>
      </c>
      <c r="AD146">
        <f t="shared" si="47"/>
        <v>1.8512230716444762</v>
      </c>
      <c r="AE146">
        <f t="shared" si="48"/>
        <v>16.70750021554716</v>
      </c>
      <c r="AF146">
        <f t="shared" si="49"/>
        <v>8.6567261383007882E-2</v>
      </c>
      <c r="AG146">
        <f t="shared" si="50"/>
        <v>1.7213403382145496</v>
      </c>
      <c r="AH146">
        <f t="shared" si="51"/>
        <v>0.72481013872210553</v>
      </c>
      <c r="AI146">
        <f t="shared" si="52"/>
        <v>0.59165953757767331</v>
      </c>
      <c r="AJ146">
        <f t="shared" si="53"/>
        <v>1.1070347286426283</v>
      </c>
      <c r="AK146">
        <f t="shared" si="54"/>
        <v>3.5053573772725359</v>
      </c>
      <c r="AL146">
        <f t="shared" si="55"/>
        <v>9.4783856704735617E-2</v>
      </c>
      <c r="AM146">
        <f t="shared" si="56"/>
        <v>0</v>
      </c>
      <c r="AN146">
        <f t="shared" si="57"/>
        <v>15.342973979915344</v>
      </c>
      <c r="AO146">
        <f t="shared" si="58"/>
        <v>147.39106125209184</v>
      </c>
      <c r="AP146">
        <f t="shared" si="59"/>
        <v>0.84537838732887061</v>
      </c>
      <c r="AQ146">
        <f t="shared" si="60"/>
        <v>16.997508562501412</v>
      </c>
      <c r="AR146">
        <f t="shared" si="61"/>
        <v>6.489711146052958</v>
      </c>
      <c r="AS146">
        <f t="shared" si="62"/>
        <v>5.3276260691769135</v>
      </c>
      <c r="AT146">
        <f t="shared" si="63"/>
        <v>9.9033919314517238</v>
      </c>
      <c r="AU146">
        <f t="shared" si="64"/>
        <v>32.702008386112944</v>
      </c>
      <c r="AV146">
        <f t="shared" si="65"/>
        <v>0.84138496269407392</v>
      </c>
    </row>
    <row r="147" spans="1:48" hidden="1" x14ac:dyDescent="0.3">
      <c r="A147">
        <v>144</v>
      </c>
      <c r="B147">
        <v>1</v>
      </c>
      <c r="C147">
        <v>70</v>
      </c>
      <c r="D147">
        <v>6</v>
      </c>
      <c r="E147">
        <v>71.731613159179702</v>
      </c>
      <c r="F147">
        <v>1</v>
      </c>
      <c r="G147">
        <v>100</v>
      </c>
      <c r="H147">
        <v>89</v>
      </c>
      <c r="I147">
        <v>23.249761581420898</v>
      </c>
      <c r="J147">
        <v>21.5651340484619</v>
      </c>
      <c r="K147">
        <v>0.35427340865135198</v>
      </c>
      <c r="L147">
        <v>0.42630752921104398</v>
      </c>
      <c r="M147">
        <v>0.308324664831161</v>
      </c>
      <c r="N147">
        <v>0</v>
      </c>
      <c r="O147">
        <v>0.115151830017567</v>
      </c>
      <c r="P147">
        <v>2.8310315683484099E-3</v>
      </c>
      <c r="Q147" s="1">
        <v>5.9582786560058603</v>
      </c>
      <c r="R147" s="1">
        <v>3</v>
      </c>
      <c r="S147" s="1">
        <v>0.170421227812767</v>
      </c>
      <c r="T147" s="1">
        <v>0.16928949952125499</v>
      </c>
      <c r="U147" s="1">
        <v>1.13173667341471E-3</v>
      </c>
      <c r="V147" s="1">
        <v>1.6676284372806601E-2</v>
      </c>
      <c r="W147" s="1">
        <v>7.41663901135325E-3</v>
      </c>
      <c r="X147" s="1">
        <v>6.1035705730318997E-3</v>
      </c>
      <c r="Y147" s="1">
        <v>1.12249338999391E-2</v>
      </c>
      <c r="Z147" s="1">
        <v>3.4313119947910302E-2</v>
      </c>
      <c r="AA147" s="1">
        <v>9.7779196221381404E-4</v>
      </c>
      <c r="AB147" s="1">
        <v>15</v>
      </c>
      <c r="AD147">
        <f t="shared" si="47"/>
        <v>1.4724907108363385</v>
      </c>
      <c r="AE147">
        <f t="shared" si="48"/>
        <v>12.1434088915698</v>
      </c>
      <c r="AF147">
        <f t="shared" si="49"/>
        <v>8.1181297255440876E-2</v>
      </c>
      <c r="AG147">
        <f t="shared" si="50"/>
        <v>1.1962167795626368</v>
      </c>
      <c r="AH147">
        <f t="shared" si="51"/>
        <v>0.5320074805036723</v>
      </c>
      <c r="AI147">
        <f t="shared" si="52"/>
        <v>0.437818963234477</v>
      </c>
      <c r="AJ147">
        <f t="shared" si="53"/>
        <v>0.80518261624779386</v>
      </c>
      <c r="AK147">
        <f t="shared" si="54"/>
        <v>2.4613354463880341</v>
      </c>
      <c r="AL147">
        <f t="shared" si="55"/>
        <v>7.0138594783676567E-2</v>
      </c>
      <c r="AM147">
        <f t="shared" si="56"/>
        <v>0</v>
      </c>
      <c r="AN147">
        <f t="shared" si="57"/>
        <v>15.28017628138779</v>
      </c>
      <c r="AO147">
        <f t="shared" si="58"/>
        <v>147.53046032873982</v>
      </c>
      <c r="AP147">
        <f t="shared" si="59"/>
        <v>0.83771344939115711</v>
      </c>
      <c r="AQ147">
        <f t="shared" si="60"/>
        <v>16.98497112280084</v>
      </c>
      <c r="AR147">
        <f t="shared" si="61"/>
        <v>6.4902295200797759</v>
      </c>
      <c r="AS147">
        <f t="shared" si="62"/>
        <v>5.3124669476808375</v>
      </c>
      <c r="AT147">
        <f t="shared" si="63"/>
        <v>9.9076211868418298</v>
      </c>
      <c r="AU147">
        <f t="shared" si="64"/>
        <v>32.748540433838976</v>
      </c>
      <c r="AV147">
        <f t="shared" si="65"/>
        <v>0.84303327454673527</v>
      </c>
    </row>
    <row r="148" spans="1:48" hidden="1" x14ac:dyDescent="0.3">
      <c r="A148">
        <v>145</v>
      </c>
      <c r="B148">
        <v>1</v>
      </c>
      <c r="C148">
        <v>70</v>
      </c>
      <c r="D148">
        <v>5</v>
      </c>
      <c r="E148">
        <v>64.245826721191406</v>
      </c>
      <c r="F148">
        <v>1</v>
      </c>
      <c r="G148">
        <v>100</v>
      </c>
      <c r="H148">
        <v>89</v>
      </c>
      <c r="I148">
        <v>21.2602443695068</v>
      </c>
      <c r="J148">
        <v>20.357847213745099</v>
      </c>
      <c r="K148">
        <v>0.34607750177383401</v>
      </c>
      <c r="L148">
        <v>0.34283089637756298</v>
      </c>
      <c r="M148">
        <v>0.18410526216030099</v>
      </c>
      <c r="N148">
        <v>0</v>
      </c>
      <c r="O148">
        <v>0.15578161180019401</v>
      </c>
      <c r="P148">
        <v>2.94403196312487E-3</v>
      </c>
      <c r="Q148" s="1">
        <v>5.7969880104064897</v>
      </c>
      <c r="R148" s="1">
        <v>3</v>
      </c>
      <c r="S148" s="1">
        <v>0.13765463232994099</v>
      </c>
      <c r="T148" s="1">
        <v>0.136472538113594</v>
      </c>
      <c r="U148" s="1">
        <v>1.18209782522172E-3</v>
      </c>
      <c r="V148" s="1">
        <v>1.2960755266249201E-2</v>
      </c>
      <c r="W148" s="1">
        <v>6.0441186651587504E-3</v>
      </c>
      <c r="X148" s="1">
        <v>5.04114478826523E-3</v>
      </c>
      <c r="Y148" s="1">
        <v>9.0425619855523092E-3</v>
      </c>
      <c r="Z148" s="1">
        <v>2.6704028248786899E-2</v>
      </c>
      <c r="AA148" s="1">
        <v>8.0759136471897396E-4</v>
      </c>
      <c r="AB148" s="1">
        <v>15</v>
      </c>
      <c r="AD148">
        <f t="shared" si="47"/>
        <v>1.1492809087901026</v>
      </c>
      <c r="AE148">
        <f t="shared" si="48"/>
        <v>8.76779103584715</v>
      </c>
      <c r="AF148">
        <f t="shared" si="49"/>
        <v>7.5944852046691824E-2</v>
      </c>
      <c r="AG148">
        <f t="shared" si="50"/>
        <v>0.83267443701121513</v>
      </c>
      <c r="AH148">
        <f t="shared" si="51"/>
        <v>0.38830940044410778</v>
      </c>
      <c r="AI148">
        <f t="shared" si="52"/>
        <v>0.32387251454332511</v>
      </c>
      <c r="AJ148">
        <f t="shared" si="53"/>
        <v>0.58094687043942617</v>
      </c>
      <c r="AK148">
        <f t="shared" si="54"/>
        <v>1.7156223716293635</v>
      </c>
      <c r="AL148">
        <f t="shared" si="55"/>
        <v>5.1884374879265692E-2</v>
      </c>
      <c r="AM148">
        <f t="shared" si="56"/>
        <v>0</v>
      </c>
      <c r="AN148">
        <f t="shared" si="57"/>
        <v>15.218153581907261</v>
      </c>
      <c r="AO148">
        <f t="shared" si="58"/>
        <v>147.57898176403975</v>
      </c>
      <c r="AP148">
        <f t="shared" si="59"/>
        <v>0.829808062328802</v>
      </c>
      <c r="AQ148">
        <f t="shared" si="60"/>
        <v>16.972869339428499</v>
      </c>
      <c r="AR148">
        <f t="shared" si="61"/>
        <v>6.4888416968185716</v>
      </c>
      <c r="AS148">
        <f t="shared" si="62"/>
        <v>5.2997777594680198</v>
      </c>
      <c r="AT148">
        <f t="shared" si="63"/>
        <v>9.9086367819604533</v>
      </c>
      <c r="AU148">
        <f t="shared" si="64"/>
        <v>32.774506384166564</v>
      </c>
      <c r="AV148">
        <f t="shared" si="65"/>
        <v>0.84402951704685791</v>
      </c>
    </row>
    <row r="149" spans="1:48" hidden="1" x14ac:dyDescent="0.3">
      <c r="A149">
        <v>146</v>
      </c>
      <c r="B149">
        <v>1</v>
      </c>
      <c r="C149">
        <v>70</v>
      </c>
      <c r="D149">
        <v>4</v>
      </c>
      <c r="E149">
        <v>57.622364044189503</v>
      </c>
      <c r="F149">
        <v>1</v>
      </c>
      <c r="G149">
        <v>100</v>
      </c>
      <c r="H149">
        <v>89</v>
      </c>
      <c r="I149">
        <v>19.349485397338899</v>
      </c>
      <c r="J149">
        <v>19.1339626312256</v>
      </c>
      <c r="K149">
        <v>0.34016326069831798</v>
      </c>
      <c r="L149">
        <v>0.27191421389579801</v>
      </c>
      <c r="M149">
        <v>8.6174704134464306E-2</v>
      </c>
      <c r="N149">
        <v>0</v>
      </c>
      <c r="O149">
        <v>0.18266616761684401</v>
      </c>
      <c r="P149">
        <v>3.0733379535377E-3</v>
      </c>
      <c r="Q149" s="1">
        <v>5.5774869918823198</v>
      </c>
      <c r="R149" s="1">
        <v>3</v>
      </c>
      <c r="S149" s="1">
        <v>0.10964011400937999</v>
      </c>
      <c r="T149" s="1">
        <v>0.108400888741016</v>
      </c>
      <c r="U149" s="1">
        <v>1.2392185162752899E-3</v>
      </c>
      <c r="V149" s="1">
        <v>9.9656414240598696E-3</v>
      </c>
      <c r="W149" s="1">
        <v>4.8541384749114496E-3</v>
      </c>
      <c r="X149" s="1">
        <v>4.1261715814471201E-3</v>
      </c>
      <c r="Y149" s="1">
        <v>7.1548921987414403E-3</v>
      </c>
      <c r="Z149" s="1">
        <v>2.0399786531925201E-2</v>
      </c>
      <c r="AA149" s="1">
        <v>6.6101265838369695E-4</v>
      </c>
      <c r="AB149" s="1">
        <v>15</v>
      </c>
      <c r="AD149">
        <f t="shared" si="47"/>
        <v>0.87455972163638618</v>
      </c>
      <c r="AE149">
        <f t="shared" si="48"/>
        <v>6.2463154737485072</v>
      </c>
      <c r="AF149">
        <f t="shared" si="49"/>
        <v>7.1406700475115131E-2</v>
      </c>
      <c r="AG149">
        <f t="shared" si="50"/>
        <v>0.57424381807103286</v>
      </c>
      <c r="AH149">
        <f t="shared" si="51"/>
        <v>0.27970693432225441</v>
      </c>
      <c r="AI149">
        <f t="shared" si="52"/>
        <v>0.23775976097493506</v>
      </c>
      <c r="AJ149">
        <f t="shared" si="53"/>
        <v>0.41228180297281075</v>
      </c>
      <c r="AK149">
        <f t="shared" si="54"/>
        <v>1.1754839259663481</v>
      </c>
      <c r="AL149">
        <f t="shared" si="55"/>
        <v>3.8089112039202858E-2</v>
      </c>
      <c r="AM149">
        <f t="shared" si="56"/>
        <v>0</v>
      </c>
      <c r="AN149">
        <f t="shared" si="57"/>
        <v>15.163193705511572</v>
      </c>
      <c r="AO149">
        <f t="shared" si="58"/>
        <v>147.59050934881387</v>
      </c>
      <c r="AP149">
        <f t="shared" si="59"/>
        <v>0.82169660384604093</v>
      </c>
      <c r="AQ149">
        <f t="shared" si="60"/>
        <v>16.963339787392982</v>
      </c>
      <c r="AR149">
        <f t="shared" si="61"/>
        <v>6.4870217093940585</v>
      </c>
      <c r="AS149">
        <f t="shared" si="62"/>
        <v>5.2898757063307444</v>
      </c>
      <c r="AT149">
        <f t="shared" si="63"/>
        <v>9.90866462123725</v>
      </c>
      <c r="AU149">
        <f t="shared" si="64"/>
        <v>32.790048681589461</v>
      </c>
      <c r="AV149">
        <f t="shared" si="65"/>
        <v>0.84467216310424986</v>
      </c>
    </row>
    <row r="150" spans="1:48" hidden="1" x14ac:dyDescent="0.3">
      <c r="A150">
        <v>147</v>
      </c>
      <c r="B150">
        <v>1</v>
      </c>
      <c r="C150">
        <v>70</v>
      </c>
      <c r="D150">
        <v>3</v>
      </c>
      <c r="E150">
        <v>51.658538818359403</v>
      </c>
      <c r="F150">
        <v>1</v>
      </c>
      <c r="G150">
        <v>100</v>
      </c>
      <c r="H150">
        <v>89</v>
      </c>
      <c r="I150">
        <v>17.377651214599599</v>
      </c>
      <c r="J150">
        <v>17.822351455688501</v>
      </c>
      <c r="K150">
        <v>0.33590921759605402</v>
      </c>
      <c r="L150">
        <v>0.20801557600498199</v>
      </c>
      <c r="M150">
        <v>0</v>
      </c>
      <c r="N150">
        <v>0</v>
      </c>
      <c r="O150">
        <v>0.20477397739887199</v>
      </c>
      <c r="P150">
        <v>3.2416041940450699E-3</v>
      </c>
      <c r="Q150" s="1">
        <v>5.3099799156189</v>
      </c>
      <c r="R150" s="1">
        <v>3</v>
      </c>
      <c r="S150" s="1">
        <v>8.4238469600677504E-2</v>
      </c>
      <c r="T150" s="1">
        <v>8.2925736904144301E-2</v>
      </c>
      <c r="U150" s="1">
        <v>1.31272745784372E-3</v>
      </c>
      <c r="V150" s="1">
        <v>7.3981820605695204E-3</v>
      </c>
      <c r="W150" s="1">
        <v>3.7656740751117498E-3</v>
      </c>
      <c r="X150" s="1">
        <v>3.2822685316204999E-3</v>
      </c>
      <c r="Y150" s="1">
        <v>5.4376036860048797E-3</v>
      </c>
      <c r="Z150" s="1">
        <v>1.49214146658778E-2</v>
      </c>
      <c r="AA150" s="1">
        <v>5.2581937052309502E-4</v>
      </c>
      <c r="AB150" s="1">
        <v>15</v>
      </c>
      <c r="AD150">
        <f t="shared" si="47"/>
        <v>0.63491125457356856</v>
      </c>
      <c r="AE150">
        <f t="shared" si="48"/>
        <v>4.2838223989037969</v>
      </c>
      <c r="AF150">
        <f t="shared" si="49"/>
        <v>6.7813582338946063E-2</v>
      </c>
      <c r="AG150">
        <f t="shared" si="50"/>
        <v>0.38217927516122074</v>
      </c>
      <c r="AH150">
        <f t="shared" si="51"/>
        <v>0.19452922038644999</v>
      </c>
      <c r="AI150">
        <f t="shared" si="52"/>
        <v>0.16955719635299712</v>
      </c>
      <c r="AJ150">
        <f t="shared" si="53"/>
        <v>0.28089866109233724</v>
      </c>
      <c r="AK150">
        <f t="shared" si="54"/>
        <v>0.77081847874208564</v>
      </c>
      <c r="AL150">
        <f t="shared" si="55"/>
        <v>2.7163060363612612E-2</v>
      </c>
      <c r="AM150">
        <f t="shared" si="56"/>
        <v>0</v>
      </c>
      <c r="AN150">
        <f t="shared" si="57"/>
        <v>15.119590741966643</v>
      </c>
      <c r="AO150">
        <f t="shared" si="58"/>
        <v>147.59519786877743</v>
      </c>
      <c r="AP150">
        <f t="shared" si="59"/>
        <v>0.81332363155404552</v>
      </c>
      <c r="AQ150">
        <f t="shared" si="60"/>
        <v>16.957193357654077</v>
      </c>
      <c r="AR150">
        <f t="shared" si="61"/>
        <v>6.4855973953039054</v>
      </c>
      <c r="AS150">
        <f t="shared" si="62"/>
        <v>5.2828608818327547</v>
      </c>
      <c r="AT150">
        <f t="shared" si="63"/>
        <v>9.9089187103615508</v>
      </c>
      <c r="AU150">
        <f t="shared" si="64"/>
        <v>32.800696609433267</v>
      </c>
      <c r="AV150">
        <f t="shared" si="65"/>
        <v>0.84513753364460731</v>
      </c>
    </row>
    <row r="151" spans="1:48" hidden="1" x14ac:dyDescent="0.3">
      <c r="A151">
        <v>148</v>
      </c>
      <c r="B151">
        <v>1</v>
      </c>
      <c r="C151">
        <v>70</v>
      </c>
      <c r="D151">
        <v>2</v>
      </c>
      <c r="E151">
        <v>45.0099906921387</v>
      </c>
      <c r="F151">
        <v>1</v>
      </c>
      <c r="G151">
        <v>100</v>
      </c>
      <c r="H151">
        <v>89</v>
      </c>
      <c r="I151">
        <v>14.5702877044678</v>
      </c>
      <c r="J151">
        <v>15.8596448898315</v>
      </c>
      <c r="K151">
        <v>0.33305013179779103</v>
      </c>
      <c r="L151">
        <v>0.13351751863956501</v>
      </c>
      <c r="M151">
        <v>0</v>
      </c>
      <c r="N151">
        <v>0</v>
      </c>
      <c r="O151">
        <v>0.12993521988391901</v>
      </c>
      <c r="P151">
        <v>3.5823038779199102E-3</v>
      </c>
      <c r="Q151" s="1">
        <v>4.9097709655761701</v>
      </c>
      <c r="R151" s="1">
        <v>3</v>
      </c>
      <c r="S151" s="1">
        <v>5.4401557892561E-2</v>
      </c>
      <c r="T151" s="1">
        <v>5.2941951900720603E-2</v>
      </c>
      <c r="U151" s="1">
        <v>1.45960552617908E-3</v>
      </c>
      <c r="V151" s="1">
        <v>4.5550670474767702E-3</v>
      </c>
      <c r="W151" s="1">
        <v>2.4714306928217398E-3</v>
      </c>
      <c r="X151" s="1">
        <v>2.2450622636824799E-3</v>
      </c>
      <c r="Y151" s="1">
        <v>3.4216295462101698E-3</v>
      </c>
      <c r="Z151" s="1">
        <v>8.8641913607716595E-3</v>
      </c>
      <c r="AA151" s="1">
        <v>3.5965896677225801E-4</v>
      </c>
      <c r="AB151" s="1">
        <v>15</v>
      </c>
      <c r="AD151">
        <f t="shared" si="47"/>
        <v>0.37470683317979553</v>
      </c>
      <c r="AE151">
        <f t="shared" si="48"/>
        <v>2.3829167622750891</v>
      </c>
      <c r="AF151">
        <f t="shared" si="49"/>
        <v>6.5696831147514595E-2</v>
      </c>
      <c r="AG151">
        <f t="shared" si="50"/>
        <v>0.20502352540899713</v>
      </c>
      <c r="AH151">
        <f t="shared" si="51"/>
        <v>0.11123907248017241</v>
      </c>
      <c r="AI151">
        <f t="shared" si="52"/>
        <v>0.10105023159162026</v>
      </c>
      <c r="AJ151">
        <f t="shared" si="53"/>
        <v>0.15400751402686652</v>
      </c>
      <c r="AK151">
        <f t="shared" si="54"/>
        <v>0.39897717064166865</v>
      </c>
      <c r="AL151">
        <f t="shared" si="55"/>
        <v>1.6188246746763554E-2</v>
      </c>
      <c r="AM151">
        <f t="shared" si="56"/>
        <v>0</v>
      </c>
      <c r="AN151">
        <f t="shared" si="57"/>
        <v>15.093799370719088</v>
      </c>
      <c r="AO151">
        <f t="shared" si="58"/>
        <v>147.61328674957812</v>
      </c>
      <c r="AP151">
        <f t="shared" si="59"/>
        <v>0.8041937209669654</v>
      </c>
      <c r="AQ151">
        <f t="shared" si="60"/>
        <v>16.955329846635887</v>
      </c>
      <c r="AR151">
        <f t="shared" si="61"/>
        <v>6.4852527120636783</v>
      </c>
      <c r="AS151">
        <f t="shared" si="62"/>
        <v>5.2794342889560895</v>
      </c>
      <c r="AT151">
        <f t="shared" si="63"/>
        <v>9.9102147225302595</v>
      </c>
      <c r="AU151">
        <f t="shared" si="64"/>
        <v>32.809010582633434</v>
      </c>
      <c r="AV151">
        <f t="shared" si="65"/>
        <v>0.84552888423189665</v>
      </c>
    </row>
    <row r="152" spans="1:48" x14ac:dyDescent="0.3">
      <c r="A152">
        <v>149</v>
      </c>
      <c r="B152">
        <v>1</v>
      </c>
      <c r="C152">
        <v>70</v>
      </c>
      <c r="D152">
        <v>1</v>
      </c>
      <c r="E152">
        <v>31.153264999389702</v>
      </c>
      <c r="F152">
        <v>1</v>
      </c>
      <c r="G152">
        <v>100</v>
      </c>
      <c r="H152">
        <v>89</v>
      </c>
      <c r="I152">
        <v>9.4431495666503906</v>
      </c>
      <c r="J152">
        <v>12.1420030593872</v>
      </c>
      <c r="K152">
        <v>0.33162173628807101</v>
      </c>
      <c r="L152">
        <v>4.5431122183799702E-2</v>
      </c>
      <c r="M152">
        <v>0</v>
      </c>
      <c r="N152">
        <v>0</v>
      </c>
      <c r="O152">
        <v>4.0071211755275699E-2</v>
      </c>
      <c r="P152">
        <v>5.35990996286273E-3</v>
      </c>
      <c r="Q152" s="1">
        <v>3.7939295768737802</v>
      </c>
      <c r="R152" s="1">
        <v>3</v>
      </c>
      <c r="S152" s="1">
        <v>1.8717169761657701E-2</v>
      </c>
      <c r="T152" s="1">
        <v>1.65089406073093E-2</v>
      </c>
      <c r="U152" s="1">
        <v>2.2082296200096599E-3</v>
      </c>
      <c r="V152" s="1">
        <v>1.3846602523699401E-3</v>
      </c>
      <c r="W152" s="1">
        <v>8.86686728335917E-4</v>
      </c>
      <c r="X152" s="1">
        <v>8.2986685447394805E-4</v>
      </c>
      <c r="Y152" s="1">
        <v>1.0607298463582999E-3</v>
      </c>
      <c r="Z152" s="1">
        <v>2.46802577748895E-3</v>
      </c>
      <c r="AA152" s="1">
        <v>1.3294466771185401E-4</v>
      </c>
      <c r="AB152" s="1">
        <v>15</v>
      </c>
      <c r="AD152">
        <f t="shared" si="47"/>
        <v>9.6669645652098998E-2</v>
      </c>
      <c r="AE152">
        <f t="shared" si="48"/>
        <v>0.51430740159869215</v>
      </c>
      <c r="AF152">
        <f t="shared" si="49"/>
        <v>6.8793562531662564E-2</v>
      </c>
      <c r="AG152">
        <f t="shared" si="50"/>
        <v>4.3136687776202567E-2</v>
      </c>
      <c r="AH152">
        <f t="shared" si="51"/>
        <v>2.7623186619290689E-2</v>
      </c>
      <c r="AI152">
        <f t="shared" si="52"/>
        <v>2.5853062031636873E-2</v>
      </c>
      <c r="AJ152">
        <f t="shared" si="53"/>
        <v>3.304519799636204E-2</v>
      </c>
      <c r="AK152">
        <f t="shared" si="54"/>
        <v>7.6887061071438056E-2</v>
      </c>
      <c r="AL152">
        <f t="shared" si="55"/>
        <v>4.1416604634831955E-3</v>
      </c>
      <c r="AM152">
        <f t="shared" si="56"/>
        <v>0</v>
      </c>
      <c r="AN152">
        <f t="shared" si="57"/>
        <v>15.086752860042663</v>
      </c>
      <c r="AO152">
        <f t="shared" si="58"/>
        <v>147.63385198792574</v>
      </c>
      <c r="AP152">
        <f t="shared" si="59"/>
        <v>0.79031858450231118</v>
      </c>
      <c r="AQ152">
        <f t="shared" si="60"/>
        <v>16.955246999351306</v>
      </c>
      <c r="AR152">
        <f t="shared" si="61"/>
        <v>6.4851868314358043</v>
      </c>
      <c r="AS152">
        <f t="shared" si="62"/>
        <v>5.2790133303691249</v>
      </c>
      <c r="AT152">
        <f t="shared" si="63"/>
        <v>9.9107907101038766</v>
      </c>
      <c r="AU152">
        <f t="shared" si="64"/>
        <v>32.811014644644906</v>
      </c>
      <c r="AV152">
        <f t="shared" si="65"/>
        <v>0.84569791286124918</v>
      </c>
    </row>
    <row r="153" spans="1:48" hidden="1" x14ac:dyDescent="0.3">
      <c r="A153">
        <v>150</v>
      </c>
      <c r="B153">
        <v>1</v>
      </c>
      <c r="C153">
        <v>75</v>
      </c>
      <c r="D153">
        <v>10</v>
      </c>
      <c r="E153">
        <v>101.79225158691401</v>
      </c>
      <c r="F153">
        <v>1</v>
      </c>
      <c r="G153">
        <v>105</v>
      </c>
      <c r="H153">
        <v>94</v>
      </c>
      <c r="I153">
        <v>36.254364013671903</v>
      </c>
      <c r="J153">
        <v>24.7632751464844</v>
      </c>
      <c r="K153">
        <v>0.43948468565940901</v>
      </c>
      <c r="L153">
        <v>1.1222167015075699</v>
      </c>
      <c r="M153">
        <v>0.91996008157730103</v>
      </c>
      <c r="N153">
        <v>0</v>
      </c>
      <c r="O153">
        <v>0.20015193521976499</v>
      </c>
      <c r="P153">
        <v>2.1046276669949302E-3</v>
      </c>
      <c r="Q153" s="1">
        <v>5.3137540817260698</v>
      </c>
      <c r="R153" s="1">
        <v>3</v>
      </c>
      <c r="S153" s="1">
        <v>0.43760940432548501</v>
      </c>
      <c r="T153" s="1">
        <v>0.43678867816924999</v>
      </c>
      <c r="U153" s="1">
        <v>8.2070141797885299E-4</v>
      </c>
      <c r="V153" s="1">
        <v>5.7640559971332599E-2</v>
      </c>
      <c r="W153" s="1">
        <v>1.90186183899641E-2</v>
      </c>
      <c r="X153" s="1">
        <v>1.4595248736441101E-2</v>
      </c>
      <c r="Y153" s="1">
        <v>2.9511865228414501E-2</v>
      </c>
      <c r="Z153" s="1">
        <v>0.10792557150125499</v>
      </c>
      <c r="AA153" s="1">
        <v>2.4695161264389801E-3</v>
      </c>
      <c r="AB153" s="1">
        <v>16</v>
      </c>
      <c r="AD153">
        <f t="shared" si="47"/>
        <v>3.5536833532504311</v>
      </c>
      <c r="AE153">
        <f t="shared" si="48"/>
        <v>44.461703018519906</v>
      </c>
      <c r="AF153">
        <f t="shared" si="49"/>
        <v>8.3541045216640478E-2</v>
      </c>
      <c r="AG153">
        <f t="shared" si="50"/>
        <v>5.8673623822124927</v>
      </c>
      <c r="AH153">
        <f t="shared" si="51"/>
        <v>1.9359479879867352</v>
      </c>
      <c r="AI153">
        <f t="shared" si="52"/>
        <v>1.4856832313534012</v>
      </c>
      <c r="AJ153">
        <f t="shared" si="53"/>
        <v>3.0040792101298681</v>
      </c>
      <c r="AK153">
        <f t="shared" si="54"/>
        <v>10.985986926917224</v>
      </c>
      <c r="AL153">
        <f t="shared" si="55"/>
        <v>0.25137760684041799</v>
      </c>
      <c r="AM153">
        <f t="shared" si="56"/>
        <v>0</v>
      </c>
      <c r="AN153">
        <f t="shared" si="57"/>
        <v>15.09614751653864</v>
      </c>
      <c r="AO153">
        <f t="shared" si="58"/>
        <v>149.26278686494658</v>
      </c>
      <c r="AP153">
        <f t="shared" si="59"/>
        <v>0.78552197822637027</v>
      </c>
      <c r="AQ153">
        <f t="shared" si="60"/>
        <v>16.993635961623802</v>
      </c>
      <c r="AR153">
        <f t="shared" si="61"/>
        <v>6.5152384016997864</v>
      </c>
      <c r="AS153">
        <f t="shared" si="62"/>
        <v>5.2597313925864118</v>
      </c>
      <c r="AT153">
        <f t="shared" si="63"/>
        <v>9.9582616741399566</v>
      </c>
      <c r="AU153">
        <f t="shared" si="64"/>
        <v>33.132026928507081</v>
      </c>
      <c r="AV153">
        <f t="shared" si="65"/>
        <v>0.85598009926691099</v>
      </c>
    </row>
    <row r="154" spans="1:48" hidden="1" x14ac:dyDescent="0.3">
      <c r="A154">
        <v>151</v>
      </c>
      <c r="B154">
        <v>1</v>
      </c>
      <c r="C154">
        <v>75</v>
      </c>
      <c r="D154">
        <v>9</v>
      </c>
      <c r="E154">
        <v>92.663406372070298</v>
      </c>
      <c r="F154">
        <v>1</v>
      </c>
      <c r="G154">
        <v>105</v>
      </c>
      <c r="H154">
        <v>94</v>
      </c>
      <c r="I154">
        <v>31.833675384521499</v>
      </c>
      <c r="J154">
        <v>25.189641952514599</v>
      </c>
      <c r="K154">
        <v>0.39979648590087902</v>
      </c>
      <c r="L154">
        <v>0.87877899408340499</v>
      </c>
      <c r="M154">
        <v>0.70996284484863303</v>
      </c>
      <c r="N154">
        <v>0</v>
      </c>
      <c r="O154">
        <v>0.16641202569007901</v>
      </c>
      <c r="P154">
        <v>2.40412633866072E-3</v>
      </c>
      <c r="Q154" s="1">
        <v>5.4003114700317401</v>
      </c>
      <c r="R154" s="1">
        <v>3</v>
      </c>
      <c r="S154" s="1">
        <v>0.34593847393989602</v>
      </c>
      <c r="T154" s="1">
        <v>0.34499204158782998</v>
      </c>
      <c r="U154" s="1">
        <v>9.4640383031219201E-4</v>
      </c>
      <c r="V154" s="1">
        <v>3.9895635098218897E-2</v>
      </c>
      <c r="W154" s="1">
        <v>1.46543849259615E-2</v>
      </c>
      <c r="X154" s="1">
        <v>1.15334829315543E-2</v>
      </c>
      <c r="Y154" s="1">
        <v>2.26858053356409E-2</v>
      </c>
      <c r="Z154" s="1">
        <v>7.8689038753509494E-2</v>
      </c>
      <c r="AA154" s="1">
        <v>1.95146538317204E-3</v>
      </c>
      <c r="AB154" s="1">
        <v>16</v>
      </c>
      <c r="AD154">
        <f t="shared" si="47"/>
        <v>2.7830411079077053</v>
      </c>
      <c r="AE154">
        <f t="shared" si="48"/>
        <v>31.968137744783267</v>
      </c>
      <c r="AF154">
        <f t="shared" si="49"/>
        <v>8.7697002720302508E-2</v>
      </c>
      <c r="AG154">
        <f t="shared" si="50"/>
        <v>3.6968654475780882</v>
      </c>
      <c r="AH154">
        <f t="shared" si="51"/>
        <v>1.3579252255271117</v>
      </c>
      <c r="AI154">
        <f t="shared" si="52"/>
        <v>1.0687318157719528</v>
      </c>
      <c r="AJ154">
        <f t="shared" si="53"/>
        <v>2.1021439986941735</v>
      </c>
      <c r="AK154">
        <f t="shared" si="54"/>
        <v>7.2915943750440384</v>
      </c>
      <c r="AL154">
        <f t="shared" si="55"/>
        <v>0.18082942982189862</v>
      </c>
      <c r="AM154">
        <f t="shared" si="56"/>
        <v>0</v>
      </c>
      <c r="AN154">
        <f t="shared" si="57"/>
        <v>15.080638164734449</v>
      </c>
      <c r="AO154">
        <f t="shared" si="58"/>
        <v>150.31482720526361</v>
      </c>
      <c r="AP154">
        <f t="shared" si="59"/>
        <v>0.77986220316696597</v>
      </c>
      <c r="AQ154">
        <f t="shared" si="60"/>
        <v>17.016131723204758</v>
      </c>
      <c r="AR154">
        <f t="shared" si="61"/>
        <v>6.5367903043305988</v>
      </c>
      <c r="AS154">
        <f t="shared" si="62"/>
        <v>5.2431349938258265</v>
      </c>
      <c r="AT154">
        <f t="shared" si="63"/>
        <v>9.9942516638730829</v>
      </c>
      <c r="AU154">
        <f t="shared" si="64"/>
        <v>33.35862855765</v>
      </c>
      <c r="AV154">
        <f t="shared" si="65"/>
        <v>0.86293995187883143</v>
      </c>
    </row>
    <row r="155" spans="1:48" hidden="1" x14ac:dyDescent="0.3">
      <c r="A155">
        <v>152</v>
      </c>
      <c r="B155">
        <v>1</v>
      </c>
      <c r="C155">
        <v>75</v>
      </c>
      <c r="D155">
        <v>8</v>
      </c>
      <c r="E155">
        <v>83.537261962890597</v>
      </c>
      <c r="F155">
        <v>1</v>
      </c>
      <c r="G155">
        <v>105</v>
      </c>
      <c r="H155">
        <v>94</v>
      </c>
      <c r="I155">
        <v>28.8404865264893</v>
      </c>
      <c r="J155">
        <v>24.4729518890381</v>
      </c>
      <c r="K155">
        <v>0.37539738416671797</v>
      </c>
      <c r="L155">
        <v>0.71036165952682495</v>
      </c>
      <c r="M155">
        <v>0.56602555513382002</v>
      </c>
      <c r="N155">
        <v>0</v>
      </c>
      <c r="O155">
        <v>0.141766726970673</v>
      </c>
      <c r="P155">
        <v>2.5693939533084601E-3</v>
      </c>
      <c r="Q155" s="1">
        <v>5.4342479705810502</v>
      </c>
      <c r="R155" s="1">
        <v>3</v>
      </c>
      <c r="S155" s="1">
        <v>0.28142270445823703</v>
      </c>
      <c r="T155" s="1">
        <v>0.28040480613708502</v>
      </c>
      <c r="U155" s="1">
        <v>1.0179121745750299E-3</v>
      </c>
      <c r="V155" s="1">
        <v>2.9899450019001999E-2</v>
      </c>
      <c r="W155" s="1">
        <v>1.1917113326489899E-2</v>
      </c>
      <c r="X155" s="1">
        <v>9.3828458338975906E-3</v>
      </c>
      <c r="Y155" s="1">
        <v>1.8368775025010099E-2</v>
      </c>
      <c r="Z155" s="1">
        <v>6.1204351484775502E-2</v>
      </c>
      <c r="AA155" s="1">
        <v>1.58757751341909E-3</v>
      </c>
      <c r="AB155" s="1">
        <v>16</v>
      </c>
      <c r="AD155">
        <f t="shared" si="47"/>
        <v>2.2485985124176162</v>
      </c>
      <c r="AE155">
        <f t="shared" si="48"/>
        <v>23.424249745927224</v>
      </c>
      <c r="AF155">
        <f t="shared" si="49"/>
        <v>8.5033595982689905E-2</v>
      </c>
      <c r="AG155">
        <f t="shared" si="50"/>
        <v>2.4977181887837241</v>
      </c>
      <c r="AH155">
        <f t="shared" si="51"/>
        <v>0.99552301779644126</v>
      </c>
      <c r="AI155">
        <f t="shared" si="52"/>
        <v>0.78381725038371974</v>
      </c>
      <c r="AJ155">
        <f t="shared" si="53"/>
        <v>1.5344771712016709</v>
      </c>
      <c r="AK155">
        <f t="shared" si="54"/>
        <v>5.112843943252523</v>
      </c>
      <c r="AL155">
        <f t="shared" si="55"/>
        <v>0.13262187862488498</v>
      </c>
      <c r="AM155">
        <f t="shared" si="56"/>
        <v>0</v>
      </c>
      <c r="AN155">
        <f t="shared" si="57"/>
        <v>15.039165119888519</v>
      </c>
      <c r="AO155">
        <f t="shared" si="58"/>
        <v>150.9001526887206</v>
      </c>
      <c r="AP155">
        <f t="shared" si="59"/>
        <v>0.77367573109801191</v>
      </c>
      <c r="AQ155">
        <f t="shared" si="60"/>
        <v>17.016760879780161</v>
      </c>
      <c r="AR155">
        <f t="shared" si="61"/>
        <v>6.5476216647883412</v>
      </c>
      <c r="AS155">
        <f t="shared" si="62"/>
        <v>5.225803563815739</v>
      </c>
      <c r="AT155">
        <f t="shared" si="63"/>
        <v>10.014097771443938</v>
      </c>
      <c r="AU155">
        <f t="shared" si="64"/>
        <v>33.494907076925259</v>
      </c>
      <c r="AV155">
        <f t="shared" si="65"/>
        <v>0.86721782126794167</v>
      </c>
    </row>
    <row r="156" spans="1:48" hidden="1" x14ac:dyDescent="0.3">
      <c r="A156">
        <v>153</v>
      </c>
      <c r="B156">
        <v>1</v>
      </c>
      <c r="C156">
        <v>75</v>
      </c>
      <c r="D156">
        <v>7</v>
      </c>
      <c r="E156">
        <v>74.666671752929702</v>
      </c>
      <c r="F156">
        <v>1</v>
      </c>
      <c r="G156">
        <v>105</v>
      </c>
      <c r="H156">
        <v>94</v>
      </c>
      <c r="I156">
        <v>26.2944431304932</v>
      </c>
      <c r="J156">
        <v>23.349550247192401</v>
      </c>
      <c r="K156">
        <v>0.35909494757652299</v>
      </c>
      <c r="L156">
        <v>0.57414472103118896</v>
      </c>
      <c r="M156">
        <v>0.444775640964508</v>
      </c>
      <c r="N156">
        <v>0</v>
      </c>
      <c r="O156">
        <v>0.126677006483078</v>
      </c>
      <c r="P156">
        <v>2.6920628733932998E-3</v>
      </c>
      <c r="Q156" s="1">
        <v>5.3836183547973597</v>
      </c>
      <c r="R156" s="1">
        <v>3</v>
      </c>
      <c r="S156" s="1">
        <v>0.22868375480174999</v>
      </c>
      <c r="T156" s="1">
        <v>0.22761151194572399</v>
      </c>
      <c r="U156" s="1">
        <v>1.0722575243562499E-3</v>
      </c>
      <c r="V156" s="1">
        <v>2.2922303527593599E-2</v>
      </c>
      <c r="W156" s="1">
        <v>9.7586959600448608E-3</v>
      </c>
      <c r="X156" s="1">
        <v>7.7028032392263404E-3</v>
      </c>
      <c r="Y156" s="1">
        <v>1.49479284882545E-2</v>
      </c>
      <c r="Z156" s="1">
        <v>4.7980368137359598E-2</v>
      </c>
      <c r="AA156" s="1">
        <v>1.3033143477514399E-3</v>
      </c>
      <c r="AB156" s="1">
        <v>16</v>
      </c>
      <c r="AD156">
        <f t="shared" si="47"/>
        <v>1.7943556001546512</v>
      </c>
      <c r="AE156">
        <f t="shared" si="48"/>
        <v>16.994994049639409</v>
      </c>
      <c r="AF156">
        <f t="shared" si="49"/>
        <v>8.0061900605717135E-2</v>
      </c>
      <c r="AG156">
        <f t="shared" si="50"/>
        <v>1.7115321133158539</v>
      </c>
      <c r="AH156">
        <f t="shared" si="51"/>
        <v>0.72864934798531078</v>
      </c>
      <c r="AI156">
        <f t="shared" si="52"/>
        <v>0.57514268104071675</v>
      </c>
      <c r="AJ156">
        <f t="shared" si="53"/>
        <v>1.1161120698187654</v>
      </c>
      <c r="AK156">
        <f t="shared" si="54"/>
        <v>3.5825343982969562</v>
      </c>
      <c r="AL156">
        <f t="shared" si="55"/>
        <v>9.7314144594440433E-2</v>
      </c>
      <c r="AM156">
        <f t="shared" si="56"/>
        <v>0</v>
      </c>
      <c r="AN156">
        <f t="shared" si="57"/>
        <v>14.982297648398694</v>
      </c>
      <c r="AO156">
        <f t="shared" si="58"/>
        <v>151.18764652281286</v>
      </c>
      <c r="AP156">
        <f t="shared" si="59"/>
        <v>0.76717037032072111</v>
      </c>
      <c r="AQ156">
        <f t="shared" si="60"/>
        <v>17.006952654881463</v>
      </c>
      <c r="AR156">
        <f t="shared" si="61"/>
        <v>6.5514608740515463</v>
      </c>
      <c r="AS156">
        <f t="shared" si="62"/>
        <v>5.2092867072787818</v>
      </c>
      <c r="AT156">
        <f t="shared" si="63"/>
        <v>10.023175112620075</v>
      </c>
      <c r="AU156">
        <f t="shared" si="64"/>
        <v>33.572084097949677</v>
      </c>
      <c r="AV156">
        <f t="shared" si="65"/>
        <v>0.86974810915764644</v>
      </c>
    </row>
    <row r="157" spans="1:48" hidden="1" x14ac:dyDescent="0.3">
      <c r="A157">
        <v>154</v>
      </c>
      <c r="B157">
        <v>1</v>
      </c>
      <c r="C157">
        <v>75</v>
      </c>
      <c r="D157">
        <v>6</v>
      </c>
      <c r="E157">
        <v>66.481719970703097</v>
      </c>
      <c r="F157">
        <v>1</v>
      </c>
      <c r="G157">
        <v>105</v>
      </c>
      <c r="H157">
        <v>94</v>
      </c>
      <c r="I157">
        <v>24.048585891723601</v>
      </c>
      <c r="J157">
        <v>22.112625122070298</v>
      </c>
      <c r="K157">
        <v>0.34781184792518599</v>
      </c>
      <c r="L157">
        <v>0.46385452151298501</v>
      </c>
      <c r="M157">
        <v>0.34620967507362399</v>
      </c>
      <c r="N157">
        <v>0</v>
      </c>
      <c r="O157">
        <v>0.114846415817738</v>
      </c>
      <c r="P157">
        <v>2.7984450571238999E-3</v>
      </c>
      <c r="Q157" s="1">
        <v>5.2498927116393999</v>
      </c>
      <c r="R157" s="1">
        <v>3</v>
      </c>
      <c r="S157" s="1">
        <v>0.18562842905521401</v>
      </c>
      <c r="T157" s="1">
        <v>0.184508517384529</v>
      </c>
      <c r="U157" s="1">
        <v>1.11990061122924E-3</v>
      </c>
      <c r="V157" s="1">
        <v>1.78023669868708E-2</v>
      </c>
      <c r="W157" s="1">
        <v>8.0039380118250795E-3</v>
      </c>
      <c r="X157" s="1">
        <v>6.3673933036625403E-3</v>
      </c>
      <c r="Y157" s="1">
        <v>1.21590830385685E-2</v>
      </c>
      <c r="Z157" s="1">
        <v>3.76651808619499E-2</v>
      </c>
      <c r="AA157" s="1">
        <v>1.0773629182949699E-3</v>
      </c>
      <c r="AB157" s="1">
        <v>16</v>
      </c>
      <c r="AD157">
        <f t="shared" si="47"/>
        <v>1.4106658225797963</v>
      </c>
      <c r="AE157">
        <f t="shared" si="48"/>
        <v>12.266443584967861</v>
      </c>
      <c r="AF157">
        <f t="shared" si="49"/>
        <v>7.4452918830761577E-2</v>
      </c>
      <c r="AG157">
        <f t="shared" si="50"/>
        <v>1.183531976836834</v>
      </c>
      <c r="AH157">
        <f t="shared" si="51"/>
        <v>0.53211556556502104</v>
      </c>
      <c r="AI157">
        <f t="shared" si="52"/>
        <v>0.42331525855742308</v>
      </c>
      <c r="AJ157">
        <f t="shared" si="53"/>
        <v>0.80835675367063675</v>
      </c>
      <c r="AK157">
        <f t="shared" si="54"/>
        <v>2.5040460067100385</v>
      </c>
      <c r="AL157">
        <f t="shared" si="55"/>
        <v>7.1624939840905663E-2</v>
      </c>
      <c r="AM157">
        <f t="shared" si="56"/>
        <v>0</v>
      </c>
      <c r="AN157">
        <f t="shared" si="57"/>
        <v>14.92047276014215</v>
      </c>
      <c r="AO157">
        <f t="shared" si="58"/>
        <v>151.31068121621092</v>
      </c>
      <c r="AP157">
        <f t="shared" si="59"/>
        <v>0.76044199189604178</v>
      </c>
      <c r="AQ157">
        <f t="shared" si="60"/>
        <v>16.994267852155662</v>
      </c>
      <c r="AR157">
        <f t="shared" si="61"/>
        <v>6.5515689591128945</v>
      </c>
      <c r="AS157">
        <f t="shared" si="62"/>
        <v>5.1947830026017279</v>
      </c>
      <c r="AT157">
        <f t="shared" si="63"/>
        <v>10.026349250042918</v>
      </c>
      <c r="AU157">
        <f t="shared" si="64"/>
        <v>33.614794658271684</v>
      </c>
      <c r="AV157">
        <f t="shared" si="65"/>
        <v>0.87123445421487555</v>
      </c>
    </row>
    <row r="158" spans="1:48" hidden="1" x14ac:dyDescent="0.3">
      <c r="A158">
        <v>155</v>
      </c>
      <c r="B158">
        <v>1</v>
      </c>
      <c r="C158">
        <v>75</v>
      </c>
      <c r="D158">
        <v>5</v>
      </c>
      <c r="E158">
        <v>59.193283081054702</v>
      </c>
      <c r="F158">
        <v>1</v>
      </c>
      <c r="G158">
        <v>105</v>
      </c>
      <c r="H158">
        <v>94</v>
      </c>
      <c r="I158">
        <v>21.9967956542969</v>
      </c>
      <c r="J158">
        <v>20.855312347412099</v>
      </c>
      <c r="K158">
        <v>0.33981654047965998</v>
      </c>
      <c r="L158">
        <v>0.37314221262931802</v>
      </c>
      <c r="M158">
        <v>0.22754891216754899</v>
      </c>
      <c r="N158">
        <v>0</v>
      </c>
      <c r="O158">
        <v>0.142688408493996</v>
      </c>
      <c r="P158">
        <v>2.9048812575638299E-3</v>
      </c>
      <c r="Q158" s="1">
        <v>5.0525441169738796</v>
      </c>
      <c r="R158" s="1">
        <v>3</v>
      </c>
      <c r="S158" s="1">
        <v>0.14996860921382901</v>
      </c>
      <c r="T158" s="1">
        <v>0.14880110323429099</v>
      </c>
      <c r="U158" s="1">
        <v>1.1674931738525601E-3</v>
      </c>
      <c r="V158" s="1">
        <v>1.3872809708118401E-2</v>
      </c>
      <c r="W158" s="1">
        <v>6.53684278950095E-3</v>
      </c>
      <c r="X158" s="1">
        <v>5.2705537527799598E-3</v>
      </c>
      <c r="Y158" s="1">
        <v>9.8257139325141907E-3</v>
      </c>
      <c r="Z158" s="1">
        <v>2.9397215694189099E-2</v>
      </c>
      <c r="AA158" s="1">
        <v>8.9177768677473101E-4</v>
      </c>
      <c r="AB158" s="1">
        <v>16</v>
      </c>
      <c r="AD158">
        <f t="shared" si="47"/>
        <v>1.0901546529667692</v>
      </c>
      <c r="AE158">
        <f t="shared" si="48"/>
        <v>8.8080258265206304</v>
      </c>
      <c r="AF158">
        <f t="shared" si="49"/>
        <v>6.9107753935053598E-2</v>
      </c>
      <c r="AG158">
        <f t="shared" si="50"/>
        <v>0.82117715218225629</v>
      </c>
      <c r="AH158">
        <f t="shared" si="51"/>
        <v>0.38693718569528102</v>
      </c>
      <c r="AI158">
        <f t="shared" si="52"/>
        <v>0.31198138028221933</v>
      </c>
      <c r="AJ158">
        <f t="shared" si="53"/>
        <v>0.58161626628077567</v>
      </c>
      <c r="AK158">
        <f t="shared" si="54"/>
        <v>1.7401177103809593</v>
      </c>
      <c r="AL158">
        <f t="shared" si="55"/>
        <v>5.2787249058624787E-2</v>
      </c>
      <c r="AM158">
        <f t="shared" si="56"/>
        <v>0</v>
      </c>
      <c r="AN158">
        <f t="shared" si="57"/>
        <v>14.861346504318819</v>
      </c>
      <c r="AO158">
        <f t="shared" si="58"/>
        <v>151.3509160068844</v>
      </c>
      <c r="AP158">
        <f t="shared" si="59"/>
        <v>0.75360489378440354</v>
      </c>
      <c r="AQ158">
        <f t="shared" si="60"/>
        <v>16.9827705673267</v>
      </c>
      <c r="AR158">
        <f t="shared" si="61"/>
        <v>6.5501967443640678</v>
      </c>
      <c r="AS158">
        <f t="shared" si="62"/>
        <v>5.1828918683406222</v>
      </c>
      <c r="AT158">
        <f t="shared" si="63"/>
        <v>10.027018645884267</v>
      </c>
      <c r="AU158">
        <f t="shared" si="64"/>
        <v>33.639289997023283</v>
      </c>
      <c r="AV158">
        <f t="shared" si="65"/>
        <v>0.87213732839423463</v>
      </c>
    </row>
    <row r="159" spans="1:48" hidden="1" x14ac:dyDescent="0.3">
      <c r="A159">
        <v>156</v>
      </c>
      <c r="B159">
        <v>1</v>
      </c>
      <c r="C159">
        <v>75</v>
      </c>
      <c r="D159">
        <v>4</v>
      </c>
      <c r="E159">
        <v>52.808822631835902</v>
      </c>
      <c r="F159">
        <v>1</v>
      </c>
      <c r="G159">
        <v>105</v>
      </c>
      <c r="H159">
        <v>94</v>
      </c>
      <c r="I159">
        <v>20.0347690582275</v>
      </c>
      <c r="J159">
        <v>19.592842102050799</v>
      </c>
      <c r="K159">
        <v>0.33407482504844699</v>
      </c>
      <c r="L159">
        <v>0.296307593584061</v>
      </c>
      <c r="M159">
        <v>0.102087959647179</v>
      </c>
      <c r="N159">
        <v>0</v>
      </c>
      <c r="O159">
        <v>0.19119389355182601</v>
      </c>
      <c r="P159">
        <v>3.0257282778620698E-3</v>
      </c>
      <c r="Q159" s="1">
        <v>4.8135433197021502</v>
      </c>
      <c r="R159" s="1">
        <v>3</v>
      </c>
      <c r="S159" s="1">
        <v>0.119575746357441</v>
      </c>
      <c r="T159" s="1">
        <v>0.118354700505733</v>
      </c>
      <c r="U159" s="1">
        <v>1.2210408458486199E-3</v>
      </c>
      <c r="V159" s="1">
        <v>1.07083609327674E-2</v>
      </c>
      <c r="W159" s="1">
        <v>5.2659655921161201E-3</v>
      </c>
      <c r="X159" s="1">
        <v>4.3288888409733798E-3</v>
      </c>
      <c r="Y159" s="1">
        <v>7.8073618933558499E-3</v>
      </c>
      <c r="Z159" s="1">
        <v>2.25474741309881E-2</v>
      </c>
      <c r="AA159" s="1">
        <v>7.3244795203208902E-4</v>
      </c>
      <c r="AB159" s="1">
        <v>16</v>
      </c>
      <c r="AD159">
        <f t="shared" si="47"/>
        <v>0.82295340578630094</v>
      </c>
      <c r="AE159">
        <f t="shared" si="48"/>
        <v>6.2501723866513128</v>
      </c>
      <c r="AF159">
        <f t="shared" si="49"/>
        <v>6.4481729454646655E-2</v>
      </c>
      <c r="AG159">
        <f t="shared" si="50"/>
        <v>0.56549593317619451</v>
      </c>
      <c r="AH159">
        <f t="shared" si="51"/>
        <v>0.2780894429394109</v>
      </c>
      <c r="AI159">
        <f t="shared" si="52"/>
        <v>0.2286035229958969</v>
      </c>
      <c r="AJ159">
        <f t="shared" si="53"/>
        <v>0.41229758944878359</v>
      </c>
      <c r="AK159">
        <f t="shared" si="54"/>
        <v>1.1907055621792588</v>
      </c>
      <c r="AL159">
        <f t="shared" si="55"/>
        <v>3.8679713985914042E-2</v>
      </c>
      <c r="AM159">
        <f t="shared" si="56"/>
        <v>0</v>
      </c>
      <c r="AN159">
        <f t="shared" si="57"/>
        <v>14.809740188468732</v>
      </c>
      <c r="AO159">
        <f t="shared" si="58"/>
        <v>151.35477291978719</v>
      </c>
      <c r="AP159">
        <f t="shared" si="59"/>
        <v>0.74667992276393513</v>
      </c>
      <c r="AQ159">
        <f t="shared" si="60"/>
        <v>16.974022682431862</v>
      </c>
      <c r="AR159">
        <f t="shared" si="61"/>
        <v>6.5485792529812246</v>
      </c>
      <c r="AS159">
        <f t="shared" si="62"/>
        <v>5.173735630361584</v>
      </c>
      <c r="AT159">
        <f t="shared" si="63"/>
        <v>10.027034432360239</v>
      </c>
      <c r="AU159">
        <f t="shared" si="64"/>
        <v>33.654511633236197</v>
      </c>
      <c r="AV159">
        <f t="shared" si="65"/>
        <v>0.87272793034094587</v>
      </c>
    </row>
    <row r="160" spans="1:48" hidden="1" x14ac:dyDescent="0.3">
      <c r="A160">
        <v>157</v>
      </c>
      <c r="B160">
        <v>1</v>
      </c>
      <c r="C160">
        <v>75</v>
      </c>
      <c r="D160">
        <v>3</v>
      </c>
      <c r="E160">
        <v>47.1167182922363</v>
      </c>
      <c r="F160">
        <v>1</v>
      </c>
      <c r="G160">
        <v>105</v>
      </c>
      <c r="H160">
        <v>94</v>
      </c>
      <c r="I160">
        <v>18.019777297973601</v>
      </c>
      <c r="J160">
        <v>18.2519435882568</v>
      </c>
      <c r="K160">
        <v>0.32995787262916598</v>
      </c>
      <c r="L160">
        <v>0.22764135897159599</v>
      </c>
      <c r="M160">
        <v>4.8171084374189398E-2</v>
      </c>
      <c r="N160">
        <v>0</v>
      </c>
      <c r="O160">
        <v>0.176289021968842</v>
      </c>
      <c r="P160">
        <v>3.1812561210244898E-3</v>
      </c>
      <c r="Q160" s="1">
        <v>4.5418195724487296</v>
      </c>
      <c r="R160" s="1">
        <v>3</v>
      </c>
      <c r="S160" s="1">
        <v>9.2249959707260104E-2</v>
      </c>
      <c r="T160" s="1">
        <v>9.0960778295993805E-2</v>
      </c>
      <c r="U160" s="1">
        <v>1.28918036352843E-3</v>
      </c>
      <c r="V160" s="1">
        <v>7.9962993040680903E-3</v>
      </c>
      <c r="W160" s="1">
        <v>4.1041644290089599E-3</v>
      </c>
      <c r="X160" s="1">
        <v>3.4623809624463298E-3</v>
      </c>
      <c r="Y160" s="1">
        <v>5.9702168218791502E-3</v>
      </c>
      <c r="Z160" s="1">
        <v>1.6591981053352401E-2</v>
      </c>
      <c r="AA160" s="1">
        <v>5.8583484496921301E-4</v>
      </c>
      <c r="AB160" s="1">
        <v>16</v>
      </c>
      <c r="AD160">
        <f t="shared" si="47"/>
        <v>0.59480048851080369</v>
      </c>
      <c r="AE160">
        <f t="shared" si="48"/>
        <v>4.2857733666149018</v>
      </c>
      <c r="AF160">
        <f t="shared" si="49"/>
        <v>6.0741948016251823E-2</v>
      </c>
      <c r="AG160">
        <f t="shared" si="50"/>
        <v>0.37675938169018136</v>
      </c>
      <c r="AH160">
        <f t="shared" si="51"/>
        <v>0.193374759226632</v>
      </c>
      <c r="AI160">
        <f t="shared" si="52"/>
        <v>0.16313602842798572</v>
      </c>
      <c r="AJ160">
        <f t="shared" si="53"/>
        <v>0.2812970241400502</v>
      </c>
      <c r="AK160">
        <f t="shared" si="54"/>
        <v>0.78175969720092719</v>
      </c>
      <c r="AL160">
        <f t="shared" si="55"/>
        <v>2.7602615356190335E-2</v>
      </c>
      <c r="AM160">
        <f t="shared" si="56"/>
        <v>0</v>
      </c>
      <c r="AN160">
        <f t="shared" si="57"/>
        <v>14.769629422405966</v>
      </c>
      <c r="AO160">
        <f t="shared" si="58"/>
        <v>151.3567238874983</v>
      </c>
      <c r="AP160">
        <f t="shared" si="59"/>
        <v>0.73960828844124094</v>
      </c>
      <c r="AQ160">
        <f t="shared" si="60"/>
        <v>16.968602788960823</v>
      </c>
      <c r="AR160">
        <f t="shared" si="61"/>
        <v>6.547424791821407</v>
      </c>
      <c r="AS160">
        <f t="shared" si="62"/>
        <v>5.1673144624365728</v>
      </c>
      <c r="AT160">
        <f t="shared" si="63"/>
        <v>10.027432795407952</v>
      </c>
      <c r="AU160">
        <f t="shared" si="64"/>
        <v>33.665452851695036</v>
      </c>
      <c r="AV160">
        <f t="shared" si="65"/>
        <v>0.87316748533352362</v>
      </c>
    </row>
    <row r="161" spans="1:48" hidden="1" x14ac:dyDescent="0.3">
      <c r="A161">
        <v>158</v>
      </c>
      <c r="B161">
        <v>1</v>
      </c>
      <c r="C161">
        <v>75</v>
      </c>
      <c r="D161">
        <v>2</v>
      </c>
      <c r="E161">
        <v>40.850559234619098</v>
      </c>
      <c r="F161">
        <v>1</v>
      </c>
      <c r="G161">
        <v>105</v>
      </c>
      <c r="H161">
        <v>94</v>
      </c>
      <c r="I161">
        <v>15.1643667221069</v>
      </c>
      <c r="J161">
        <v>16.266210556030298</v>
      </c>
      <c r="K161">
        <v>0.32719308137893699</v>
      </c>
      <c r="L161">
        <v>0.14745771884918199</v>
      </c>
      <c r="M161">
        <v>0</v>
      </c>
      <c r="N161">
        <v>0</v>
      </c>
      <c r="O161">
        <v>0.14396515488624601</v>
      </c>
      <c r="P161">
        <v>3.4925707150250699E-3</v>
      </c>
      <c r="Q161" s="1">
        <v>4.1594328880310103</v>
      </c>
      <c r="R161" s="1">
        <v>3</v>
      </c>
      <c r="S161" s="1">
        <v>6.0109235346317298E-2</v>
      </c>
      <c r="T161" s="1">
        <v>5.8685533702373498E-2</v>
      </c>
      <c r="U161" s="1">
        <v>1.42370152752846E-3</v>
      </c>
      <c r="V161" s="1">
        <v>4.9839201383292701E-3</v>
      </c>
      <c r="W161" s="1">
        <v>2.71987426094711E-3</v>
      </c>
      <c r="X161" s="1">
        <v>2.3971882183104801E-3</v>
      </c>
      <c r="Y161" s="1">
        <v>3.8052038289606602E-3</v>
      </c>
      <c r="Z161" s="1">
        <v>9.9811926484108006E-3</v>
      </c>
      <c r="AA161" s="1">
        <v>4.05604252591729E-4</v>
      </c>
      <c r="AB161" s="1">
        <v>16</v>
      </c>
      <c r="AD161">
        <f t="shared" si="47"/>
        <v>0.35106536377383579</v>
      </c>
      <c r="AE161">
        <f t="shared" si="48"/>
        <v>2.3973368707240441</v>
      </c>
      <c r="AF161">
        <f t="shared" si="49"/>
        <v>5.8159003582719047E-2</v>
      </c>
      <c r="AG161">
        <f t="shared" si="50"/>
        <v>0.20359592483143085</v>
      </c>
      <c r="AH161">
        <f t="shared" si="51"/>
        <v>0.11110838460753576</v>
      </c>
      <c r="AI161">
        <f t="shared" si="52"/>
        <v>9.792647930862329E-2</v>
      </c>
      <c r="AJ161">
        <f t="shared" si="53"/>
        <v>0.15544470441475686</v>
      </c>
      <c r="AK161">
        <f t="shared" si="54"/>
        <v>0.40773730151605009</v>
      </c>
      <c r="AL161">
        <f t="shared" si="55"/>
        <v>1.6569160546311832E-2</v>
      </c>
      <c r="AM161">
        <f t="shared" si="56"/>
        <v>0</v>
      </c>
      <c r="AN161">
        <f t="shared" si="57"/>
        <v>14.745987953000009</v>
      </c>
      <c r="AO161">
        <f t="shared" si="58"/>
        <v>151.37114399594728</v>
      </c>
      <c r="AP161">
        <f t="shared" si="59"/>
        <v>0.73207046087644545</v>
      </c>
      <c r="AQ161">
        <f t="shared" si="60"/>
        <v>16.967175188383258</v>
      </c>
      <c r="AR161">
        <f t="shared" si="61"/>
        <v>6.5472941039487704</v>
      </c>
      <c r="AS161">
        <f t="shared" si="62"/>
        <v>5.1641907101535756</v>
      </c>
      <c r="AT161">
        <f t="shared" si="63"/>
        <v>10.028869985795843</v>
      </c>
      <c r="AU161">
        <f t="shared" si="64"/>
        <v>33.674212982569415</v>
      </c>
      <c r="AV161">
        <f t="shared" si="65"/>
        <v>0.87354839913307192</v>
      </c>
    </row>
    <row r="162" spans="1:48" x14ac:dyDescent="0.3">
      <c r="A162">
        <v>159</v>
      </c>
      <c r="B162">
        <v>1</v>
      </c>
      <c r="C162">
        <v>75</v>
      </c>
      <c r="D162">
        <v>1</v>
      </c>
      <c r="E162">
        <v>28.0020561218262</v>
      </c>
      <c r="F162">
        <v>1</v>
      </c>
      <c r="G162">
        <v>105</v>
      </c>
      <c r="H162">
        <v>94</v>
      </c>
      <c r="I162">
        <v>9.9032955169677699</v>
      </c>
      <c r="J162">
        <v>12.505846977233899</v>
      </c>
      <c r="K162">
        <v>0.32581087946891801</v>
      </c>
      <c r="L162">
        <v>5.1058549433946603E-2</v>
      </c>
      <c r="M162">
        <v>0</v>
      </c>
      <c r="N162">
        <v>0</v>
      </c>
      <c r="O162">
        <v>4.6015080064535099E-2</v>
      </c>
      <c r="P162">
        <v>5.0434684380888904E-3</v>
      </c>
      <c r="Q162" s="1">
        <v>3.1512088775634801</v>
      </c>
      <c r="R162" s="1">
        <v>3</v>
      </c>
      <c r="S162" s="1">
        <v>2.1038627251982699E-2</v>
      </c>
      <c r="T162" s="1">
        <v>1.8960470333695401E-2</v>
      </c>
      <c r="U162" s="1">
        <v>2.0781562197953502E-3</v>
      </c>
      <c r="V162" s="1">
        <v>1.54609663877636E-3</v>
      </c>
      <c r="W162" s="1">
        <v>9.8945444915443702E-4</v>
      </c>
      <c r="X162" s="1">
        <v>9.11921029910445E-4</v>
      </c>
      <c r="Y162" s="1">
        <v>1.20600091759115E-3</v>
      </c>
      <c r="Z162" s="1">
        <v>2.83192051574588E-3</v>
      </c>
      <c r="AA162" s="1">
        <v>1.5429704217240201E-4</v>
      </c>
      <c r="AB162" s="1">
        <v>16</v>
      </c>
      <c r="AD162">
        <f t="shared" si="47"/>
        <v>9.0371367586707663E-2</v>
      </c>
      <c r="AE162">
        <f t="shared" si="48"/>
        <v>0.53093215438035934</v>
      </c>
      <c r="AF162">
        <f t="shared" si="49"/>
        <v>5.8192647096631578E-2</v>
      </c>
      <c r="AG162">
        <f t="shared" si="50"/>
        <v>4.329388484878248E-2</v>
      </c>
      <c r="AH162">
        <f t="shared" si="51"/>
        <v>2.7706759015213175E-2</v>
      </c>
      <c r="AI162">
        <f t="shared" si="52"/>
        <v>2.5535663858225831E-2</v>
      </c>
      <c r="AJ162">
        <f t="shared" si="53"/>
        <v>3.377050537736128E-2</v>
      </c>
      <c r="AK162">
        <f t="shared" si="54"/>
        <v>7.9299597214467124E-2</v>
      </c>
      <c r="AL162">
        <f t="shared" si="55"/>
        <v>4.3206344343433853E-3</v>
      </c>
      <c r="AM162">
        <f t="shared" si="56"/>
        <v>0</v>
      </c>
      <c r="AN162">
        <f t="shared" si="57"/>
        <v>14.739689674934617</v>
      </c>
      <c r="AO162">
        <f t="shared" si="58"/>
        <v>151.38776874872894</v>
      </c>
      <c r="AP162">
        <f t="shared" si="59"/>
        <v>0.72146954544141439</v>
      </c>
      <c r="AQ162">
        <f t="shared" si="60"/>
        <v>16.96733238545584</v>
      </c>
      <c r="AR162">
        <f t="shared" si="61"/>
        <v>6.5473776763446931</v>
      </c>
      <c r="AS162">
        <f t="shared" si="62"/>
        <v>5.163873311980165</v>
      </c>
      <c r="AT162">
        <f t="shared" si="63"/>
        <v>10.029595293176843</v>
      </c>
      <c r="AU162">
        <f t="shared" si="64"/>
        <v>33.676625518712441</v>
      </c>
      <c r="AV162">
        <f t="shared" si="65"/>
        <v>0.87372737310393211</v>
      </c>
    </row>
    <row r="163" spans="1:48" hidden="1" x14ac:dyDescent="0.3">
      <c r="A163">
        <v>160</v>
      </c>
      <c r="B163">
        <v>1</v>
      </c>
      <c r="C163">
        <v>80</v>
      </c>
      <c r="D163">
        <v>10</v>
      </c>
      <c r="E163">
        <v>96.871223449707003</v>
      </c>
      <c r="F163">
        <v>1</v>
      </c>
      <c r="G163">
        <v>110</v>
      </c>
      <c r="H163">
        <v>99</v>
      </c>
      <c r="I163">
        <v>37.443912506103501</v>
      </c>
      <c r="J163">
        <v>25.430498123168899</v>
      </c>
      <c r="K163">
        <v>0.43331927061080899</v>
      </c>
      <c r="L163">
        <v>1.2173255681991599</v>
      </c>
      <c r="M163">
        <v>0.996296405792236</v>
      </c>
      <c r="N163">
        <v>0</v>
      </c>
      <c r="O163">
        <v>0.21893905103206601</v>
      </c>
      <c r="P163">
        <v>2.0901286043226702E-3</v>
      </c>
      <c r="Q163" s="1">
        <v>4.9210324287414604</v>
      </c>
      <c r="R163" s="1">
        <v>3</v>
      </c>
      <c r="S163" s="1">
        <v>0.47541335225105302</v>
      </c>
      <c r="T163" s="1">
        <v>0.47459706664085399</v>
      </c>
      <c r="U163" s="1">
        <v>8.1627717008814205E-4</v>
      </c>
      <c r="V163" s="1">
        <v>6.0831636190414401E-2</v>
      </c>
      <c r="W163" s="1">
        <v>2.0246332511305799E-2</v>
      </c>
      <c r="X163" s="1">
        <v>1.51171861216426E-2</v>
      </c>
      <c r="Y163" s="1">
        <v>3.1418960541486698E-2</v>
      </c>
      <c r="Z163" s="1">
        <v>0.11640926450491</v>
      </c>
      <c r="AA163" s="1">
        <v>2.69388244487345E-3</v>
      </c>
      <c r="AB163" s="1">
        <v>17</v>
      </c>
      <c r="AD163">
        <f t="shared" si="47"/>
        <v>3.5536281305306816</v>
      </c>
      <c r="AE163">
        <f t="shared" si="48"/>
        <v>45.974798491141655</v>
      </c>
      <c r="AF163">
        <f t="shared" si="49"/>
        <v>7.9073768140502904E-2</v>
      </c>
      <c r="AG163">
        <f t="shared" si="50"/>
        <v>5.8928350222129167</v>
      </c>
      <c r="AH163">
        <f t="shared" si="51"/>
        <v>1.9612870007397716</v>
      </c>
      <c r="AI163">
        <f t="shared" si="52"/>
        <v>1.46442031472045</v>
      </c>
      <c r="AJ163">
        <f t="shared" si="53"/>
        <v>3.0435931471718853</v>
      </c>
      <c r="AK163">
        <f t="shared" si="54"/>
        <v>11.276707873471183</v>
      </c>
      <c r="AL163">
        <f t="shared" si="55"/>
        <v>0.26095968826457899</v>
      </c>
      <c r="AM163">
        <f t="shared" si="56"/>
        <v>0</v>
      </c>
      <c r="AN163">
        <f t="shared" si="57"/>
        <v>14.739634452214867</v>
      </c>
      <c r="AO163">
        <f t="shared" si="58"/>
        <v>152.90086422135067</v>
      </c>
      <c r="AP163">
        <f t="shared" si="59"/>
        <v>0.71700226836527681</v>
      </c>
      <c r="AQ163">
        <f t="shared" si="60"/>
        <v>16.992805025456263</v>
      </c>
      <c r="AR163">
        <f t="shared" si="61"/>
        <v>6.5727166890977298</v>
      </c>
      <c r="AS163">
        <f t="shared" si="62"/>
        <v>5.142610395347214</v>
      </c>
      <c r="AT163">
        <f t="shared" si="63"/>
        <v>10.06910923021886</v>
      </c>
      <c r="AU163">
        <f t="shared" si="64"/>
        <v>33.967346465266402</v>
      </c>
      <c r="AV163">
        <f t="shared" si="65"/>
        <v>0.88330945452809306</v>
      </c>
    </row>
    <row r="164" spans="1:48" hidden="1" x14ac:dyDescent="0.3">
      <c r="A164">
        <v>161</v>
      </c>
      <c r="B164">
        <v>1</v>
      </c>
      <c r="C164">
        <v>80</v>
      </c>
      <c r="D164">
        <v>9</v>
      </c>
      <c r="E164">
        <v>87.718719482421903</v>
      </c>
      <c r="F164">
        <v>1</v>
      </c>
      <c r="G164">
        <v>110</v>
      </c>
      <c r="H164">
        <v>99</v>
      </c>
      <c r="I164">
        <v>32.914112091064503</v>
      </c>
      <c r="J164">
        <v>25.881818771362301</v>
      </c>
      <c r="K164">
        <v>0.39338383078575101</v>
      </c>
      <c r="L164">
        <v>0.95490258932113703</v>
      </c>
      <c r="M164">
        <v>0.77595067024231001</v>
      </c>
      <c r="N164">
        <v>0</v>
      </c>
      <c r="O164">
        <v>0.17656548321247101</v>
      </c>
      <c r="P164">
        <v>2.38642212934792E-3</v>
      </c>
      <c r="Q164" s="1">
        <v>4.9446878433227504</v>
      </c>
      <c r="R164" s="1">
        <v>3</v>
      </c>
      <c r="S164" s="1">
        <v>0.37637111544609098</v>
      </c>
      <c r="T164" s="1">
        <v>0.37543049454688998</v>
      </c>
      <c r="U164" s="1">
        <v>9.4059895491227497E-4</v>
      </c>
      <c r="V164" s="1">
        <v>4.23098914325237E-2</v>
      </c>
      <c r="W164" s="1">
        <v>1.5688827261328701E-2</v>
      </c>
      <c r="X164" s="1">
        <v>1.19804386049509E-2</v>
      </c>
      <c r="Y164" s="1">
        <v>2.4310272186994601E-2</v>
      </c>
      <c r="Z164" s="1">
        <v>8.54785591363907E-2</v>
      </c>
      <c r="AA164" s="1">
        <v>2.1349140442907802E-3</v>
      </c>
      <c r="AB164" s="1">
        <v>17</v>
      </c>
      <c r="AD164">
        <f t="shared" si="47"/>
        <v>2.7604906420965141</v>
      </c>
      <c r="AE164">
        <f t="shared" si="48"/>
        <v>32.932282236305568</v>
      </c>
      <c r="AF164">
        <f t="shared" si="49"/>
        <v>8.2508135871409052E-2</v>
      </c>
      <c r="AG164">
        <f t="shared" si="50"/>
        <v>3.7113694979012721</v>
      </c>
      <c r="AH164">
        <f t="shared" si="51"/>
        <v>1.3762038375446657</v>
      </c>
      <c r="AI164">
        <f t="shared" si="52"/>
        <v>1.0509087332640659</v>
      </c>
      <c r="AJ164">
        <f t="shared" si="53"/>
        <v>2.1324659465123026</v>
      </c>
      <c r="AK164">
        <f t="shared" si="54"/>
        <v>7.4980697506466676</v>
      </c>
      <c r="AL164">
        <f t="shared" si="55"/>
        <v>0.18727192617022578</v>
      </c>
      <c r="AM164">
        <f t="shared" si="56"/>
        <v>0</v>
      </c>
      <c r="AN164">
        <f t="shared" si="57"/>
        <v>14.717083986403674</v>
      </c>
      <c r="AO164">
        <f t="shared" si="58"/>
        <v>153.86500871287296</v>
      </c>
      <c r="AP164">
        <f t="shared" si="59"/>
        <v>0.71181340151638328</v>
      </c>
      <c r="AQ164">
        <f t="shared" si="60"/>
        <v>17.007309075779446</v>
      </c>
      <c r="AR164">
        <f t="shared" si="61"/>
        <v>6.5909953011152833</v>
      </c>
      <c r="AS164">
        <f t="shared" si="62"/>
        <v>5.1247873128393273</v>
      </c>
      <c r="AT164">
        <f t="shared" si="63"/>
        <v>10.099431178036989</v>
      </c>
      <c r="AU164">
        <f t="shared" si="64"/>
        <v>34.173821840869024</v>
      </c>
      <c r="AV164">
        <f t="shared" si="65"/>
        <v>0.88975195087642023</v>
      </c>
    </row>
    <row r="165" spans="1:48" hidden="1" x14ac:dyDescent="0.3">
      <c r="A165">
        <v>162</v>
      </c>
      <c r="B165">
        <v>1</v>
      </c>
      <c r="C165">
        <v>80</v>
      </c>
      <c r="D165">
        <v>8</v>
      </c>
      <c r="E165">
        <v>78.618347167968807</v>
      </c>
      <c r="F165">
        <v>1</v>
      </c>
      <c r="G165">
        <v>110</v>
      </c>
      <c r="H165">
        <v>99</v>
      </c>
      <c r="I165">
        <v>29.803602218627901</v>
      </c>
      <c r="J165">
        <v>25.113397598266602</v>
      </c>
      <c r="K165">
        <v>0.36903080344200101</v>
      </c>
      <c r="L165">
        <v>0.77080780267715499</v>
      </c>
      <c r="M165">
        <v>0.61690008640289296</v>
      </c>
      <c r="N165">
        <v>0</v>
      </c>
      <c r="O165">
        <v>0.151359543204308</v>
      </c>
      <c r="P165">
        <v>2.5481507182121299E-3</v>
      </c>
      <c r="Q165" s="1">
        <v>4.9189195632934597</v>
      </c>
      <c r="R165" s="1">
        <v>3</v>
      </c>
      <c r="S165" s="1">
        <v>0.30571994185447698</v>
      </c>
      <c r="T165" s="1">
        <v>0.30470931529998802</v>
      </c>
      <c r="U165" s="1">
        <v>1.0106546105816999E-3</v>
      </c>
      <c r="V165" s="1">
        <v>3.1728547066450098E-2</v>
      </c>
      <c r="W165" s="1">
        <v>1.27759082242846E-2</v>
      </c>
      <c r="X165" s="1">
        <v>9.7460253164172207E-3</v>
      </c>
      <c r="Y165" s="1">
        <v>1.9725980237126399E-2</v>
      </c>
      <c r="Z165" s="1">
        <v>6.6610015928745298E-2</v>
      </c>
      <c r="AA165" s="1">
        <v>1.73674162942916E-3</v>
      </c>
      <c r="AB165" s="1">
        <v>17</v>
      </c>
      <c r="AD165">
        <f t="shared" si="47"/>
        <v>2.2038884041933016</v>
      </c>
      <c r="AE165">
        <f t="shared" si="48"/>
        <v>23.955742735568528</v>
      </c>
      <c r="AF165">
        <f t="shared" si="49"/>
        <v>7.9455995041620403E-2</v>
      </c>
      <c r="AG165">
        <f t="shared" si="50"/>
        <v>2.4944459284054119</v>
      </c>
      <c r="AH165">
        <f t="shared" si="51"/>
        <v>1.0044207881629146</v>
      </c>
      <c r="AI165">
        <f t="shared" si="52"/>
        <v>0.76621640183390205</v>
      </c>
      <c r="AJ165">
        <f t="shared" si="53"/>
        <v>1.5508239625108948</v>
      </c>
      <c r="AK165">
        <f t="shared" si="54"/>
        <v>5.2367693571500302</v>
      </c>
      <c r="AL165">
        <f t="shared" si="55"/>
        <v>0.13653975636352553</v>
      </c>
      <c r="AM165">
        <f t="shared" si="56"/>
        <v>0</v>
      </c>
      <c r="AN165">
        <f t="shared" si="57"/>
        <v>14.672373878179362</v>
      </c>
      <c r="AO165">
        <f t="shared" si="58"/>
        <v>154.39650170251426</v>
      </c>
      <c r="AP165">
        <f t="shared" si="59"/>
        <v>0.70623580057531365</v>
      </c>
      <c r="AQ165">
        <f t="shared" si="60"/>
        <v>17.004036815401136</v>
      </c>
      <c r="AR165">
        <f t="shared" si="61"/>
        <v>6.5998930714817572</v>
      </c>
      <c r="AS165">
        <f t="shared" si="62"/>
        <v>5.1071864642895086</v>
      </c>
      <c r="AT165">
        <f t="shared" si="63"/>
        <v>10.115777969346214</v>
      </c>
      <c r="AU165">
        <f t="shared" si="64"/>
        <v>34.297747254766534</v>
      </c>
      <c r="AV165">
        <f t="shared" si="65"/>
        <v>0.89366982861506084</v>
      </c>
    </row>
    <row r="166" spans="1:48" hidden="1" x14ac:dyDescent="0.3">
      <c r="A166">
        <v>163</v>
      </c>
      <c r="B166">
        <v>1</v>
      </c>
      <c r="C166">
        <v>80</v>
      </c>
      <c r="D166">
        <v>7</v>
      </c>
      <c r="E166">
        <v>69.849128723144503</v>
      </c>
      <c r="F166">
        <v>1</v>
      </c>
      <c r="G166">
        <v>110</v>
      </c>
      <c r="H166">
        <v>99</v>
      </c>
      <c r="I166">
        <v>27.159477233886701</v>
      </c>
      <c r="J166">
        <v>23.9243068695068</v>
      </c>
      <c r="K166">
        <v>0.35289657115936302</v>
      </c>
      <c r="L166">
        <v>0.62205207347869895</v>
      </c>
      <c r="M166">
        <v>0.48949992656707803</v>
      </c>
      <c r="N166">
        <v>0</v>
      </c>
      <c r="O166">
        <v>0.129886224865913</v>
      </c>
      <c r="P166">
        <v>2.6659113354980898E-3</v>
      </c>
      <c r="Q166" s="1">
        <v>4.8175373077392596</v>
      </c>
      <c r="R166" s="1">
        <v>3</v>
      </c>
      <c r="S166" s="1">
        <v>0.24802972376346599</v>
      </c>
      <c r="T166" s="1">
        <v>0.24696674942970301</v>
      </c>
      <c r="U166" s="1">
        <v>1.0629739845171599E-3</v>
      </c>
      <c r="V166" s="1">
        <v>2.4342954158783001E-2</v>
      </c>
      <c r="W166" s="1">
        <v>1.04729225859046E-2</v>
      </c>
      <c r="X166" s="1">
        <v>8.0027915537357296E-3</v>
      </c>
      <c r="Y166" s="1">
        <v>1.6081307083368301E-2</v>
      </c>
      <c r="Z166" s="1">
        <v>5.2295368164777797E-2</v>
      </c>
      <c r="AA166" s="1">
        <v>1.42609747126698E-3</v>
      </c>
      <c r="AB166" s="1">
        <v>17</v>
      </c>
      <c r="AD166">
        <f t="shared" si="47"/>
        <v>1.7374504397310389</v>
      </c>
      <c r="AE166">
        <f t="shared" si="48"/>
        <v>17.2504122712519</v>
      </c>
      <c r="AF166">
        <f t="shared" si="49"/>
        <v>7.4247806673892913E-2</v>
      </c>
      <c r="AG166">
        <f t="shared" si="50"/>
        <v>1.7003341385384396</v>
      </c>
      <c r="AH166">
        <f t="shared" si="51"/>
        <v>0.73152451781037775</v>
      </c>
      <c r="AI166">
        <f t="shared" si="52"/>
        <v>0.5589880173813806</v>
      </c>
      <c r="AJ166">
        <f t="shared" si="53"/>
        <v>1.123265288502608</v>
      </c>
      <c r="AK166">
        <f t="shared" si="54"/>
        <v>3.6527859025657974</v>
      </c>
      <c r="AL166">
        <f t="shared" si="55"/>
        <v>9.9611665842278152E-2</v>
      </c>
      <c r="AM166">
        <f t="shared" si="56"/>
        <v>0</v>
      </c>
      <c r="AN166">
        <f t="shared" si="57"/>
        <v>14.61546871775575</v>
      </c>
      <c r="AO166">
        <f t="shared" si="58"/>
        <v>154.65191992412676</v>
      </c>
      <c r="AP166">
        <f t="shared" si="59"/>
        <v>0.70042170664348946</v>
      </c>
      <c r="AQ166">
        <f t="shared" si="60"/>
        <v>16.992838840623719</v>
      </c>
      <c r="AR166">
        <f t="shared" si="61"/>
        <v>6.6027682413068245</v>
      </c>
      <c r="AS166">
        <f t="shared" si="62"/>
        <v>5.0910318006301729</v>
      </c>
      <c r="AT166">
        <f t="shared" si="63"/>
        <v>10.122931188030057</v>
      </c>
      <c r="AU166">
        <f t="shared" si="64"/>
        <v>34.36799875903538</v>
      </c>
      <c r="AV166">
        <f t="shared" si="65"/>
        <v>0.89596734986289861</v>
      </c>
    </row>
    <row r="167" spans="1:48" hidden="1" x14ac:dyDescent="0.3">
      <c r="A167">
        <v>164</v>
      </c>
      <c r="B167">
        <v>1</v>
      </c>
      <c r="C167">
        <v>80</v>
      </c>
      <c r="D167">
        <v>6</v>
      </c>
      <c r="E167">
        <v>61.834846496582003</v>
      </c>
      <c r="F167">
        <v>1</v>
      </c>
      <c r="G167">
        <v>110</v>
      </c>
      <c r="H167">
        <v>99</v>
      </c>
      <c r="I167">
        <v>24.836446762085</v>
      </c>
      <c r="J167">
        <v>22.628664016723601</v>
      </c>
      <c r="K167">
        <v>0.34180983901023898</v>
      </c>
      <c r="L167">
        <v>0.50231397151946999</v>
      </c>
      <c r="M167">
        <v>0.37906527519226102</v>
      </c>
      <c r="N167">
        <v>0</v>
      </c>
      <c r="O167">
        <v>0.12048179656267199</v>
      </c>
      <c r="P167">
        <v>2.7668797411024601E-3</v>
      </c>
      <c r="Q167" s="1">
        <v>4.6468753814697301</v>
      </c>
      <c r="R167" s="1">
        <v>3</v>
      </c>
      <c r="S167" s="1">
        <v>0.20121589303016699</v>
      </c>
      <c r="T167" s="1">
        <v>0.20010754466056799</v>
      </c>
      <c r="U167" s="1">
        <v>1.1083509307354699E-3</v>
      </c>
      <c r="V167" s="1">
        <v>1.89361907541752E-2</v>
      </c>
      <c r="W167" s="1">
        <v>8.6025297641754202E-3</v>
      </c>
      <c r="X167" s="1">
        <v>6.6225850023329301E-3</v>
      </c>
      <c r="Y167" s="1">
        <v>1.3110943138599399E-2</v>
      </c>
      <c r="Z167" s="1">
        <v>4.1135512292385101E-2</v>
      </c>
      <c r="AA167" s="1">
        <v>1.1801446089521001E-3</v>
      </c>
      <c r="AB167" s="1">
        <v>17</v>
      </c>
      <c r="AD167">
        <f t="shared" si="47"/>
        <v>1.3513290244106924</v>
      </c>
      <c r="AE167">
        <f t="shared" si="48"/>
        <v>12.373619306894149</v>
      </c>
      <c r="AF167">
        <f t="shared" si="49"/>
        <v>6.8534709666371582E-2</v>
      </c>
      <c r="AG167">
        <f t="shared" si="50"/>
        <v>1.1709164485144188</v>
      </c>
      <c r="AH167">
        <f t="shared" si="51"/>
        <v>0.53193610745006492</v>
      </c>
      <c r="AI167">
        <f t="shared" si="52"/>
        <v>0.40950652702982288</v>
      </c>
      <c r="AJ167">
        <f t="shared" si="53"/>
        <v>0.81071315640070896</v>
      </c>
      <c r="AK167">
        <f t="shared" si="54"/>
        <v>2.5436080881578946</v>
      </c>
      <c r="AL167">
        <f t="shared" si="55"/>
        <v>7.2974060738321897E-2</v>
      </c>
      <c r="AM167">
        <f t="shared" si="56"/>
        <v>0</v>
      </c>
      <c r="AN167">
        <f t="shared" si="57"/>
        <v>14.556131919586644</v>
      </c>
      <c r="AO167">
        <f t="shared" si="58"/>
        <v>154.75909564605303</v>
      </c>
      <c r="AP167">
        <f t="shared" si="59"/>
        <v>0.69450349747909956</v>
      </c>
      <c r="AQ167">
        <f t="shared" si="60"/>
        <v>16.980223312301305</v>
      </c>
      <c r="AR167">
        <f t="shared" si="61"/>
        <v>6.6025887831918677</v>
      </c>
      <c r="AS167">
        <f t="shared" si="62"/>
        <v>5.0772230691025726</v>
      </c>
      <c r="AT167">
        <f t="shared" si="63"/>
        <v>10.125287590760129</v>
      </c>
      <c r="AU167">
        <f t="shared" si="64"/>
        <v>34.407560840483235</v>
      </c>
      <c r="AV167">
        <f t="shared" si="65"/>
        <v>0.89731647076031484</v>
      </c>
    </row>
    <row r="168" spans="1:48" hidden="1" x14ac:dyDescent="0.3">
      <c r="A168">
        <v>165</v>
      </c>
      <c r="B168">
        <v>1</v>
      </c>
      <c r="C168">
        <v>80</v>
      </c>
      <c r="D168">
        <v>5</v>
      </c>
      <c r="E168">
        <v>54.765625</v>
      </c>
      <c r="F168">
        <v>1</v>
      </c>
      <c r="G168">
        <v>110</v>
      </c>
      <c r="H168">
        <v>99</v>
      </c>
      <c r="I168">
        <v>22.723997116088899</v>
      </c>
      <c r="J168">
        <v>21.324436187744102</v>
      </c>
      <c r="K168">
        <v>0.33399811387062101</v>
      </c>
      <c r="L168">
        <v>0.40435150265693698</v>
      </c>
      <c r="M168">
        <v>0.27641615271568298</v>
      </c>
      <c r="N168">
        <v>0</v>
      </c>
      <c r="O168">
        <v>0.12506835162639601</v>
      </c>
      <c r="P168">
        <v>2.8670041356235699E-3</v>
      </c>
      <c r="Q168" s="1">
        <v>4.4276576042175302</v>
      </c>
      <c r="R168" s="1">
        <v>3</v>
      </c>
      <c r="S168" s="1">
        <v>0.162654429674149</v>
      </c>
      <c r="T168" s="1">
        <v>0.161501154303551</v>
      </c>
      <c r="U168" s="1">
        <v>1.15328107494861E-3</v>
      </c>
      <c r="V168" s="1">
        <v>1.47955920547247E-2</v>
      </c>
      <c r="W168" s="1">
        <v>7.0411986671388097E-3</v>
      </c>
      <c r="X168" s="1">
        <v>5.4934974759817097E-3</v>
      </c>
      <c r="Y168" s="1">
        <v>1.06277568265796E-2</v>
      </c>
      <c r="Z168" s="1">
        <v>3.2199196517467499E-2</v>
      </c>
      <c r="AA168" s="1">
        <v>9.7894121427088998E-4</v>
      </c>
      <c r="AB168" s="1">
        <v>17</v>
      </c>
      <c r="AD168">
        <f t="shared" si="47"/>
        <v>1.0351448081786567</v>
      </c>
      <c r="AE168">
        <f t="shared" si="48"/>
        <v>8.8447116536554109</v>
      </c>
      <c r="AF168">
        <f t="shared" si="49"/>
        <v>6.3160158870232463E-2</v>
      </c>
      <c r="AG168">
        <f t="shared" si="50"/>
        <v>0.81028984612203236</v>
      </c>
      <c r="AH168">
        <f t="shared" si="51"/>
        <v>0.38561564575502388</v>
      </c>
      <c r="AI168">
        <f t="shared" si="52"/>
        <v>0.3008548227080608</v>
      </c>
      <c r="AJ168">
        <f t="shared" si="53"/>
        <v>0.58203574495564847</v>
      </c>
      <c r="AK168">
        <f t="shared" si="54"/>
        <v>1.763409121776931</v>
      </c>
      <c r="AL168">
        <f t="shared" si="55"/>
        <v>5.3612327437804211E-2</v>
      </c>
      <c r="AM168">
        <f t="shared" si="56"/>
        <v>0</v>
      </c>
      <c r="AN168">
        <f t="shared" si="57"/>
        <v>14.501122074798532</v>
      </c>
      <c r="AO168">
        <f t="shared" si="58"/>
        <v>154.79578147318782</v>
      </c>
      <c r="AP168">
        <f t="shared" si="59"/>
        <v>0.68855590241427822</v>
      </c>
      <c r="AQ168">
        <f t="shared" si="60"/>
        <v>16.969336006241079</v>
      </c>
      <c r="AR168">
        <f t="shared" si="61"/>
        <v>6.6012672432516109</v>
      </c>
      <c r="AS168">
        <f t="shared" si="62"/>
        <v>5.0660965115284142</v>
      </c>
      <c r="AT168">
        <f t="shared" si="63"/>
        <v>10.125707069435</v>
      </c>
      <c r="AU168">
        <f t="shared" si="64"/>
        <v>34.430852251879209</v>
      </c>
      <c r="AV168">
        <f t="shared" si="65"/>
        <v>0.89814154913949429</v>
      </c>
    </row>
    <row r="169" spans="1:48" hidden="1" x14ac:dyDescent="0.3">
      <c r="A169">
        <v>166</v>
      </c>
      <c r="B169">
        <v>1</v>
      </c>
      <c r="C169">
        <v>80</v>
      </c>
      <c r="D169">
        <v>4</v>
      </c>
      <c r="E169">
        <v>48.6282768249512</v>
      </c>
      <c r="F169">
        <v>1</v>
      </c>
      <c r="G169">
        <v>110</v>
      </c>
      <c r="H169">
        <v>99</v>
      </c>
      <c r="I169">
        <v>20.713394165039102</v>
      </c>
      <c r="J169">
        <v>20.026067733764599</v>
      </c>
      <c r="K169">
        <v>0.32841128110885598</v>
      </c>
      <c r="L169">
        <v>0.32181510329246499</v>
      </c>
      <c r="M169">
        <v>0.156336084008217</v>
      </c>
      <c r="N169">
        <v>0</v>
      </c>
      <c r="O169">
        <v>0.16249871253967299</v>
      </c>
      <c r="P169">
        <v>2.9803186189383299E-3</v>
      </c>
      <c r="Q169" s="1">
        <v>4.1805477142334002</v>
      </c>
      <c r="R169" s="1">
        <v>3</v>
      </c>
      <c r="S169" s="1">
        <v>0.12996853888034801</v>
      </c>
      <c r="T169" s="1">
        <v>0.12876491248607599</v>
      </c>
      <c r="U169" s="1">
        <v>1.20363419409841E-3</v>
      </c>
      <c r="V169" s="1">
        <v>1.1465795338153799E-2</v>
      </c>
      <c r="W169" s="1">
        <v>5.6903595104813602E-3</v>
      </c>
      <c r="X169" s="1">
        <v>4.5273462310433396E-3</v>
      </c>
      <c r="Y169" s="1">
        <v>8.4807211533188803E-3</v>
      </c>
      <c r="Z169" s="1">
        <v>2.47991234064102E-2</v>
      </c>
      <c r="AA169" s="1">
        <v>8.0677313962951303E-4</v>
      </c>
      <c r="AB169" s="1">
        <v>17</v>
      </c>
      <c r="AD169">
        <f t="shared" si="47"/>
        <v>0.77648935333026869</v>
      </c>
      <c r="AE169">
        <f t="shared" si="48"/>
        <v>6.2616158097135184</v>
      </c>
      <c r="AF169">
        <f t="shared" si="49"/>
        <v>5.8530656786594526E-2</v>
      </c>
      <c r="AG169">
        <f t="shared" si="50"/>
        <v>0.55756186972197785</v>
      </c>
      <c r="AH169">
        <f t="shared" si="51"/>
        <v>0.27671237750918137</v>
      </c>
      <c r="AI169">
        <f t="shared" si="52"/>
        <v>0.22015704580557499</v>
      </c>
      <c r="AJ169">
        <f t="shared" si="53"/>
        <v>0.41240285591880993</v>
      </c>
      <c r="AK169">
        <f t="shared" si="54"/>
        <v>1.2059386380230419</v>
      </c>
      <c r="AL169">
        <f t="shared" si="55"/>
        <v>3.9231987568838965E-2</v>
      </c>
      <c r="AM169">
        <f t="shared" si="56"/>
        <v>0</v>
      </c>
      <c r="AN169">
        <f t="shared" si="57"/>
        <v>14.4546580223425</v>
      </c>
      <c r="AO169">
        <f t="shared" si="58"/>
        <v>154.80722489625003</v>
      </c>
      <c r="AP169">
        <f t="shared" si="59"/>
        <v>0.68260482974622627</v>
      </c>
      <c r="AQ169">
        <f t="shared" si="60"/>
        <v>16.961401942786864</v>
      </c>
      <c r="AR169">
        <f t="shared" si="61"/>
        <v>6.599890177821381</v>
      </c>
      <c r="AS169">
        <f t="shared" si="62"/>
        <v>5.0576500343380921</v>
      </c>
      <c r="AT169">
        <f t="shared" si="63"/>
        <v>10.125812335905028</v>
      </c>
      <c r="AU169">
        <f t="shared" si="64"/>
        <v>34.44608532772299</v>
      </c>
      <c r="AV169">
        <f t="shared" si="65"/>
        <v>0.89869382272241916</v>
      </c>
    </row>
    <row r="170" spans="1:48" hidden="1" x14ac:dyDescent="0.3">
      <c r="A170">
        <v>167</v>
      </c>
      <c r="B170">
        <v>1</v>
      </c>
      <c r="C170">
        <v>80</v>
      </c>
      <c r="D170">
        <v>3</v>
      </c>
      <c r="E170">
        <v>43.203861236572301</v>
      </c>
      <c r="F170">
        <v>1</v>
      </c>
      <c r="G170">
        <v>110</v>
      </c>
      <c r="H170">
        <v>99</v>
      </c>
      <c r="I170">
        <v>18.657079696655298</v>
      </c>
      <c r="J170">
        <v>18.658096313476602</v>
      </c>
      <c r="K170">
        <v>0.32441592216491699</v>
      </c>
      <c r="L170">
        <v>0.24818123877048501</v>
      </c>
      <c r="M170">
        <v>6.89855366945267E-2</v>
      </c>
      <c r="N170">
        <v>0</v>
      </c>
      <c r="O170">
        <v>0.176071092486382</v>
      </c>
      <c r="P170">
        <v>3.12460749410093E-3</v>
      </c>
      <c r="Q170" s="1">
        <v>3.9128575325012198</v>
      </c>
      <c r="R170" s="1">
        <v>3</v>
      </c>
      <c r="S170" s="1">
        <v>0.10063706338405599</v>
      </c>
      <c r="T170" s="1">
        <v>9.9370047450065599E-2</v>
      </c>
      <c r="U170" s="1">
        <v>1.2670229189097901E-3</v>
      </c>
      <c r="V170" s="1">
        <v>8.6112180724739994E-3</v>
      </c>
      <c r="W170" s="1">
        <v>4.4554318301379698E-3</v>
      </c>
      <c r="X170" s="1">
        <v>3.6400267854332898E-3</v>
      </c>
      <c r="Y170" s="1">
        <v>6.5244147554039903E-3</v>
      </c>
      <c r="Z170" s="1">
        <v>1.83580312877893E-2</v>
      </c>
      <c r="AA170" s="1">
        <v>6.4865272725000999E-4</v>
      </c>
      <c r="AB170" s="1">
        <v>17</v>
      </c>
      <c r="AD170">
        <f t="shared" si="47"/>
        <v>0.5590489167009427</v>
      </c>
      <c r="AE170">
        <f t="shared" si="48"/>
        <v>4.2931697411042391</v>
      </c>
      <c r="AF170">
        <f t="shared" si="49"/>
        <v>5.4740282372135372E-2</v>
      </c>
      <c r="AG170">
        <f t="shared" si="50"/>
        <v>0.37203787068103028</v>
      </c>
      <c r="AH170">
        <f t="shared" si="51"/>
        <v>0.19249185853828821</v>
      </c>
      <c r="AI170">
        <f t="shared" si="52"/>
        <v>0.1572632121352662</v>
      </c>
      <c r="AJ170">
        <f t="shared" si="53"/>
        <v>0.2818799097423188</v>
      </c>
      <c r="AK170">
        <f t="shared" si="54"/>
        <v>0.79313783633430157</v>
      </c>
      <c r="AL170">
        <f t="shared" si="55"/>
        <v>2.8024302418833611E-2</v>
      </c>
      <c r="AM170">
        <f t="shared" si="56"/>
        <v>0</v>
      </c>
      <c r="AN170">
        <f t="shared" si="57"/>
        <v>14.41890645053264</v>
      </c>
      <c r="AO170">
        <f t="shared" si="58"/>
        <v>154.81462127073939</v>
      </c>
      <c r="AP170">
        <f t="shared" si="59"/>
        <v>0.67660316410210974</v>
      </c>
      <c r="AQ170">
        <f t="shared" si="60"/>
        <v>16.956680431777713</v>
      </c>
      <c r="AR170">
        <f t="shared" si="61"/>
        <v>6.5990072771330368</v>
      </c>
      <c r="AS170">
        <f t="shared" si="62"/>
        <v>5.0517772180453733</v>
      </c>
      <c r="AT170">
        <f t="shared" si="63"/>
        <v>10.126395221507297</v>
      </c>
      <c r="AU170">
        <f t="shared" si="64"/>
        <v>34.457463466856368</v>
      </c>
      <c r="AV170">
        <f t="shared" si="65"/>
        <v>0.89911550978506238</v>
      </c>
    </row>
    <row r="171" spans="1:48" hidden="1" x14ac:dyDescent="0.3">
      <c r="A171">
        <v>168</v>
      </c>
      <c r="B171">
        <v>1</v>
      </c>
      <c r="C171">
        <v>80</v>
      </c>
      <c r="D171">
        <v>2</v>
      </c>
      <c r="E171">
        <v>37.297542572021499</v>
      </c>
      <c r="F171">
        <v>1</v>
      </c>
      <c r="G171">
        <v>110</v>
      </c>
      <c r="H171">
        <v>99</v>
      </c>
      <c r="I171">
        <v>15.756227493286101</v>
      </c>
      <c r="J171">
        <v>16.6513347625732</v>
      </c>
      <c r="K171">
        <v>0.32173374295234702</v>
      </c>
      <c r="L171">
        <v>0.162180051207542</v>
      </c>
      <c r="M171">
        <v>0</v>
      </c>
      <c r="N171">
        <v>0</v>
      </c>
      <c r="O171">
        <v>0.15877020359039301</v>
      </c>
      <c r="P171">
        <v>3.40984878130257E-3</v>
      </c>
      <c r="Q171" s="1">
        <v>3.5530154705047599</v>
      </c>
      <c r="R171" s="1">
        <v>3</v>
      </c>
      <c r="S171" s="1">
        <v>6.6138342022895799E-2</v>
      </c>
      <c r="T171" s="1">
        <v>6.4747773110866505E-2</v>
      </c>
      <c r="U171" s="1">
        <v>1.3905640225857501E-3</v>
      </c>
      <c r="V171" s="1">
        <v>5.4315021261572803E-3</v>
      </c>
      <c r="W171" s="1">
        <v>2.9810159467160702E-3</v>
      </c>
      <c r="X171" s="1">
        <v>2.5493109133094601E-3</v>
      </c>
      <c r="Y171" s="1">
        <v>4.2104502208530903E-3</v>
      </c>
      <c r="Z171" s="1">
        <v>1.11804585903883E-2</v>
      </c>
      <c r="AA171" s="1">
        <v>4.5428719022311297E-4</v>
      </c>
      <c r="AB171" s="1">
        <v>17</v>
      </c>
      <c r="AD171">
        <f t="shared" si="47"/>
        <v>0.33023630952793387</v>
      </c>
      <c r="AE171">
        <f t="shared" si="48"/>
        <v>2.4149328240461325</v>
      </c>
      <c r="AF171">
        <f t="shared" si="49"/>
        <v>5.1864620831513476E-2</v>
      </c>
      <c r="AG171">
        <f t="shared" si="50"/>
        <v>0.20258168178037644</v>
      </c>
      <c r="AH171">
        <f t="shared" si="51"/>
        <v>0.1111845691805176</v>
      </c>
      <c r="AI171">
        <f t="shared" si="52"/>
        <v>9.5083032318478602E-2</v>
      </c>
      <c r="AJ171">
        <f t="shared" si="53"/>
        <v>0.15703944635964545</v>
      </c>
      <c r="AK171">
        <f t="shared" si="54"/>
        <v>0.41700363024973108</v>
      </c>
      <c r="AL171">
        <f t="shared" si="55"/>
        <v>1.6943795817270586E-2</v>
      </c>
      <c r="AM171">
        <f t="shared" si="56"/>
        <v>0</v>
      </c>
      <c r="AN171">
        <f t="shared" si="57"/>
        <v>14.398077396286737</v>
      </c>
      <c r="AO171">
        <f t="shared" si="58"/>
        <v>154.83221722406145</v>
      </c>
      <c r="AP171">
        <f t="shared" si="59"/>
        <v>0.67030878135090433</v>
      </c>
      <c r="AQ171">
        <f t="shared" si="60"/>
        <v>16.955666188726656</v>
      </c>
      <c r="AR171">
        <f t="shared" si="61"/>
        <v>6.5990834617060186</v>
      </c>
      <c r="AS171">
        <f t="shared" si="62"/>
        <v>5.0489337710552276</v>
      </c>
      <c r="AT171">
        <f t="shared" si="63"/>
        <v>10.127989963452185</v>
      </c>
      <c r="AU171">
        <f t="shared" si="64"/>
        <v>34.466729795590048</v>
      </c>
      <c r="AV171">
        <f t="shared" si="65"/>
        <v>0.8994901450560211</v>
      </c>
    </row>
    <row r="172" spans="1:48" x14ac:dyDescent="0.3">
      <c r="A172">
        <v>169</v>
      </c>
      <c r="B172">
        <v>1</v>
      </c>
      <c r="C172">
        <v>80</v>
      </c>
      <c r="D172">
        <v>1</v>
      </c>
      <c r="E172">
        <v>25.3567790985107</v>
      </c>
      <c r="F172">
        <v>1</v>
      </c>
      <c r="G172">
        <v>110</v>
      </c>
      <c r="H172">
        <v>99</v>
      </c>
      <c r="I172">
        <v>10.3698177337646</v>
      </c>
      <c r="J172">
        <v>12.853554725646999</v>
      </c>
      <c r="K172">
        <v>0.32039073109626798</v>
      </c>
      <c r="L172">
        <v>5.7279568165540702E-2</v>
      </c>
      <c r="M172">
        <v>0</v>
      </c>
      <c r="N172">
        <v>0</v>
      </c>
      <c r="O172">
        <v>5.2502926439046901E-2</v>
      </c>
      <c r="P172">
        <v>4.7766403295099701E-3</v>
      </c>
      <c r="Q172" s="1">
        <v>2.6452779769897501</v>
      </c>
      <c r="R172" s="1">
        <v>3</v>
      </c>
      <c r="S172" s="1">
        <v>2.3604739457368899E-2</v>
      </c>
      <c r="T172" s="1">
        <v>2.1636299788951902E-2</v>
      </c>
      <c r="U172" s="1">
        <v>1.9684392027556901E-3</v>
      </c>
      <c r="V172" s="1">
        <v>1.72195781487972E-3</v>
      </c>
      <c r="W172" s="1">
        <v>1.1012229369953301E-3</v>
      </c>
      <c r="X172" s="1">
        <v>9.979660389944911E-4</v>
      </c>
      <c r="Y172" s="1">
        <v>1.36595068033785E-3</v>
      </c>
      <c r="Z172" s="1">
        <v>3.2381638884544399E-3</v>
      </c>
      <c r="AA172" s="1">
        <v>1.7783754447009401E-4</v>
      </c>
      <c r="AB172" s="1">
        <v>17</v>
      </c>
      <c r="AD172">
        <f t="shared" si="47"/>
        <v>8.5198684272320149E-2</v>
      </c>
      <c r="AE172">
        <f t="shared" si="48"/>
        <v>0.54862687425760703</v>
      </c>
      <c r="AF172">
        <f t="shared" si="49"/>
        <v>4.9913278033124543E-2</v>
      </c>
      <c r="AG172">
        <f t="shared" si="50"/>
        <v>4.366330392885924E-2</v>
      </c>
      <c r="AH172">
        <f t="shared" si="51"/>
        <v>2.7923466751603749E-2</v>
      </c>
      <c r="AI172">
        <f t="shared" si="52"/>
        <v>2.5305204398599027E-2</v>
      </c>
      <c r="AJ172">
        <f t="shared" si="53"/>
        <v>3.4636109660787263E-2</v>
      </c>
      <c r="AK172">
        <f t="shared" si="54"/>
        <v>8.2109406404313676E-2</v>
      </c>
      <c r="AL172">
        <f t="shared" si="55"/>
        <v>4.5093873305497465E-3</v>
      </c>
      <c r="AM172">
        <f t="shared" si="56"/>
        <v>0</v>
      </c>
      <c r="AN172">
        <f t="shared" si="57"/>
        <v>14.392904712972349</v>
      </c>
      <c r="AO172">
        <f t="shared" si="58"/>
        <v>154.84991194393874</v>
      </c>
      <c r="AP172">
        <f t="shared" si="59"/>
        <v>0.6620294122873972</v>
      </c>
      <c r="AQ172">
        <f t="shared" si="60"/>
        <v>16.956035607806736</v>
      </c>
      <c r="AR172">
        <f t="shared" si="61"/>
        <v>6.5993001694424098</v>
      </c>
      <c r="AS172">
        <f t="shared" si="62"/>
        <v>5.0487033115956006</v>
      </c>
      <c r="AT172">
        <f t="shared" si="63"/>
        <v>10.128855567735611</v>
      </c>
      <c r="AU172">
        <f t="shared" si="64"/>
        <v>34.469539604779897</v>
      </c>
      <c r="AV172">
        <f t="shared" si="65"/>
        <v>0.89967889795222744</v>
      </c>
    </row>
    <row r="173" spans="1:48" hidden="1" x14ac:dyDescent="0.3">
      <c r="A173">
        <v>170</v>
      </c>
      <c r="B173">
        <v>1</v>
      </c>
      <c r="C173">
        <v>85</v>
      </c>
      <c r="D173">
        <v>10</v>
      </c>
      <c r="E173">
        <v>92.305801391601605</v>
      </c>
      <c r="F173">
        <v>1</v>
      </c>
      <c r="G173">
        <v>115</v>
      </c>
      <c r="H173">
        <v>104</v>
      </c>
      <c r="I173">
        <v>38.61572265625</v>
      </c>
      <c r="J173">
        <v>26.064508438110401</v>
      </c>
      <c r="K173">
        <v>0.42753058671951299</v>
      </c>
      <c r="L173">
        <v>1.31462013721466</v>
      </c>
      <c r="M173">
        <v>1.04007351398468</v>
      </c>
      <c r="N173">
        <v>0</v>
      </c>
      <c r="O173">
        <v>0.27247172594070401</v>
      </c>
      <c r="P173">
        <v>2.0749273244291501E-3</v>
      </c>
      <c r="Q173" s="1">
        <v>4.5654211044311497</v>
      </c>
      <c r="R173" s="1">
        <v>3</v>
      </c>
      <c r="S173" s="1">
        <v>0.51412749290466297</v>
      </c>
      <c r="T173" s="1">
        <v>0.51331597566604603</v>
      </c>
      <c r="U173" s="1">
        <v>8.1147172022610903E-4</v>
      </c>
      <c r="V173" s="1">
        <v>6.3988864421844496E-2</v>
      </c>
      <c r="W173" s="1">
        <v>2.1474147215485601E-2</v>
      </c>
      <c r="X173" s="1">
        <v>1.56176201999187E-2</v>
      </c>
      <c r="Y173" s="1">
        <v>3.33205424249172E-2</v>
      </c>
      <c r="Z173" s="1">
        <v>0.12499637901783001</v>
      </c>
      <c r="AA173" s="1">
        <v>2.9236183036118698E-3</v>
      </c>
      <c r="AB173" s="1">
        <v>18</v>
      </c>
      <c r="AD173">
        <f t="shared" si="47"/>
        <v>3.5448149115515108</v>
      </c>
      <c r="AE173">
        <f t="shared" si="48"/>
        <v>47.38204250096625</v>
      </c>
      <c r="AF173">
        <f t="shared" si="49"/>
        <v>7.4903547442092516E-2</v>
      </c>
      <c r="AG173">
        <f t="shared" si="50"/>
        <v>5.9065434105969006</v>
      </c>
      <c r="AH173">
        <f t="shared" si="51"/>
        <v>1.9821883679266286</v>
      </c>
      <c r="AI173">
        <f t="shared" si="52"/>
        <v>1.441596948383161</v>
      </c>
      <c r="AJ173">
        <f t="shared" si="53"/>
        <v>3.0756793713348425</v>
      </c>
      <c r="AK173">
        <f t="shared" si="54"/>
        <v>11.537890936289175</v>
      </c>
      <c r="AL173">
        <f t="shared" si="55"/>
        <v>0.26986693047804844</v>
      </c>
      <c r="AM173">
        <f t="shared" si="56"/>
        <v>0</v>
      </c>
      <c r="AN173">
        <f t="shared" si="57"/>
        <v>14.38409149399318</v>
      </c>
      <c r="AO173">
        <f t="shared" si="58"/>
        <v>156.25715595376329</v>
      </c>
      <c r="AP173">
        <f t="shared" si="59"/>
        <v>0.65785919158898676</v>
      </c>
      <c r="AQ173">
        <f t="shared" si="60"/>
        <v>16.969743996190719</v>
      </c>
      <c r="AR173">
        <f t="shared" si="61"/>
        <v>6.6202015366292661</v>
      </c>
      <c r="AS173">
        <f t="shared" si="62"/>
        <v>5.0258799452583123</v>
      </c>
      <c r="AT173">
        <f t="shared" si="63"/>
        <v>10.160941791898566</v>
      </c>
      <c r="AU173">
        <f t="shared" si="64"/>
        <v>34.730722667597888</v>
      </c>
      <c r="AV173">
        <f t="shared" si="65"/>
        <v>0.90858614016569683</v>
      </c>
    </row>
    <row r="174" spans="1:48" hidden="1" x14ac:dyDescent="0.3">
      <c r="A174">
        <v>171</v>
      </c>
      <c r="B174">
        <v>1</v>
      </c>
      <c r="C174">
        <v>85</v>
      </c>
      <c r="D174">
        <v>9</v>
      </c>
      <c r="E174">
        <v>83.180534362792997</v>
      </c>
      <c r="F174">
        <v>1</v>
      </c>
      <c r="G174">
        <v>115</v>
      </c>
      <c r="H174">
        <v>104</v>
      </c>
      <c r="I174">
        <v>33.977912902832003</v>
      </c>
      <c r="J174">
        <v>26.5384216308594</v>
      </c>
      <c r="K174">
        <v>0.38739597797393799</v>
      </c>
      <c r="L174">
        <v>1.0324726104736299</v>
      </c>
      <c r="M174">
        <v>0.81005978584289495</v>
      </c>
      <c r="N174">
        <v>0</v>
      </c>
      <c r="O174">
        <v>0.22004477679729501</v>
      </c>
      <c r="P174">
        <v>2.3680992890149398E-3</v>
      </c>
      <c r="Q174" s="1">
        <v>4.53818702697754</v>
      </c>
      <c r="R174" s="1">
        <v>3</v>
      </c>
      <c r="S174" s="1">
        <v>0.40741345286369302</v>
      </c>
      <c r="T174" s="1">
        <v>0.406479001045227</v>
      </c>
      <c r="U174" s="1">
        <v>9.3445146922022104E-4</v>
      </c>
      <c r="V174" s="1">
        <v>4.4709213078022003E-2</v>
      </c>
      <c r="W174" s="1">
        <v>1.67287718504667E-2</v>
      </c>
      <c r="X174" s="1">
        <v>1.24094365164638E-2</v>
      </c>
      <c r="Y174" s="1">
        <v>2.5939350947737701E-2</v>
      </c>
      <c r="Z174" s="1">
        <v>9.23956334590912E-2</v>
      </c>
      <c r="AA174" s="1">
        <v>2.32304655946791E-3</v>
      </c>
      <c r="AB174" s="1">
        <v>18</v>
      </c>
      <c r="AD174">
        <f t="shared" si="47"/>
        <v>2.7316205656263235</v>
      </c>
      <c r="AE174">
        <f t="shared" si="48"/>
        <v>33.811140514196275</v>
      </c>
      <c r="AF174">
        <f t="shared" si="49"/>
        <v>7.7728172545835E-2</v>
      </c>
      <c r="AG174">
        <f t="shared" si="50"/>
        <v>3.7189362347698434</v>
      </c>
      <c r="AH174">
        <f t="shared" si="51"/>
        <v>1.3915081817550696</v>
      </c>
      <c r="AI174">
        <f t="shared" si="52"/>
        <v>1.0322235605806154</v>
      </c>
      <c r="AJ174">
        <f t="shared" si="53"/>
        <v>2.1576490728568429</v>
      </c>
      <c r="AK174">
        <f t="shared" si="54"/>
        <v>7.6855181639159618</v>
      </c>
      <c r="AL174">
        <f t="shared" si="55"/>
        <v>0.19323225416618853</v>
      </c>
      <c r="AM174">
        <f t="shared" si="56"/>
        <v>0</v>
      </c>
      <c r="AN174">
        <f t="shared" si="57"/>
        <v>14.355221417522989</v>
      </c>
      <c r="AO174">
        <f t="shared" si="58"/>
        <v>157.136014231654</v>
      </c>
      <c r="AP174">
        <f t="shared" si="59"/>
        <v>0.65307922826341269</v>
      </c>
      <c r="AQ174">
        <f t="shared" si="60"/>
        <v>16.977310733059287</v>
      </c>
      <c r="AR174">
        <f t="shared" si="61"/>
        <v>6.6355058808396707</v>
      </c>
      <c r="AS174">
        <f t="shared" si="62"/>
        <v>5.0071947725748611</v>
      </c>
      <c r="AT174">
        <f t="shared" si="63"/>
        <v>10.186124918243108</v>
      </c>
      <c r="AU174">
        <f t="shared" si="64"/>
        <v>34.918171080867182</v>
      </c>
      <c r="AV174">
        <f t="shared" si="65"/>
        <v>0.91454646816165963</v>
      </c>
    </row>
    <row r="175" spans="1:48" hidden="1" x14ac:dyDescent="0.3">
      <c r="A175">
        <v>172</v>
      </c>
      <c r="B175">
        <v>1</v>
      </c>
      <c r="C175">
        <v>85</v>
      </c>
      <c r="D175">
        <v>8</v>
      </c>
      <c r="E175">
        <v>74.152824401855497</v>
      </c>
      <c r="F175">
        <v>1</v>
      </c>
      <c r="G175">
        <v>115</v>
      </c>
      <c r="H175">
        <v>104</v>
      </c>
      <c r="I175">
        <v>30.751590728759801</v>
      </c>
      <c r="J175">
        <v>25.719364166259801</v>
      </c>
      <c r="K175">
        <v>0.36310309171676602</v>
      </c>
      <c r="L175">
        <v>0.83225435018539395</v>
      </c>
      <c r="M175">
        <v>0.64211261272430398</v>
      </c>
      <c r="N175">
        <v>0</v>
      </c>
      <c r="O175">
        <v>0.18761527538299599</v>
      </c>
      <c r="P175">
        <v>2.5264343712478902E-3</v>
      </c>
      <c r="Q175" s="1">
        <v>4.4655251502990696</v>
      </c>
      <c r="R175" s="1">
        <v>3</v>
      </c>
      <c r="S175" s="1">
        <v>0.33044260740280201</v>
      </c>
      <c r="T175" s="1">
        <v>0.32943949103355402</v>
      </c>
      <c r="U175" s="1">
        <v>1.0031086858362001E-3</v>
      </c>
      <c r="V175" s="1">
        <v>3.35512384772301E-2</v>
      </c>
      <c r="W175" s="1">
        <v>1.36420233175158E-2</v>
      </c>
      <c r="X175" s="1">
        <v>1.0094961151480701E-2</v>
      </c>
      <c r="Y175" s="1">
        <v>2.1092224866151799E-2</v>
      </c>
      <c r="Z175" s="1">
        <v>7.2137542068958296E-2</v>
      </c>
      <c r="AA175" s="1">
        <v>1.8897766713053001E-3</v>
      </c>
      <c r="AB175" s="1">
        <v>18</v>
      </c>
      <c r="AD175">
        <f t="shared" si="47"/>
        <v>2.1561804544188776</v>
      </c>
      <c r="AE175">
        <f t="shared" si="48"/>
        <v>24.428868729647778</v>
      </c>
      <c r="AF175">
        <f t="shared" si="49"/>
        <v>7.4383342236787775E-2</v>
      </c>
      <c r="AG175">
        <f t="shared" si="50"/>
        <v>2.4879190952668213</v>
      </c>
      <c r="AH175">
        <f t="shared" si="51"/>
        <v>1.0115945595497673</v>
      </c>
      <c r="AI175">
        <f t="shared" si="52"/>
        <v>0.74856988160930138</v>
      </c>
      <c r="AJ175">
        <f t="shared" si="53"/>
        <v>1.5640480467442044</v>
      </c>
      <c r="AK175">
        <f t="shared" si="54"/>
        <v>5.3492024898209278</v>
      </c>
      <c r="AL175">
        <f t="shared" si="55"/>
        <v>0.1401322776660249</v>
      </c>
      <c r="AM175">
        <f t="shared" si="56"/>
        <v>0</v>
      </c>
      <c r="AN175">
        <f t="shared" si="57"/>
        <v>14.307513467748564</v>
      </c>
      <c r="AO175">
        <f t="shared" si="58"/>
        <v>157.60914022573326</v>
      </c>
      <c r="AP175">
        <f t="shared" si="59"/>
        <v>0.6480065754585802</v>
      </c>
      <c r="AQ175">
        <f t="shared" si="60"/>
        <v>16.970783899920701</v>
      </c>
      <c r="AR175">
        <f t="shared" si="61"/>
        <v>6.6426796522265228</v>
      </c>
      <c r="AS175">
        <f t="shared" si="62"/>
        <v>4.9895482523502608</v>
      </c>
      <c r="AT175">
        <f t="shared" si="63"/>
        <v>10.199349002476417</v>
      </c>
      <c r="AU175">
        <f t="shared" si="64"/>
        <v>35.030604213538076</v>
      </c>
      <c r="AV175">
        <f t="shared" si="65"/>
        <v>0.91813898946415895</v>
      </c>
    </row>
    <row r="176" spans="1:48" hidden="1" x14ac:dyDescent="0.3">
      <c r="A176">
        <v>173</v>
      </c>
      <c r="B176">
        <v>1</v>
      </c>
      <c r="C176">
        <v>85</v>
      </c>
      <c r="D176">
        <v>7</v>
      </c>
      <c r="E176">
        <v>65.5225830078125</v>
      </c>
      <c r="F176">
        <v>1</v>
      </c>
      <c r="G176">
        <v>115</v>
      </c>
      <c r="H176">
        <v>104</v>
      </c>
      <c r="I176">
        <v>28.011066436767599</v>
      </c>
      <c r="J176">
        <v>24.467241287231399</v>
      </c>
      <c r="K176">
        <v>0.347133189439774</v>
      </c>
      <c r="L176">
        <v>0.67072463035583496</v>
      </c>
      <c r="M176">
        <v>0.50461351871490501</v>
      </c>
      <c r="N176">
        <v>0</v>
      </c>
      <c r="O176">
        <v>0.16347149014473</v>
      </c>
      <c r="P176">
        <v>2.6396098546683801E-3</v>
      </c>
      <c r="Q176" s="1">
        <v>4.3265452384948704</v>
      </c>
      <c r="R176" s="1">
        <v>3</v>
      </c>
      <c r="S176" s="1">
        <v>0.26770126819610601</v>
      </c>
      <c r="T176" s="1">
        <v>0.26664775609970098</v>
      </c>
      <c r="U176" s="1">
        <v>1.05352769605815E-3</v>
      </c>
      <c r="V176" s="1">
        <v>2.5763165205717101E-2</v>
      </c>
      <c r="W176" s="1">
        <v>1.1195545084774499E-2</v>
      </c>
      <c r="X176" s="1">
        <v>8.2916356623172795E-3</v>
      </c>
      <c r="Y176" s="1">
        <v>1.7226632684469199E-2</v>
      </c>
      <c r="Z176" s="1">
        <v>5.6723494082689299E-2</v>
      </c>
      <c r="AA176" s="1">
        <v>1.55219412408769E-3</v>
      </c>
      <c r="AB176" s="1">
        <v>18</v>
      </c>
      <c r="AD176">
        <f t="shared" si="47"/>
        <v>1.6806635905152094</v>
      </c>
      <c r="AE176">
        <f t="shared" si="48"/>
        <v>17.471449732889599</v>
      </c>
      <c r="AF176">
        <f t="shared" si="49"/>
        <v>6.9029855915999597E-2</v>
      </c>
      <c r="AG176">
        <f t="shared" si="50"/>
        <v>1.6880691307355855</v>
      </c>
      <c r="AH176">
        <f t="shared" si="51"/>
        <v>0.73356103213484436</v>
      </c>
      <c r="AI176">
        <f t="shared" si="52"/>
        <v>0.54328938595472231</v>
      </c>
      <c r="AJ176">
        <f t="shared" si="53"/>
        <v>1.128733470013229</v>
      </c>
      <c r="AK176">
        <f t="shared" si="54"/>
        <v>3.7166698495261707</v>
      </c>
      <c r="AL176">
        <f t="shared" si="55"/>
        <v>0.10170376833977449</v>
      </c>
      <c r="AM176">
        <f t="shared" si="56"/>
        <v>0</v>
      </c>
      <c r="AN176">
        <f t="shared" si="57"/>
        <v>14.250726618532735</v>
      </c>
      <c r="AO176">
        <f t="shared" si="58"/>
        <v>157.83017768737093</v>
      </c>
      <c r="AP176">
        <f t="shared" si="59"/>
        <v>0.64278862470068687</v>
      </c>
      <c r="AQ176">
        <f t="shared" si="60"/>
        <v>16.958518892117848</v>
      </c>
      <c r="AR176">
        <f t="shared" si="61"/>
        <v>6.6447161665509888</v>
      </c>
      <c r="AS176">
        <f t="shared" si="62"/>
        <v>4.9738496209236018</v>
      </c>
      <c r="AT176">
        <f t="shared" si="63"/>
        <v>10.204817183987037</v>
      </c>
      <c r="AU176">
        <f t="shared" si="64"/>
        <v>35.09448816049845</v>
      </c>
      <c r="AV176">
        <f t="shared" si="65"/>
        <v>0.92023109196165531</v>
      </c>
    </row>
    <row r="177" spans="1:48" hidden="1" x14ac:dyDescent="0.3">
      <c r="A177">
        <v>174</v>
      </c>
      <c r="B177">
        <v>1</v>
      </c>
      <c r="C177">
        <v>85</v>
      </c>
      <c r="D177">
        <v>6</v>
      </c>
      <c r="E177">
        <v>57.703731536865199</v>
      </c>
      <c r="F177">
        <v>1</v>
      </c>
      <c r="G177">
        <v>115</v>
      </c>
      <c r="H177">
        <v>104</v>
      </c>
      <c r="I177">
        <v>25.613569259643601</v>
      </c>
      <c r="J177">
        <v>23.115966796875</v>
      </c>
      <c r="K177">
        <v>0.336230218410492</v>
      </c>
      <c r="L177">
        <v>0.54173070192337003</v>
      </c>
      <c r="M177">
        <v>0.39115330576896701</v>
      </c>
      <c r="N177">
        <v>0</v>
      </c>
      <c r="O177">
        <v>0.147841602563858</v>
      </c>
      <c r="P177">
        <v>2.7357898652553602E-3</v>
      </c>
      <c r="Q177" s="1">
        <v>4.1311149597168004</v>
      </c>
      <c r="R177" s="1">
        <v>3</v>
      </c>
      <c r="S177" s="1">
        <v>0.217201337218285</v>
      </c>
      <c r="T177" s="1">
        <v>0.21610444784164401</v>
      </c>
      <c r="U177" s="1">
        <v>1.09688669908792E-3</v>
      </c>
      <c r="V177" s="1">
        <v>2.0075982436537701E-2</v>
      </c>
      <c r="W177" s="1">
        <v>9.2111360281705908E-3</v>
      </c>
      <c r="X177" s="1">
        <v>6.8695461377501496E-3</v>
      </c>
      <c r="Y177" s="1">
        <v>1.4078241772949701E-2</v>
      </c>
      <c r="Z177" s="1">
        <v>4.4716268777847297E-2</v>
      </c>
      <c r="AA177" s="1">
        <v>1.28597894217819E-3</v>
      </c>
      <c r="AB177" s="1">
        <v>18</v>
      </c>
      <c r="AD177">
        <f t="shared" si="47"/>
        <v>1.294850429355888</v>
      </c>
      <c r="AE177">
        <f t="shared" si="48"/>
        <v>12.470033042176714</v>
      </c>
      <c r="AF177">
        <f t="shared" si="49"/>
        <v>6.3294455610527572E-2</v>
      </c>
      <c r="AG177">
        <f t="shared" si="50"/>
        <v>1.1584591008567924</v>
      </c>
      <c r="AH177">
        <f t="shared" si="51"/>
        <v>0.5315169205191026</v>
      </c>
      <c r="AI177">
        <f t="shared" si="52"/>
        <v>0.39639844611284386</v>
      </c>
      <c r="AJ177">
        <f t="shared" si="53"/>
        <v>0.81236708377737066</v>
      </c>
      <c r="AK177">
        <f t="shared" si="54"/>
        <v>2.5802955688872076</v>
      </c>
      <c r="AL177">
        <f t="shared" si="55"/>
        <v>7.4205783641512174E-2</v>
      </c>
      <c r="AM177">
        <f t="shared" si="56"/>
        <v>0</v>
      </c>
      <c r="AN177">
        <f t="shared" si="57"/>
        <v>14.194248023477931</v>
      </c>
      <c r="AO177">
        <f t="shared" si="58"/>
        <v>157.9265914226535</v>
      </c>
      <c r="AP177">
        <f t="shared" si="59"/>
        <v>0.63754837064484293</v>
      </c>
      <c r="AQ177">
        <f t="shared" si="60"/>
        <v>16.946061544460221</v>
      </c>
      <c r="AR177">
        <f t="shared" si="61"/>
        <v>6.6442969796200266</v>
      </c>
      <c r="AS177">
        <f t="shared" si="62"/>
        <v>4.960741540006623</v>
      </c>
      <c r="AT177">
        <f t="shared" si="63"/>
        <v>10.206471111363699</v>
      </c>
      <c r="AU177">
        <f t="shared" si="64"/>
        <v>35.131175641227763</v>
      </c>
      <c r="AV177">
        <f t="shared" si="65"/>
        <v>0.9214628148648456</v>
      </c>
    </row>
    <row r="178" spans="1:48" hidden="1" x14ac:dyDescent="0.3">
      <c r="A178">
        <v>175</v>
      </c>
      <c r="B178">
        <v>1</v>
      </c>
      <c r="C178">
        <v>85</v>
      </c>
      <c r="D178">
        <v>5</v>
      </c>
      <c r="E178">
        <v>50.865451812744098</v>
      </c>
      <c r="F178">
        <v>1</v>
      </c>
      <c r="G178">
        <v>115</v>
      </c>
      <c r="H178">
        <v>104</v>
      </c>
      <c r="I178">
        <v>23.442359924316399</v>
      </c>
      <c r="J178">
        <v>21.7677001953125</v>
      </c>
      <c r="K178">
        <v>0.32858628034591703</v>
      </c>
      <c r="L178">
        <v>0.43634197115898099</v>
      </c>
      <c r="M178">
        <v>0.30185958743095398</v>
      </c>
      <c r="N178">
        <v>0</v>
      </c>
      <c r="O178">
        <v>0.13165201246738401</v>
      </c>
      <c r="P178">
        <v>2.8303568251431001E-3</v>
      </c>
      <c r="Q178" s="1">
        <v>3.9001760482788099</v>
      </c>
      <c r="R178" s="1">
        <v>3</v>
      </c>
      <c r="S178" s="1">
        <v>0.17566490173339799</v>
      </c>
      <c r="T178" s="1">
        <v>0.17452542483806599</v>
      </c>
      <c r="U178" s="1">
        <v>1.1394602479413199E-3</v>
      </c>
      <c r="V178" s="1">
        <v>1.57282333821058E-2</v>
      </c>
      <c r="W178" s="1">
        <v>7.5563956052064904E-3</v>
      </c>
      <c r="X178" s="1">
        <v>5.7103019207715997E-3</v>
      </c>
      <c r="Y178" s="1">
        <v>1.1447243392467501E-2</v>
      </c>
      <c r="Z178" s="1">
        <v>3.5105865448713303E-2</v>
      </c>
      <c r="AA178" s="1">
        <v>1.0689685586839899E-3</v>
      </c>
      <c r="AB178" s="1">
        <v>18</v>
      </c>
      <c r="AD178">
        <f t="shared" si="47"/>
        <v>0.98394379802953535</v>
      </c>
      <c r="AE178">
        <f t="shared" si="48"/>
        <v>8.8773145871993382</v>
      </c>
      <c r="AF178">
        <f t="shared" si="49"/>
        <v>5.7959160334196652E-2</v>
      </c>
      <c r="AG178">
        <f t="shared" si="50"/>
        <v>0.80002369719709565</v>
      </c>
      <c r="AH178">
        <f t="shared" si="51"/>
        <v>0.38435947653466201</v>
      </c>
      <c r="AI178">
        <f t="shared" si="52"/>
        <v>0.29045708718722785</v>
      </c>
      <c r="AJ178">
        <f t="shared" si="53"/>
        <v>0.58226920716830888</v>
      </c>
      <c r="AK178">
        <f t="shared" si="54"/>
        <v>1.7856757073262044</v>
      </c>
      <c r="AL178">
        <f t="shared" si="55"/>
        <v>5.4373568711078998E-2</v>
      </c>
      <c r="AM178">
        <f t="shared" si="56"/>
        <v>0</v>
      </c>
      <c r="AN178">
        <f t="shared" si="57"/>
        <v>14.143047013328809</v>
      </c>
      <c r="AO178">
        <f t="shared" si="58"/>
        <v>157.95919435619746</v>
      </c>
      <c r="AP178">
        <f t="shared" si="59"/>
        <v>0.63234737210880709</v>
      </c>
      <c r="AQ178">
        <f t="shared" si="60"/>
        <v>16.93579539553528</v>
      </c>
      <c r="AR178">
        <f t="shared" si="61"/>
        <v>6.6430408103996657</v>
      </c>
      <c r="AS178">
        <f t="shared" si="62"/>
        <v>4.950343804485791</v>
      </c>
      <c r="AT178">
        <f t="shared" si="63"/>
        <v>10.20670457357636</v>
      </c>
      <c r="AU178">
        <f t="shared" si="64"/>
        <v>35.153442226777038</v>
      </c>
      <c r="AV178">
        <f t="shared" si="65"/>
        <v>0.92222405613812042</v>
      </c>
    </row>
    <row r="179" spans="1:48" hidden="1" x14ac:dyDescent="0.3">
      <c r="A179">
        <v>176</v>
      </c>
      <c r="B179">
        <v>1</v>
      </c>
      <c r="C179">
        <v>85</v>
      </c>
      <c r="D179">
        <v>4</v>
      </c>
      <c r="E179">
        <v>44.975719451904297</v>
      </c>
      <c r="F179">
        <v>1</v>
      </c>
      <c r="G179">
        <v>115</v>
      </c>
      <c r="H179">
        <v>104</v>
      </c>
      <c r="I179">
        <v>21.3850288391113</v>
      </c>
      <c r="J179">
        <v>20.4358615875244</v>
      </c>
      <c r="K179">
        <v>0.32313907146453902</v>
      </c>
      <c r="L179">
        <v>0.34781518578529402</v>
      </c>
      <c r="M179">
        <v>0.17956376075744601</v>
      </c>
      <c r="N179">
        <v>0</v>
      </c>
      <c r="O179">
        <v>0.165315017104149</v>
      </c>
      <c r="P179">
        <v>2.9363988433033202E-3</v>
      </c>
      <c r="Q179" s="1">
        <v>3.65255975723267</v>
      </c>
      <c r="R179" s="1">
        <v>3</v>
      </c>
      <c r="S179" s="1">
        <v>0.14056769013404799</v>
      </c>
      <c r="T179" s="1">
        <v>0.13938096165656999</v>
      </c>
      <c r="U179" s="1">
        <v>1.18673034012318E-3</v>
      </c>
      <c r="V179" s="1">
        <v>1.2236175127327401E-2</v>
      </c>
      <c r="W179" s="1">
        <v>6.1262897215783596E-3</v>
      </c>
      <c r="X179" s="1">
        <v>4.7214478254318203E-3</v>
      </c>
      <c r="Y179" s="1">
        <v>9.1731259599328006E-3</v>
      </c>
      <c r="Z179" s="1">
        <v>2.7150021865963901E-2</v>
      </c>
      <c r="AA179" s="1">
        <v>8.8385504204779896E-4</v>
      </c>
      <c r="AB179" s="1">
        <v>18</v>
      </c>
      <c r="AD179">
        <f t="shared" si="47"/>
        <v>0.73364806679065175</v>
      </c>
      <c r="AE179">
        <f t="shared" si="48"/>
        <v>6.2687590284025223</v>
      </c>
      <c r="AF179">
        <f t="shared" si="49"/>
        <v>5.3374050842443108E-2</v>
      </c>
      <c r="AG179">
        <f t="shared" si="50"/>
        <v>0.55033077969104649</v>
      </c>
      <c r="AH179">
        <f t="shared" si="51"/>
        <v>0.27553428779879319</v>
      </c>
      <c r="AI179">
        <f t="shared" si="52"/>
        <v>0.21235051280342515</v>
      </c>
      <c r="AJ179">
        <f t="shared" si="53"/>
        <v>0.41256793967091793</v>
      </c>
      <c r="AK179">
        <f t="shared" si="54"/>
        <v>1.2210917665566596</v>
      </c>
      <c r="AL179">
        <f t="shared" si="55"/>
        <v>3.9752016407292881E-2</v>
      </c>
      <c r="AM179">
        <f t="shared" si="56"/>
        <v>0</v>
      </c>
      <c r="AN179">
        <f t="shared" si="57"/>
        <v>14.100205726789195</v>
      </c>
      <c r="AO179">
        <f t="shared" si="58"/>
        <v>157.96633757488644</v>
      </c>
      <c r="AP179">
        <f t="shared" si="59"/>
        <v>0.62719076616465552</v>
      </c>
      <c r="AQ179">
        <f t="shared" si="60"/>
        <v>16.928564305504349</v>
      </c>
      <c r="AR179">
        <f t="shared" si="61"/>
        <v>6.6418627206892769</v>
      </c>
      <c r="AS179">
        <f t="shared" si="62"/>
        <v>4.9425372714836415</v>
      </c>
      <c r="AT179">
        <f t="shared" si="63"/>
        <v>10.206869657328468</v>
      </c>
      <c r="AU179">
        <f t="shared" si="64"/>
        <v>35.168595355310657</v>
      </c>
      <c r="AV179">
        <f t="shared" si="65"/>
        <v>0.92274408497657434</v>
      </c>
    </row>
    <row r="180" spans="1:48" hidden="1" x14ac:dyDescent="0.3">
      <c r="A180">
        <v>177</v>
      </c>
      <c r="B180">
        <v>1</v>
      </c>
      <c r="C180">
        <v>85</v>
      </c>
      <c r="D180">
        <v>3</v>
      </c>
      <c r="E180">
        <v>39.809963226318402</v>
      </c>
      <c r="F180">
        <v>1</v>
      </c>
      <c r="G180">
        <v>115</v>
      </c>
      <c r="H180">
        <v>104</v>
      </c>
      <c r="I180">
        <v>19.2893466949463</v>
      </c>
      <c r="J180">
        <v>19.042797088623001</v>
      </c>
      <c r="K180">
        <v>0.31925156712531999</v>
      </c>
      <c r="L180">
        <v>0.26923120021820102</v>
      </c>
      <c r="M180">
        <v>8.16238299012184E-2</v>
      </c>
      <c r="N180">
        <v>0</v>
      </c>
      <c r="O180">
        <v>0.18453620374202701</v>
      </c>
      <c r="P180">
        <v>3.0711689032614201E-3</v>
      </c>
      <c r="Q180" s="1">
        <v>3.3938970565795898</v>
      </c>
      <c r="R180" s="1">
        <v>3</v>
      </c>
      <c r="S180" s="1">
        <v>0.109236054122448</v>
      </c>
      <c r="T180" s="1">
        <v>0.107989974319935</v>
      </c>
      <c r="U180" s="1">
        <v>1.2460753787308901E-3</v>
      </c>
      <c r="V180" s="1">
        <v>9.2417346313595806E-3</v>
      </c>
      <c r="W180" s="1">
        <v>4.81881434097886E-3</v>
      </c>
      <c r="X180" s="1">
        <v>3.8150355685502299E-3</v>
      </c>
      <c r="Y180" s="1">
        <v>7.0989755913615201E-3</v>
      </c>
      <c r="Z180" s="1">
        <v>2.02173441648483E-2</v>
      </c>
      <c r="AA180" s="1">
        <v>7.14174646418542E-4</v>
      </c>
      <c r="AB180" s="1">
        <v>18</v>
      </c>
      <c r="AD180">
        <f t="shared" si="47"/>
        <v>0.52653641375019666</v>
      </c>
      <c r="AE180">
        <f t="shared" si="48"/>
        <v>4.2990769064876808</v>
      </c>
      <c r="AF180">
        <f t="shared" si="49"/>
        <v>4.9606215004497509E-2</v>
      </c>
      <c r="AG180">
        <f t="shared" si="50"/>
        <v>0.36791311582181818</v>
      </c>
      <c r="AH180">
        <f t="shared" si="51"/>
        <v>0.19183682170882416</v>
      </c>
      <c r="AI180">
        <f t="shared" si="52"/>
        <v>0.15187642569108137</v>
      </c>
      <c r="AJ180">
        <f t="shared" si="53"/>
        <v>0.28260995723663407</v>
      </c>
      <c r="AK180">
        <f t="shared" si="54"/>
        <v>0.80485172773643376</v>
      </c>
      <c r="AL180">
        <f t="shared" si="55"/>
        <v>2.8431266411091106E-2</v>
      </c>
      <c r="AM180">
        <f t="shared" si="56"/>
        <v>0</v>
      </c>
      <c r="AN180">
        <f t="shared" si="57"/>
        <v>14.067693223838447</v>
      </c>
      <c r="AO180">
        <f t="shared" si="58"/>
        <v>157.97224474026987</v>
      </c>
      <c r="AP180">
        <f t="shared" si="59"/>
        <v>0.62205669879701764</v>
      </c>
      <c r="AQ180">
        <f t="shared" si="60"/>
        <v>16.924439550645136</v>
      </c>
      <c r="AR180">
        <f t="shared" si="61"/>
        <v>6.6412076838598129</v>
      </c>
      <c r="AS180">
        <f t="shared" si="62"/>
        <v>4.9371504850394565</v>
      </c>
      <c r="AT180">
        <f t="shared" si="63"/>
        <v>10.207599704822783</v>
      </c>
      <c r="AU180">
        <f t="shared" si="64"/>
        <v>35.180309246712788</v>
      </c>
      <c r="AV180">
        <f t="shared" si="65"/>
        <v>0.92315104896883182</v>
      </c>
    </row>
    <row r="181" spans="1:48" hidden="1" x14ac:dyDescent="0.3">
      <c r="A181">
        <v>178</v>
      </c>
      <c r="B181">
        <v>1</v>
      </c>
      <c r="C181">
        <v>85</v>
      </c>
      <c r="D181">
        <v>2</v>
      </c>
      <c r="E181">
        <v>34.239086151122997</v>
      </c>
      <c r="F181">
        <v>1</v>
      </c>
      <c r="G181">
        <v>115</v>
      </c>
      <c r="H181">
        <v>104</v>
      </c>
      <c r="I181">
        <v>16.345584869384801</v>
      </c>
      <c r="J181">
        <v>17.016769409179702</v>
      </c>
      <c r="K181">
        <v>0.31664186716079701</v>
      </c>
      <c r="L181">
        <v>0.17754243314266199</v>
      </c>
      <c r="M181">
        <v>0</v>
      </c>
      <c r="N181">
        <v>0</v>
      </c>
      <c r="O181">
        <v>0.17420916259288799</v>
      </c>
      <c r="P181">
        <v>3.3332714810967402E-3</v>
      </c>
      <c r="Q181" s="1">
        <v>3.0584559440612802</v>
      </c>
      <c r="R181" s="1">
        <v>3</v>
      </c>
      <c r="S181" s="1">
        <v>7.2431020438671098E-2</v>
      </c>
      <c r="T181" s="1">
        <v>7.1071162819862393E-2</v>
      </c>
      <c r="U181" s="1">
        <v>1.3598565710708499E-3</v>
      </c>
      <c r="V181" s="1">
        <v>5.8970800600945898E-3</v>
      </c>
      <c r="W181" s="1">
        <v>3.2545258291065702E-3</v>
      </c>
      <c r="X181" s="1">
        <v>2.7011004276573701E-3</v>
      </c>
      <c r="Y181" s="1">
        <v>4.6367812901735297E-3</v>
      </c>
      <c r="Z181" s="1">
        <v>1.24621391296387E-2</v>
      </c>
      <c r="AA181" s="1">
        <v>5.0564599223434903E-4</v>
      </c>
      <c r="AB181" s="1">
        <v>18</v>
      </c>
      <c r="AD181">
        <f t="shared" si="47"/>
        <v>0.31162085266417172</v>
      </c>
      <c r="AE181">
        <f t="shared" si="48"/>
        <v>2.4334116666497581</v>
      </c>
      <c r="AF181">
        <f t="shared" si="49"/>
        <v>4.6560246290065541E-2</v>
      </c>
      <c r="AG181">
        <f t="shared" si="50"/>
        <v>0.20191063221764824</v>
      </c>
      <c r="AH181">
        <f t="shared" si="51"/>
        <v>0.11143199024383485</v>
      </c>
      <c r="AI181">
        <f t="shared" si="52"/>
        <v>9.2483210245395867E-2</v>
      </c>
      <c r="AJ181">
        <f t="shared" si="53"/>
        <v>0.15875915405816673</v>
      </c>
      <c r="AK181">
        <f t="shared" si="54"/>
        <v>0.4266922552869804</v>
      </c>
      <c r="AL181">
        <f t="shared" si="55"/>
        <v>1.7312856690081948E-2</v>
      </c>
      <c r="AM181">
        <f t="shared" si="56"/>
        <v>0</v>
      </c>
      <c r="AN181">
        <f t="shared" si="57"/>
        <v>14.049077766974685</v>
      </c>
      <c r="AO181">
        <f t="shared" si="58"/>
        <v>157.9907235828735</v>
      </c>
      <c r="AP181">
        <f t="shared" si="59"/>
        <v>0.61675232425556969</v>
      </c>
      <c r="AQ181">
        <f t="shared" si="60"/>
        <v>16.92376850108241</v>
      </c>
      <c r="AR181">
        <f t="shared" si="61"/>
        <v>6.6414551049231303</v>
      </c>
      <c r="AS181">
        <f t="shared" si="62"/>
        <v>4.934550662966374</v>
      </c>
      <c r="AT181">
        <f t="shared" si="63"/>
        <v>10.209319412521305</v>
      </c>
      <c r="AU181">
        <f t="shared" si="64"/>
        <v>35.189997871750037</v>
      </c>
      <c r="AV181">
        <f t="shared" si="65"/>
        <v>0.92352010984164312</v>
      </c>
    </row>
    <row r="182" spans="1:48" x14ac:dyDescent="0.3">
      <c r="A182">
        <v>179</v>
      </c>
      <c r="B182">
        <v>1</v>
      </c>
      <c r="C182">
        <v>85</v>
      </c>
      <c r="D182">
        <v>1</v>
      </c>
      <c r="E182">
        <v>23.114463806152301</v>
      </c>
      <c r="F182">
        <v>1</v>
      </c>
      <c r="G182">
        <v>115</v>
      </c>
      <c r="H182">
        <v>104</v>
      </c>
      <c r="I182">
        <v>10.8431196212769</v>
      </c>
      <c r="J182">
        <v>13.1864166259766</v>
      </c>
      <c r="K182">
        <v>0.31533223390579201</v>
      </c>
      <c r="L182">
        <v>6.3839815557002993E-2</v>
      </c>
      <c r="M182">
        <v>0</v>
      </c>
      <c r="N182">
        <v>0</v>
      </c>
      <c r="O182">
        <v>5.92920035123825E-2</v>
      </c>
      <c r="P182">
        <v>4.5478143729269496E-3</v>
      </c>
      <c r="Q182" s="1">
        <v>2.24231624603271</v>
      </c>
      <c r="R182" s="1">
        <v>3</v>
      </c>
      <c r="S182" s="1">
        <v>2.63106375932693E-2</v>
      </c>
      <c r="T182" s="1">
        <v>2.4436322972178501E-2</v>
      </c>
      <c r="U182" s="1">
        <v>1.87431450467557E-3</v>
      </c>
      <c r="V182" s="1">
        <v>1.9132093293592299E-3</v>
      </c>
      <c r="W182" s="1">
        <v>1.2225714745E-3</v>
      </c>
      <c r="X182" s="1">
        <v>1.0879815090447699E-3</v>
      </c>
      <c r="Y182" s="1">
        <v>1.5415897360071501E-3</v>
      </c>
      <c r="Z182" s="1">
        <v>3.6905559245497001E-3</v>
      </c>
      <c r="AA182" s="1">
        <v>2.0367014803923699E-4</v>
      </c>
      <c r="AB182" s="1">
        <v>18</v>
      </c>
      <c r="AD182">
        <f t="shared" si="47"/>
        <v>8.0656598809488722E-2</v>
      </c>
      <c r="AE182">
        <f t="shared" si="48"/>
        <v>0.56483250289586795</v>
      </c>
      <c r="AF182">
        <f t="shared" si="49"/>
        <v>4.3323774779669741E-2</v>
      </c>
      <c r="AG182">
        <f t="shared" si="50"/>
        <v>4.4222807797066839E-2</v>
      </c>
      <c r="AH182">
        <f t="shared" si="51"/>
        <v>2.8259084097764502E-2</v>
      </c>
      <c r="AI182">
        <f t="shared" si="52"/>
        <v>2.5148109212578297E-2</v>
      </c>
      <c r="AJ182">
        <f t="shared" si="53"/>
        <v>3.5633020156873155E-2</v>
      </c>
      <c r="AK182">
        <f t="shared" si="54"/>
        <v>8.5305221342584989E-2</v>
      </c>
      <c r="AL182">
        <f t="shared" si="55"/>
        <v>4.7077262652466248E-3</v>
      </c>
      <c r="AM182">
        <f t="shared" si="56"/>
        <v>0</v>
      </c>
      <c r="AN182">
        <f t="shared" si="57"/>
        <v>14.044535681511853</v>
      </c>
      <c r="AO182">
        <f t="shared" si="58"/>
        <v>158.00692921151176</v>
      </c>
      <c r="AP182">
        <f t="shared" si="59"/>
        <v>0.61016282100211505</v>
      </c>
      <c r="AQ182">
        <f t="shared" si="60"/>
        <v>16.924328004950617</v>
      </c>
      <c r="AR182">
        <f t="shared" si="61"/>
        <v>6.6417907222692909</v>
      </c>
      <c r="AS182">
        <f t="shared" si="62"/>
        <v>4.9343935677803525</v>
      </c>
      <c r="AT182">
        <f t="shared" si="63"/>
        <v>10.210316323017389</v>
      </c>
      <c r="AU182">
        <f t="shared" si="64"/>
        <v>35.193193686688311</v>
      </c>
      <c r="AV182">
        <f t="shared" si="65"/>
        <v>0.92371844877634002</v>
      </c>
    </row>
    <row r="183" spans="1:48" hidden="1" x14ac:dyDescent="0.3">
      <c r="A183">
        <v>180</v>
      </c>
      <c r="B183">
        <v>1</v>
      </c>
      <c r="C183">
        <v>90</v>
      </c>
      <c r="D183">
        <v>10</v>
      </c>
      <c r="E183">
        <v>88.066383361816406</v>
      </c>
      <c r="F183">
        <v>1</v>
      </c>
      <c r="G183">
        <v>120</v>
      </c>
      <c r="H183">
        <v>109</v>
      </c>
      <c r="I183">
        <v>39.769645690917997</v>
      </c>
      <c r="J183">
        <v>26.667493820190401</v>
      </c>
      <c r="K183">
        <v>0.42207717895507801</v>
      </c>
      <c r="L183">
        <v>1.4134100675582899</v>
      </c>
      <c r="M183">
        <v>1.1239817142486599</v>
      </c>
      <c r="N183">
        <v>0</v>
      </c>
      <c r="O183">
        <v>0.28736832737922702</v>
      </c>
      <c r="P183">
        <v>2.06005992367864E-3</v>
      </c>
      <c r="Q183" s="1">
        <v>4.2394180297851598</v>
      </c>
      <c r="R183" s="1">
        <v>3</v>
      </c>
      <c r="S183" s="1">
        <v>0.55348086357116699</v>
      </c>
      <c r="T183" s="1">
        <v>0.55267417430877697</v>
      </c>
      <c r="U183" s="1">
        <v>8.0670410534366998E-4</v>
      </c>
      <c r="V183" s="1">
        <v>6.7104890942573506E-2</v>
      </c>
      <c r="W183" s="1">
        <v>2.2699419409036602E-2</v>
      </c>
      <c r="X183" s="1">
        <v>1.60967577248812E-2</v>
      </c>
      <c r="Y183" s="1">
        <v>3.5212408751249299E-2</v>
      </c>
      <c r="Z183" s="1">
        <v>0.133662074804306</v>
      </c>
      <c r="AA183" s="1">
        <v>3.1581837683916101E-3</v>
      </c>
      <c r="AB183" s="1">
        <v>19</v>
      </c>
      <c r="AD183">
        <f t="shared" si="47"/>
        <v>3.5247141040323062</v>
      </c>
      <c r="AE183">
        <f t="shared" si="48"/>
        <v>48.672015708852093</v>
      </c>
      <c r="AF183">
        <f t="shared" si="49"/>
        <v>7.1043513000746766E-2</v>
      </c>
      <c r="AG183">
        <f t="shared" si="50"/>
        <v>5.90968505120156</v>
      </c>
      <c r="AH183">
        <f t="shared" si="51"/>
        <v>1.9990557717668733</v>
      </c>
      <c r="AI183">
        <f t="shared" si="52"/>
        <v>1.4175832366816674</v>
      </c>
      <c r="AJ183">
        <f t="shared" si="53"/>
        <v>3.1010294881804996</v>
      </c>
      <c r="AK183">
        <f t="shared" si="54"/>
        <v>11.771135520651795</v>
      </c>
      <c r="AL183">
        <f t="shared" si="55"/>
        <v>0.27812982247424151</v>
      </c>
      <c r="AM183">
        <f t="shared" si="56"/>
        <v>0</v>
      </c>
      <c r="AN183">
        <f t="shared" si="57"/>
        <v>14.024434873992648</v>
      </c>
      <c r="AO183">
        <f t="shared" si="58"/>
        <v>159.29690241939764</v>
      </c>
      <c r="AP183">
        <f t="shared" si="59"/>
        <v>0.6063027865607693</v>
      </c>
      <c r="AQ183">
        <f t="shared" si="60"/>
        <v>16.927469645555277</v>
      </c>
      <c r="AR183">
        <f t="shared" si="61"/>
        <v>6.6586581261095361</v>
      </c>
      <c r="AS183">
        <f t="shared" si="62"/>
        <v>4.9103798560788592</v>
      </c>
      <c r="AT183">
        <f t="shared" si="63"/>
        <v>10.235666439863047</v>
      </c>
      <c r="AU183">
        <f t="shared" si="64"/>
        <v>35.426438271050927</v>
      </c>
      <c r="AV183">
        <f t="shared" si="65"/>
        <v>0.93198134077253325</v>
      </c>
    </row>
    <row r="184" spans="1:48" hidden="1" x14ac:dyDescent="0.3">
      <c r="A184">
        <v>181</v>
      </c>
      <c r="B184">
        <v>1</v>
      </c>
      <c r="C184">
        <v>90</v>
      </c>
      <c r="D184">
        <v>9</v>
      </c>
      <c r="E184">
        <v>79.008850097656307</v>
      </c>
      <c r="F184">
        <v>1</v>
      </c>
      <c r="G184">
        <v>120</v>
      </c>
      <c r="H184">
        <v>109</v>
      </c>
      <c r="I184">
        <v>35.025348663330099</v>
      </c>
      <c r="J184">
        <v>27.162010192871101</v>
      </c>
      <c r="K184">
        <v>0.38178533315658603</v>
      </c>
      <c r="L184">
        <v>1.1117798089981099</v>
      </c>
      <c r="M184">
        <v>0.87345391511917103</v>
      </c>
      <c r="N184">
        <v>0</v>
      </c>
      <c r="O184">
        <v>0.23597614467144001</v>
      </c>
      <c r="P184">
        <v>2.3497473448514899E-3</v>
      </c>
      <c r="Q184" s="1">
        <v>4.1716828346252397</v>
      </c>
      <c r="R184" s="1">
        <v>3</v>
      </c>
      <c r="S184" s="1">
        <v>0.43917930126190202</v>
      </c>
      <c r="T184" s="1">
        <v>0.43825110793113697</v>
      </c>
      <c r="U184" s="1">
        <v>9.2820578720420599E-4</v>
      </c>
      <c r="V184" s="1">
        <v>4.7088325023651102E-2</v>
      </c>
      <c r="W184" s="1">
        <v>1.7772031947970401E-2</v>
      </c>
      <c r="X184" s="1">
        <v>1.28207867965102E-2</v>
      </c>
      <c r="Y184" s="1">
        <v>2.75694858282804E-2</v>
      </c>
      <c r="Z184" s="1">
        <v>9.9421814084052998E-2</v>
      </c>
      <c r="AA184" s="1">
        <v>2.5154384784400502E-3</v>
      </c>
      <c r="AB184" s="1">
        <v>19</v>
      </c>
      <c r="AD184">
        <f t="shared" si="47"/>
        <v>2.6964389359059582</v>
      </c>
      <c r="AE184">
        <f t="shared" si="48"/>
        <v>34.625716091662994</v>
      </c>
      <c r="AF184">
        <f t="shared" si="49"/>
        <v>7.3336471900994182E-2</v>
      </c>
      <c r="AG184">
        <f t="shared" si="50"/>
        <v>3.7203944131433682</v>
      </c>
      <c r="AH184">
        <f t="shared" si="51"/>
        <v>1.4041478081079521</v>
      </c>
      <c r="AI184">
        <f t="shared" si="52"/>
        <v>1.0129556221394855</v>
      </c>
      <c r="AJ184">
        <f t="shared" si="53"/>
        <v>2.1782333730760661</v>
      </c>
      <c r="AK184">
        <f t="shared" si="54"/>
        <v>7.8552032054039982</v>
      </c>
      <c r="AL184">
        <f t="shared" si="55"/>
        <v>0.19874190167294659</v>
      </c>
      <c r="AM184">
        <f t="shared" si="56"/>
        <v>0</v>
      </c>
      <c r="AN184">
        <f t="shared" si="57"/>
        <v>13.989253244272282</v>
      </c>
      <c r="AO184">
        <f t="shared" si="58"/>
        <v>160.11147799686438</v>
      </c>
      <c r="AP184">
        <f t="shared" si="59"/>
        <v>0.60191108591592846</v>
      </c>
      <c r="AQ184">
        <f t="shared" si="60"/>
        <v>16.928927823928802</v>
      </c>
      <c r="AR184">
        <f t="shared" si="61"/>
        <v>6.6712977524624186</v>
      </c>
      <c r="AS184">
        <f t="shared" si="62"/>
        <v>4.8911119176377289</v>
      </c>
      <c r="AT184">
        <f t="shared" si="63"/>
        <v>10.256250740082272</v>
      </c>
      <c r="AU184">
        <f t="shared" si="64"/>
        <v>35.596123312538957</v>
      </c>
      <c r="AV184">
        <f t="shared" si="65"/>
        <v>0.93749098827929123</v>
      </c>
    </row>
    <row r="185" spans="1:48" hidden="1" x14ac:dyDescent="0.3">
      <c r="A185">
        <v>182</v>
      </c>
      <c r="B185">
        <v>1</v>
      </c>
      <c r="C185">
        <v>90</v>
      </c>
      <c r="D185">
        <v>8</v>
      </c>
      <c r="E185">
        <v>70.089889526367202</v>
      </c>
      <c r="F185">
        <v>1</v>
      </c>
      <c r="G185">
        <v>120</v>
      </c>
      <c r="H185">
        <v>109</v>
      </c>
      <c r="I185">
        <v>31.685279846191399</v>
      </c>
      <c r="J185">
        <v>26.2936096191406</v>
      </c>
      <c r="K185">
        <v>0.357563316822052</v>
      </c>
      <c r="L185">
        <v>0.89498710632324197</v>
      </c>
      <c r="M185">
        <v>0.69286292791366599</v>
      </c>
      <c r="N185">
        <v>0</v>
      </c>
      <c r="O185">
        <v>0.19961944222450301</v>
      </c>
      <c r="P185">
        <v>2.5047136005014198E-3</v>
      </c>
      <c r="Q185" s="1">
        <v>4.0629329681396502</v>
      </c>
      <c r="R185" s="1">
        <v>3</v>
      </c>
      <c r="S185" s="1">
        <v>0.35570293664932201</v>
      </c>
      <c r="T185" s="1">
        <v>0.35470744967460599</v>
      </c>
      <c r="U185" s="1">
        <v>9.954712586477401E-4</v>
      </c>
      <c r="V185" s="1">
        <v>3.5364624112844502E-2</v>
      </c>
      <c r="W185" s="1">
        <v>1.45141100510955E-2</v>
      </c>
      <c r="X185" s="1">
        <v>1.04300603270531E-2</v>
      </c>
      <c r="Y185" s="1">
        <v>2.24652141332626E-2</v>
      </c>
      <c r="Z185" s="1">
        <v>7.7775612473487896E-2</v>
      </c>
      <c r="AA185" s="1">
        <v>2.0463778637349601E-3</v>
      </c>
      <c r="AB185" s="1">
        <v>19</v>
      </c>
      <c r="AD185">
        <f t="shared" si="47"/>
        <v>2.1058137689914798</v>
      </c>
      <c r="AE185">
        <f t="shared" si="48"/>
        <v>24.861405961872588</v>
      </c>
      <c r="AF185">
        <f t="shared" si="49"/>
        <v>6.9772470545293813E-2</v>
      </c>
      <c r="AG185">
        <f t="shared" si="50"/>
        <v>2.478702597210773</v>
      </c>
      <c r="AH185">
        <f t="shared" si="51"/>
        <v>1.0172923700548193</v>
      </c>
      <c r="AI185">
        <f t="shared" si="52"/>
        <v>0.73104177607649712</v>
      </c>
      <c r="AJ185">
        <f t="shared" si="53"/>
        <v>1.5745843767865586</v>
      </c>
      <c r="AK185">
        <f t="shared" si="54"/>
        <v>5.451284086112314</v>
      </c>
      <c r="AL185">
        <f t="shared" si="55"/>
        <v>0.14343039839838667</v>
      </c>
      <c r="AM185">
        <f t="shared" si="56"/>
        <v>0</v>
      </c>
      <c r="AN185">
        <f t="shared" si="57"/>
        <v>13.938886558844885</v>
      </c>
      <c r="AO185">
        <f t="shared" si="58"/>
        <v>160.54401522908913</v>
      </c>
      <c r="AP185">
        <f t="shared" si="59"/>
        <v>0.59730021422443458</v>
      </c>
      <c r="AQ185">
        <f t="shared" si="60"/>
        <v>16.919711325872754</v>
      </c>
      <c r="AR185">
        <f t="shared" si="61"/>
        <v>6.6769955629674707</v>
      </c>
      <c r="AS185">
        <f t="shared" si="62"/>
        <v>4.8735838121049238</v>
      </c>
      <c r="AT185">
        <f t="shared" si="63"/>
        <v>10.266787070124625</v>
      </c>
      <c r="AU185">
        <f t="shared" si="64"/>
        <v>35.698204908830348</v>
      </c>
      <c r="AV185">
        <f t="shared" si="65"/>
        <v>0.94078910901165291</v>
      </c>
    </row>
    <row r="186" spans="1:48" hidden="1" x14ac:dyDescent="0.3">
      <c r="A186">
        <v>183</v>
      </c>
      <c r="B186">
        <v>1</v>
      </c>
      <c r="C186">
        <v>90</v>
      </c>
      <c r="D186">
        <v>7</v>
      </c>
      <c r="E186">
        <v>61.625595092773402</v>
      </c>
      <c r="F186">
        <v>1</v>
      </c>
      <c r="G186">
        <v>120</v>
      </c>
      <c r="H186">
        <v>109</v>
      </c>
      <c r="I186">
        <v>28.851131439208999</v>
      </c>
      <c r="J186">
        <v>24.9811000823975</v>
      </c>
      <c r="K186">
        <v>0.34175199270248402</v>
      </c>
      <c r="L186">
        <v>0.72082448005676303</v>
      </c>
      <c r="M186">
        <v>0.54571276903152499</v>
      </c>
      <c r="N186">
        <v>0</v>
      </c>
      <c r="O186">
        <v>0.17249739170074499</v>
      </c>
      <c r="P186">
        <v>2.6143025606870699E-3</v>
      </c>
      <c r="Q186" s="1">
        <v>3.89699006080627</v>
      </c>
      <c r="R186" s="1">
        <v>3</v>
      </c>
      <c r="S186" s="1">
        <v>0.28796130418777499</v>
      </c>
      <c r="T186" s="1">
        <v>0.28691694140434298</v>
      </c>
      <c r="U186" s="1">
        <v>1.0443846695125101E-3</v>
      </c>
      <c r="V186" s="1">
        <v>2.7183027938008301E-2</v>
      </c>
      <c r="W186" s="1">
        <v>1.1926481500268E-2</v>
      </c>
      <c r="X186" s="1">
        <v>8.5701085627078993E-3</v>
      </c>
      <c r="Y186" s="1">
        <v>1.8383601680398001E-2</v>
      </c>
      <c r="Z186" s="1">
        <v>6.1262805014848702E-2</v>
      </c>
      <c r="AA186" s="1">
        <v>1.6814551781863E-3</v>
      </c>
      <c r="AB186" s="1">
        <v>19</v>
      </c>
      <c r="AD186">
        <f t="shared" si="47"/>
        <v>1.624923292446677</v>
      </c>
      <c r="AE186">
        <f t="shared" si="48"/>
        <v>17.681427256241033</v>
      </c>
      <c r="AF186">
        <f t="shared" si="49"/>
        <v>6.4360826764477908E-2</v>
      </c>
      <c r="AG186">
        <f t="shared" si="50"/>
        <v>1.6751702731032467</v>
      </c>
      <c r="AH186">
        <f t="shared" si="51"/>
        <v>0.73497651981696843</v>
      </c>
      <c r="AI186">
        <f t="shared" si="52"/>
        <v>0.5281380401865472</v>
      </c>
      <c r="AJ186">
        <f t="shared" si="53"/>
        <v>1.132900393503036</v>
      </c>
      <c r="AK186">
        <f t="shared" si="54"/>
        <v>3.7753568160925939</v>
      </c>
      <c r="AL186">
        <f t="shared" si="55"/>
        <v>0.10362067597755607</v>
      </c>
      <c r="AM186">
        <f t="shared" si="56"/>
        <v>0</v>
      </c>
      <c r="AN186">
        <f t="shared" si="57"/>
        <v>13.883146260776353</v>
      </c>
      <c r="AO186">
        <f t="shared" si="58"/>
        <v>160.75399275244058</v>
      </c>
      <c r="AP186">
        <f t="shared" si="59"/>
        <v>0.5926311850729129</v>
      </c>
      <c r="AQ186">
        <f t="shared" si="60"/>
        <v>16.906812468240418</v>
      </c>
      <c r="AR186">
        <f t="shared" si="61"/>
        <v>6.6784110506495944</v>
      </c>
      <c r="AS186">
        <f t="shared" si="62"/>
        <v>4.8584324663367493</v>
      </c>
      <c r="AT186">
        <f t="shared" si="63"/>
        <v>10.270953993614432</v>
      </c>
      <c r="AU186">
        <f t="shared" si="64"/>
        <v>35.756891875396775</v>
      </c>
      <c r="AV186">
        <f t="shared" si="65"/>
        <v>0.94270601664943454</v>
      </c>
    </row>
    <row r="187" spans="1:48" hidden="1" x14ac:dyDescent="0.3">
      <c r="A187">
        <v>184</v>
      </c>
      <c r="B187">
        <v>1</v>
      </c>
      <c r="C187">
        <v>90</v>
      </c>
      <c r="D187">
        <v>6</v>
      </c>
      <c r="E187">
        <v>54.017562866210902</v>
      </c>
      <c r="F187">
        <v>1</v>
      </c>
      <c r="G187">
        <v>120</v>
      </c>
      <c r="H187">
        <v>109</v>
      </c>
      <c r="I187">
        <v>26.380468368530298</v>
      </c>
      <c r="J187">
        <v>23.5771083831787</v>
      </c>
      <c r="K187">
        <v>0.331019908189774</v>
      </c>
      <c r="L187">
        <v>0.58178645372390703</v>
      </c>
      <c r="M187">
        <v>0.42943522334098799</v>
      </c>
      <c r="N187">
        <v>0</v>
      </c>
      <c r="O187">
        <v>0.149645641446114</v>
      </c>
      <c r="P187">
        <v>2.7055980172008302E-3</v>
      </c>
      <c r="Q187" s="1">
        <v>3.68616819381714</v>
      </c>
      <c r="R187" s="1">
        <v>3</v>
      </c>
      <c r="S187" s="1">
        <v>0.233456715941429</v>
      </c>
      <c r="T187" s="1">
        <v>0.23237103223800701</v>
      </c>
      <c r="U187" s="1">
        <v>1.0856905719265301E-3</v>
      </c>
      <c r="V187" s="1">
        <v>2.1219559013843502E-2</v>
      </c>
      <c r="W187" s="1">
        <v>9.8288068547844904E-3</v>
      </c>
      <c r="X187" s="1">
        <v>7.1083209477365E-3</v>
      </c>
      <c r="Y187" s="1">
        <v>1.50592345744371E-2</v>
      </c>
      <c r="Z187" s="1">
        <v>4.8401113599538803E-2</v>
      </c>
      <c r="AA187" s="1">
        <v>1.3946526451036299E-3</v>
      </c>
      <c r="AB187" s="1">
        <v>19</v>
      </c>
      <c r="AD187">
        <f t="shared" si="47"/>
        <v>1.2402791528079613</v>
      </c>
      <c r="AE187">
        <f t="shared" si="48"/>
        <v>12.552116842202864</v>
      </c>
      <c r="AF187">
        <f t="shared" si="49"/>
        <v>5.8646358722293804E-2</v>
      </c>
      <c r="AG187">
        <f t="shared" si="50"/>
        <v>1.1462288630235635</v>
      </c>
      <c r="AH187">
        <f t="shared" si="51"/>
        <v>0.53092819217816589</v>
      </c>
      <c r="AI187">
        <f t="shared" si="52"/>
        <v>0.38397417366756026</v>
      </c>
      <c r="AJ187">
        <f t="shared" si="53"/>
        <v>0.81346315034167282</v>
      </c>
      <c r="AK187">
        <f t="shared" si="54"/>
        <v>2.6145101966577027</v>
      </c>
      <c r="AL187">
        <f t="shared" si="55"/>
        <v>7.5335736933412653E-2</v>
      </c>
      <c r="AM187">
        <f t="shared" si="56"/>
        <v>0</v>
      </c>
      <c r="AN187">
        <f t="shared" si="57"/>
        <v>13.828574984228426</v>
      </c>
      <c r="AO187">
        <f t="shared" si="58"/>
        <v>160.83607655246675</v>
      </c>
      <c r="AP187">
        <f t="shared" si="59"/>
        <v>0.58798308818467904</v>
      </c>
      <c r="AQ187">
        <f t="shared" si="60"/>
        <v>16.894582230407188</v>
      </c>
      <c r="AR187">
        <f t="shared" si="61"/>
        <v>6.6778223223086579</v>
      </c>
      <c r="AS187">
        <f t="shared" si="62"/>
        <v>4.8460081938914659</v>
      </c>
      <c r="AT187">
        <f t="shared" si="63"/>
        <v>10.272050060178733</v>
      </c>
      <c r="AU187">
        <f t="shared" si="64"/>
        <v>35.791106503167271</v>
      </c>
      <c r="AV187">
        <f t="shared" si="65"/>
        <v>0.94383596994133512</v>
      </c>
    </row>
    <row r="188" spans="1:48" hidden="1" x14ac:dyDescent="0.3">
      <c r="A188">
        <v>185</v>
      </c>
      <c r="B188">
        <v>1</v>
      </c>
      <c r="C188">
        <v>90</v>
      </c>
      <c r="D188">
        <v>5</v>
      </c>
      <c r="E188">
        <v>47.414558410644503</v>
      </c>
      <c r="F188">
        <v>1</v>
      </c>
      <c r="G188">
        <v>120</v>
      </c>
      <c r="H188">
        <v>109</v>
      </c>
      <c r="I188">
        <v>24.1525974273682</v>
      </c>
      <c r="J188">
        <v>22.187444686889599</v>
      </c>
      <c r="K188">
        <v>0.32352939248085</v>
      </c>
      <c r="L188">
        <v>0.468969166278839</v>
      </c>
      <c r="M188">
        <v>0.32990005612373402</v>
      </c>
      <c r="N188">
        <v>0</v>
      </c>
      <c r="O188">
        <v>0.13627429306507099</v>
      </c>
      <c r="P188">
        <v>2.7948231436312199E-3</v>
      </c>
      <c r="Q188" s="1">
        <v>3.4508910179138201</v>
      </c>
      <c r="R188" s="1">
        <v>3</v>
      </c>
      <c r="S188" s="1">
        <v>0.18894150853156999</v>
      </c>
      <c r="T188" s="1">
        <v>0.187815517187119</v>
      </c>
      <c r="U188" s="1">
        <v>1.12599751446396E-3</v>
      </c>
      <c r="V188" s="1">
        <v>1.66692472994328E-2</v>
      </c>
      <c r="W188" s="1">
        <v>8.0818748101592099E-3</v>
      </c>
      <c r="X188" s="1">
        <v>5.9210127219557797E-3</v>
      </c>
      <c r="Y188" s="1">
        <v>1.2283043935895001E-2</v>
      </c>
      <c r="Z188" s="1">
        <v>3.8114070892333998E-2</v>
      </c>
      <c r="AA188" s="1">
        <v>1.1617026757448901E-3</v>
      </c>
      <c r="AB188" s="1">
        <v>19</v>
      </c>
      <c r="AD188">
        <f t="shared" si="47"/>
        <v>0.93578663080387603</v>
      </c>
      <c r="AE188">
        <f t="shared" si="48"/>
        <v>8.9051898100940612</v>
      </c>
      <c r="AF188">
        <f t="shared" si="49"/>
        <v>5.3388674919791962E-2</v>
      </c>
      <c r="AG188">
        <f t="shared" si="50"/>
        <v>0.79036499974043462</v>
      </c>
      <c r="AH188">
        <f t="shared" si="51"/>
        <v>0.38319852525381032</v>
      </c>
      <c r="AI188">
        <f t="shared" si="52"/>
        <v>0.28074220355534152</v>
      </c>
      <c r="AJ188">
        <f t="shared" si="53"/>
        <v>0.5823951041590063</v>
      </c>
      <c r="AK188">
        <f t="shared" si="54"/>
        <v>1.8071618405920158</v>
      </c>
      <c r="AL188">
        <f t="shared" si="55"/>
        <v>5.5081619374908103E-2</v>
      </c>
      <c r="AM188">
        <f t="shared" si="56"/>
        <v>0</v>
      </c>
      <c r="AN188">
        <f t="shared" si="57"/>
        <v>13.780417817002768</v>
      </c>
      <c r="AO188">
        <f t="shared" si="58"/>
        <v>160.86395177536147</v>
      </c>
      <c r="AP188">
        <f t="shared" si="59"/>
        <v>0.58341260277027429</v>
      </c>
      <c r="AQ188">
        <f t="shared" si="60"/>
        <v>16.884923532950523</v>
      </c>
      <c r="AR188">
        <f t="shared" si="61"/>
        <v>6.6766613710278069</v>
      </c>
      <c r="AS188">
        <f t="shared" si="62"/>
        <v>4.8362933102595802</v>
      </c>
      <c r="AT188">
        <f t="shared" si="63"/>
        <v>10.272175957169431</v>
      </c>
      <c r="AU188">
        <f t="shared" si="64"/>
        <v>35.812592636433074</v>
      </c>
      <c r="AV188">
        <f t="shared" si="65"/>
        <v>0.94454402060516418</v>
      </c>
    </row>
    <row r="189" spans="1:48" hidden="1" x14ac:dyDescent="0.3">
      <c r="A189">
        <v>186</v>
      </c>
      <c r="B189">
        <v>1</v>
      </c>
      <c r="C189">
        <v>90</v>
      </c>
      <c r="D189">
        <v>4</v>
      </c>
      <c r="E189">
        <v>41.767791748046903</v>
      </c>
      <c r="F189">
        <v>1</v>
      </c>
      <c r="G189">
        <v>120</v>
      </c>
      <c r="H189">
        <v>109</v>
      </c>
      <c r="I189">
        <v>22.0502738952637</v>
      </c>
      <c r="J189">
        <v>20.824333190918001</v>
      </c>
      <c r="K189">
        <v>0.31820780038833602</v>
      </c>
      <c r="L189">
        <v>0.37448915839195301</v>
      </c>
      <c r="M189">
        <v>0.217788651585579</v>
      </c>
      <c r="N189">
        <v>0</v>
      </c>
      <c r="O189">
        <v>0.15380604565143599</v>
      </c>
      <c r="P189">
        <v>2.8944604564458101E-3</v>
      </c>
      <c r="Q189" s="1">
        <v>3.2079277038574201</v>
      </c>
      <c r="R189" s="1">
        <v>3</v>
      </c>
      <c r="S189" s="1">
        <v>0.15144611895084401</v>
      </c>
      <c r="T189" s="1">
        <v>0.150275558233261</v>
      </c>
      <c r="U189" s="1">
        <v>1.17054057773203E-3</v>
      </c>
      <c r="V189" s="1">
        <v>1.30182560533285E-2</v>
      </c>
      <c r="W189" s="1">
        <v>6.5733352676034E-3</v>
      </c>
      <c r="X189" s="1">
        <v>4.9111326225101896E-3</v>
      </c>
      <c r="Y189" s="1">
        <v>9.8837381228804606E-3</v>
      </c>
      <c r="Z189" s="1">
        <v>2.9598437249660499E-2</v>
      </c>
      <c r="AA189" s="1">
        <v>9.6356420544907505E-4</v>
      </c>
      <c r="AB189" s="1">
        <v>19</v>
      </c>
      <c r="AD189">
        <f t="shared" si="47"/>
        <v>0.69417811147028807</v>
      </c>
      <c r="AE189">
        <f t="shared" si="48"/>
        <v>6.2766782211083409</v>
      </c>
      <c r="AF189">
        <f t="shared" si="49"/>
        <v>4.8890895083349942E-2</v>
      </c>
      <c r="AG189">
        <f t="shared" si="50"/>
        <v>0.54374380775817577</v>
      </c>
      <c r="AH189">
        <f t="shared" si="51"/>
        <v>0.27455369854735096</v>
      </c>
      <c r="AI189">
        <f t="shared" si="52"/>
        <v>0.20512716462404504</v>
      </c>
      <c r="AJ189">
        <f t="shared" si="53"/>
        <v>0.41282191560870307</v>
      </c>
      <c r="AK189">
        <f t="shared" si="54"/>
        <v>1.2362613631114538</v>
      </c>
      <c r="AL189">
        <f t="shared" si="55"/>
        <v>4.0245949069069246E-2</v>
      </c>
      <c r="AM189">
        <f t="shared" si="56"/>
        <v>0</v>
      </c>
      <c r="AN189">
        <f t="shared" si="57"/>
        <v>13.740947861682402</v>
      </c>
      <c r="AO189">
        <f t="shared" si="58"/>
        <v>160.87187096806727</v>
      </c>
      <c r="AP189">
        <f t="shared" si="59"/>
        <v>0.5789294470111811</v>
      </c>
      <c r="AQ189">
        <f t="shared" si="60"/>
        <v>16.878336561017655</v>
      </c>
      <c r="AR189">
        <f t="shared" si="61"/>
        <v>6.6756807817763644</v>
      </c>
      <c r="AS189">
        <f t="shared" si="62"/>
        <v>4.8290699620802</v>
      </c>
      <c r="AT189">
        <f t="shared" si="63"/>
        <v>10.272429933107215</v>
      </c>
      <c r="AU189">
        <f t="shared" si="64"/>
        <v>35.827762232987872</v>
      </c>
      <c r="AV189">
        <f t="shared" si="65"/>
        <v>0.9450379532669404</v>
      </c>
    </row>
    <row r="190" spans="1:48" hidden="1" x14ac:dyDescent="0.3">
      <c r="A190">
        <v>187</v>
      </c>
      <c r="B190">
        <v>1</v>
      </c>
      <c r="C190">
        <v>90</v>
      </c>
      <c r="D190">
        <v>3</v>
      </c>
      <c r="E190">
        <v>36.848686218261697</v>
      </c>
      <c r="F190">
        <v>1</v>
      </c>
      <c r="G190">
        <v>120</v>
      </c>
      <c r="H190">
        <v>109</v>
      </c>
      <c r="I190">
        <v>19.917076110839801</v>
      </c>
      <c r="J190">
        <v>19.4079399108887</v>
      </c>
      <c r="K190">
        <v>0.31441640853881803</v>
      </c>
      <c r="L190">
        <v>0.290729820728302</v>
      </c>
      <c r="M190">
        <v>9.5041885972022996E-2</v>
      </c>
      <c r="N190">
        <v>0</v>
      </c>
      <c r="O190">
        <v>0.192667901515961</v>
      </c>
      <c r="P190">
        <v>3.02003137767315E-3</v>
      </c>
      <c r="Q190" s="1">
        <v>2.9612798690795898</v>
      </c>
      <c r="R190" s="1">
        <v>3</v>
      </c>
      <c r="S190" s="1">
        <v>0.118021763861179</v>
      </c>
      <c r="T190" s="1">
        <v>0.11679577827453599</v>
      </c>
      <c r="U190" s="1">
        <v>1.2259817449376E-3</v>
      </c>
      <c r="V190" s="1">
        <v>9.8868887871503795E-3</v>
      </c>
      <c r="W190" s="1">
        <v>5.1940316334366798E-3</v>
      </c>
      <c r="X190" s="1">
        <v>3.9872424677014299E-3</v>
      </c>
      <c r="Y190" s="1">
        <v>7.6933163218200198E-3</v>
      </c>
      <c r="Z190" s="1">
        <v>2.21696216613054E-2</v>
      </c>
      <c r="AA190" s="1">
        <v>7.8229699283838305E-4</v>
      </c>
      <c r="AB190" s="1">
        <v>19</v>
      </c>
      <c r="AD190">
        <f t="shared" si="47"/>
        <v>0.49671074637796414</v>
      </c>
      <c r="AE190">
        <f t="shared" si="48"/>
        <v>4.3037709852560431</v>
      </c>
      <c r="AF190">
        <f t="shared" si="49"/>
        <v>4.5175816628522568E-2</v>
      </c>
      <c r="AG190">
        <f t="shared" si="50"/>
        <v>0.3643188625925543</v>
      </c>
      <c r="AH190">
        <f t="shared" si="51"/>
        <v>0.19139324186823348</v>
      </c>
      <c r="AI190">
        <f t="shared" si="52"/>
        <v>0.14692464656845744</v>
      </c>
      <c r="AJ190">
        <f t="shared" si="53"/>
        <v>0.28348859912057711</v>
      </c>
      <c r="AK190">
        <f t="shared" si="54"/>
        <v>0.81692143217502033</v>
      </c>
      <c r="AL190">
        <f t="shared" si="55"/>
        <v>2.8826616418591296E-2</v>
      </c>
      <c r="AM190">
        <f t="shared" si="56"/>
        <v>0</v>
      </c>
      <c r="AN190">
        <f t="shared" si="57"/>
        <v>13.711122194310173</v>
      </c>
      <c r="AO190">
        <f t="shared" si="58"/>
        <v>160.87656504683568</v>
      </c>
      <c r="AP190">
        <f t="shared" si="59"/>
        <v>0.57449904863520618</v>
      </c>
      <c r="AQ190">
        <f t="shared" si="60"/>
        <v>16.874742307788392</v>
      </c>
      <c r="AR190">
        <f t="shared" si="61"/>
        <v>6.675237201935774</v>
      </c>
      <c r="AS190">
        <f t="shared" si="62"/>
        <v>4.8241181829575766</v>
      </c>
      <c r="AT190">
        <f t="shared" si="63"/>
        <v>10.273308574991159</v>
      </c>
      <c r="AU190">
        <f t="shared" si="64"/>
        <v>35.83983193742646</v>
      </c>
      <c r="AV190">
        <f t="shared" si="65"/>
        <v>0.94543330327444064</v>
      </c>
    </row>
    <row r="191" spans="1:48" hidden="1" x14ac:dyDescent="0.3">
      <c r="A191">
        <v>188</v>
      </c>
      <c r="B191">
        <v>1</v>
      </c>
      <c r="C191">
        <v>90</v>
      </c>
      <c r="D191">
        <v>2</v>
      </c>
      <c r="E191">
        <v>31.588493347168001</v>
      </c>
      <c r="F191">
        <v>1</v>
      </c>
      <c r="G191">
        <v>120</v>
      </c>
      <c r="H191">
        <v>109</v>
      </c>
      <c r="I191">
        <v>16.932731628418001</v>
      </c>
      <c r="J191">
        <v>17.364210128784201</v>
      </c>
      <c r="K191">
        <v>0.311870247125626</v>
      </c>
      <c r="L191">
        <v>0.193286523222923</v>
      </c>
      <c r="M191">
        <v>0</v>
      </c>
      <c r="N191">
        <v>0</v>
      </c>
      <c r="O191">
        <v>0.190024718642235</v>
      </c>
      <c r="P191">
        <v>3.26180504634976E-3</v>
      </c>
      <c r="Q191" s="1">
        <v>2.6505925655364999</v>
      </c>
      <c r="R191" s="1">
        <v>3</v>
      </c>
      <c r="S191" s="1">
        <v>7.8881822526454898E-2</v>
      </c>
      <c r="T191" s="1">
        <v>7.7550657093524905E-2</v>
      </c>
      <c r="U191" s="1">
        <v>1.33116939105093E-3</v>
      </c>
      <c r="V191" s="1">
        <v>6.3800411298870997E-3</v>
      </c>
      <c r="W191" s="1">
        <v>3.5403177607804502E-3</v>
      </c>
      <c r="X191" s="1">
        <v>2.8522466309368602E-3</v>
      </c>
      <c r="Y191" s="1">
        <v>5.0839576870203001E-3</v>
      </c>
      <c r="Z191" s="1">
        <v>1.38273490592837E-2</v>
      </c>
      <c r="AA191" s="1">
        <v>5.5961078032851197E-4</v>
      </c>
      <c r="AB191" s="1">
        <v>19</v>
      </c>
      <c r="AD191">
        <f t="shared" si="47"/>
        <v>0.29454802531431845</v>
      </c>
      <c r="AE191">
        <f t="shared" si="48"/>
        <v>2.4497084156673186</v>
      </c>
      <c r="AF191">
        <f t="shared" si="49"/>
        <v>4.2049635453165979E-2</v>
      </c>
      <c r="AG191">
        <f t="shared" si="50"/>
        <v>0.20153588678609685</v>
      </c>
      <c r="AH191">
        <f t="shared" si="51"/>
        <v>0.11183330403327396</v>
      </c>
      <c r="AI191">
        <f t="shared" si="52"/>
        <v>9.0098173725831357E-2</v>
      </c>
      <c r="AJ191">
        <f t="shared" si="53"/>
        <v>0.16059456357372437</v>
      </c>
      <c r="AK191">
        <f t="shared" si="54"/>
        <v>0.43678512376815287</v>
      </c>
      <c r="AL191">
        <f t="shared" si="55"/>
        <v>1.7677261411410693E-2</v>
      </c>
      <c r="AM191">
        <f t="shared" si="56"/>
        <v>0</v>
      </c>
      <c r="AN191">
        <f t="shared" si="57"/>
        <v>13.694049366960318</v>
      </c>
      <c r="AO191">
        <f t="shared" si="58"/>
        <v>160.89286179585324</v>
      </c>
      <c r="AP191">
        <f t="shared" si="59"/>
        <v>0.56998843779830666</v>
      </c>
      <c r="AQ191">
        <f t="shared" si="60"/>
        <v>16.874367562356838</v>
      </c>
      <c r="AR191">
        <f t="shared" si="61"/>
        <v>6.6756385157252129</v>
      </c>
      <c r="AS191">
        <f t="shared" si="62"/>
        <v>4.821733146438012</v>
      </c>
      <c r="AT191">
        <f t="shared" si="63"/>
        <v>10.275143984506716</v>
      </c>
      <c r="AU191">
        <f t="shared" si="64"/>
        <v>35.849924805907634</v>
      </c>
      <c r="AV191">
        <f t="shared" si="65"/>
        <v>0.94579770799576934</v>
      </c>
    </row>
    <row r="192" spans="1:48" x14ac:dyDescent="0.3">
      <c r="A192">
        <v>189</v>
      </c>
      <c r="B192">
        <v>1</v>
      </c>
      <c r="C192">
        <v>90</v>
      </c>
      <c r="D192">
        <v>1</v>
      </c>
      <c r="E192">
        <v>21.197381973266602</v>
      </c>
      <c r="F192">
        <v>1</v>
      </c>
      <c r="G192">
        <v>120</v>
      </c>
      <c r="H192">
        <v>109</v>
      </c>
      <c r="I192">
        <v>11.3234758377075</v>
      </c>
      <c r="J192">
        <v>13.5057210922241</v>
      </c>
      <c r="K192">
        <v>0.31058895587921098</v>
      </c>
      <c r="L192">
        <v>7.0974200963973999E-2</v>
      </c>
      <c r="M192">
        <v>0</v>
      </c>
      <c r="N192">
        <v>0</v>
      </c>
      <c r="O192">
        <v>6.6626146435737596E-2</v>
      </c>
      <c r="P192">
        <v>4.3480549938976799E-3</v>
      </c>
      <c r="Q192" s="1">
        <v>1.91708183288574</v>
      </c>
      <c r="R192" s="1">
        <v>3</v>
      </c>
      <c r="S192" s="1">
        <v>2.9253073036670699E-2</v>
      </c>
      <c r="T192" s="1">
        <v>2.7460955083370198E-2</v>
      </c>
      <c r="U192" s="1">
        <v>1.7921155085787201E-3</v>
      </c>
      <c r="V192" s="1">
        <v>2.1206515375524798E-3</v>
      </c>
      <c r="W192" s="1">
        <v>1.35407340712845E-3</v>
      </c>
      <c r="X192" s="1">
        <v>1.18184043094516E-3</v>
      </c>
      <c r="Y192" s="1">
        <v>1.73391634598374E-3</v>
      </c>
      <c r="Z192" s="1">
        <v>4.1930093429982697E-3</v>
      </c>
      <c r="AA192" s="1">
        <v>2.3187708575278499E-4</v>
      </c>
      <c r="AB192" s="1">
        <v>19</v>
      </c>
      <c r="AD192">
        <f t="shared" si="47"/>
        <v>7.681447598497726E-2</v>
      </c>
      <c r="AE192">
        <f t="shared" si="48"/>
        <v>0.58210035425291529</v>
      </c>
      <c r="AF192">
        <f t="shared" si="49"/>
        <v>3.7988156975558067E-2</v>
      </c>
      <c r="AG192">
        <f t="shared" si="50"/>
        <v>4.4952260673695038E-2</v>
      </c>
      <c r="AH192">
        <f t="shared" si="51"/>
        <v>2.8702811230744293E-2</v>
      </c>
      <c r="AI192">
        <f t="shared" si="52"/>
        <v>2.5051923046194566E-2</v>
      </c>
      <c r="AJ192">
        <f t="shared" si="53"/>
        <v>3.6754487095508027E-2</v>
      </c>
      <c r="AK192">
        <f t="shared" si="54"/>
        <v>8.8880820661009954E-2</v>
      </c>
      <c r="AL192">
        <f t="shared" si="55"/>
        <v>4.9151871575496787E-3</v>
      </c>
      <c r="AM192">
        <f t="shared" si="56"/>
        <v>0</v>
      </c>
      <c r="AN192">
        <f t="shared" si="57"/>
        <v>13.690207244135804</v>
      </c>
      <c r="AO192">
        <f t="shared" si="58"/>
        <v>160.91012964721028</v>
      </c>
      <c r="AP192">
        <f t="shared" si="59"/>
        <v>0.56465281999419492</v>
      </c>
      <c r="AQ192">
        <f t="shared" si="60"/>
        <v>16.875097015233468</v>
      </c>
      <c r="AR192">
        <f t="shared" si="61"/>
        <v>6.6760822428581923</v>
      </c>
      <c r="AS192">
        <f t="shared" si="62"/>
        <v>4.8216369602716282</v>
      </c>
      <c r="AT192">
        <f t="shared" si="63"/>
        <v>10.276265451445351</v>
      </c>
      <c r="AU192">
        <f t="shared" si="64"/>
        <v>35.853500405226058</v>
      </c>
      <c r="AV192">
        <f t="shared" si="65"/>
        <v>0.9460051688880724</v>
      </c>
    </row>
    <row r="193" spans="1:48" hidden="1" x14ac:dyDescent="0.3">
      <c r="A193">
        <v>190</v>
      </c>
      <c r="B193">
        <v>1</v>
      </c>
      <c r="C193">
        <v>95</v>
      </c>
      <c r="D193">
        <v>10</v>
      </c>
      <c r="E193">
        <v>84.1246337890625</v>
      </c>
      <c r="F193">
        <v>1</v>
      </c>
      <c r="G193">
        <v>125</v>
      </c>
      <c r="H193">
        <v>114</v>
      </c>
      <c r="I193">
        <v>40.905910491943402</v>
      </c>
      <c r="J193">
        <v>27.241701126098601</v>
      </c>
      <c r="K193">
        <v>0.416929811239243</v>
      </c>
      <c r="L193">
        <v>1.51408159732819</v>
      </c>
      <c r="M193">
        <v>1.2050637006759599</v>
      </c>
      <c r="N193">
        <v>0</v>
      </c>
      <c r="O193">
        <v>0.30697309970855702</v>
      </c>
      <c r="P193">
        <v>2.0448223222047099E-3</v>
      </c>
      <c r="Q193" s="1">
        <v>3.9417479038238499</v>
      </c>
      <c r="R193" s="1">
        <v>3</v>
      </c>
      <c r="S193" s="1">
        <v>0.59362345933914196</v>
      </c>
      <c r="T193" s="1">
        <v>0.59282171726226796</v>
      </c>
      <c r="U193" s="1">
        <v>8.01710062660277E-4</v>
      </c>
      <c r="V193" s="1">
        <v>7.0175521075725597E-2</v>
      </c>
      <c r="W193" s="1">
        <v>2.3920048028230698E-2</v>
      </c>
      <c r="X193" s="1">
        <v>1.6555365175008802E-2</v>
      </c>
      <c r="Y193" s="1">
        <v>3.7091583013534497E-2</v>
      </c>
      <c r="Z193" s="1">
        <v>0.14238677918911</v>
      </c>
      <c r="AA193" s="1">
        <v>3.3971609082072999E-3</v>
      </c>
      <c r="AB193" s="1">
        <v>20</v>
      </c>
      <c r="AD193">
        <f t="shared" si="47"/>
        <v>3.4969211984519166</v>
      </c>
      <c r="AE193">
        <f t="shared" si="48"/>
        <v>49.870909866891445</v>
      </c>
      <c r="AF193">
        <f t="shared" si="49"/>
        <v>6.7443565426302157E-2</v>
      </c>
      <c r="AG193">
        <f t="shared" si="50"/>
        <v>5.9034900114520532</v>
      </c>
      <c r="AH193">
        <f t="shared" si="51"/>
        <v>2.0122652805916941</v>
      </c>
      <c r="AI193">
        <f t="shared" si="52"/>
        <v>1.3927140325918141</v>
      </c>
      <c r="AJ193">
        <f t="shared" si="53"/>
        <v>3.1203158376702009</v>
      </c>
      <c r="AK193">
        <f t="shared" si="54"/>
        <v>11.978235655687984</v>
      </c>
      <c r="AL193">
        <f t="shared" si="55"/>
        <v>0.28578491732545808</v>
      </c>
      <c r="AM193">
        <f t="shared" si="56"/>
        <v>0</v>
      </c>
      <c r="AN193">
        <f t="shared" si="57"/>
        <v>13.662414338555415</v>
      </c>
      <c r="AO193">
        <f t="shared" si="58"/>
        <v>162.10902380524959</v>
      </c>
      <c r="AP193">
        <f t="shared" si="59"/>
        <v>0.56105287241975033</v>
      </c>
      <c r="AQ193">
        <f t="shared" si="60"/>
        <v>16.868901975483961</v>
      </c>
      <c r="AR193">
        <f t="shared" si="61"/>
        <v>6.6892917516830126</v>
      </c>
      <c r="AS193">
        <f t="shared" si="62"/>
        <v>4.7967677561817741</v>
      </c>
      <c r="AT193">
        <f t="shared" si="63"/>
        <v>10.295551800935053</v>
      </c>
      <c r="AU193">
        <f t="shared" si="64"/>
        <v>36.060600540262243</v>
      </c>
      <c r="AV193">
        <f t="shared" si="65"/>
        <v>0.95366026373928903</v>
      </c>
    </row>
    <row r="194" spans="1:48" hidden="1" x14ac:dyDescent="0.3">
      <c r="A194">
        <v>191</v>
      </c>
      <c r="B194">
        <v>1</v>
      </c>
      <c r="C194">
        <v>95</v>
      </c>
      <c r="D194">
        <v>9</v>
      </c>
      <c r="E194">
        <v>75.166755676269503</v>
      </c>
      <c r="F194">
        <v>1</v>
      </c>
      <c r="G194">
        <v>125</v>
      </c>
      <c r="H194">
        <v>114</v>
      </c>
      <c r="I194">
        <v>36.0567436218262</v>
      </c>
      <c r="J194">
        <v>27.755170822143601</v>
      </c>
      <c r="K194">
        <v>0.376517623662949</v>
      </c>
      <c r="L194">
        <v>1.19235980510712</v>
      </c>
      <c r="M194">
        <v>0.93831145763397195</v>
      </c>
      <c r="N194">
        <v>0</v>
      </c>
      <c r="O194">
        <v>0.25171664357185403</v>
      </c>
      <c r="P194">
        <v>2.3317348677665E-3</v>
      </c>
      <c r="Q194" s="1">
        <v>3.8420925140380899</v>
      </c>
      <c r="R194" s="1">
        <v>3</v>
      </c>
      <c r="S194" s="1">
        <v>0.47148457169532798</v>
      </c>
      <c r="T194" s="1">
        <v>0.47056254744529702</v>
      </c>
      <c r="U194" s="1">
        <v>9.2201790539547801E-4</v>
      </c>
      <c r="V194" s="1">
        <v>4.9443781375885003E-2</v>
      </c>
      <c r="W194" s="1">
        <v>1.88166294246912E-2</v>
      </c>
      <c r="X194" s="1">
        <v>1.3215198181569601E-2</v>
      </c>
      <c r="Y194" s="1">
        <v>2.9197512194514299E-2</v>
      </c>
      <c r="Z194" s="1">
        <v>0.106539897620678</v>
      </c>
      <c r="AA194" s="1">
        <v>2.7117584832012701E-3</v>
      </c>
      <c r="AB194" s="1">
        <v>20</v>
      </c>
      <c r="AD194">
        <f t="shared" si="47"/>
        <v>2.656458659459453</v>
      </c>
      <c r="AE194">
        <f t="shared" si="48"/>
        <v>35.370660034223619</v>
      </c>
      <c r="AF194">
        <f t="shared" si="49"/>
        <v>6.9305094624007663E-2</v>
      </c>
      <c r="AG194">
        <f t="shared" si="50"/>
        <v>3.7165286343920325</v>
      </c>
      <c r="AH194">
        <f t="shared" si="51"/>
        <v>1.4143849866166671</v>
      </c>
      <c r="AI194">
        <f t="shared" si="52"/>
        <v>0.99334357292752318</v>
      </c>
      <c r="AJ194">
        <f t="shared" si="53"/>
        <v>2.1946822654799556</v>
      </c>
      <c r="AK194">
        <f t="shared" si="54"/>
        <v>8.0082584542282707</v>
      </c>
      <c r="AL194">
        <f t="shared" si="55"/>
        <v>0.20383408735984104</v>
      </c>
      <c r="AM194">
        <f t="shared" si="56"/>
        <v>0</v>
      </c>
      <c r="AN194">
        <f t="shared" si="57"/>
        <v>13.622434062108912</v>
      </c>
      <c r="AO194">
        <f t="shared" si="58"/>
        <v>162.85396774781023</v>
      </c>
      <c r="AP194">
        <f t="shared" si="59"/>
        <v>0.55702149514276389</v>
      </c>
      <c r="AQ194">
        <f t="shared" si="60"/>
        <v>16.865036196732625</v>
      </c>
      <c r="AR194">
        <f t="shared" si="61"/>
        <v>6.6995289301917289</v>
      </c>
      <c r="AS194">
        <f t="shared" si="62"/>
        <v>4.7771557069698121</v>
      </c>
      <c r="AT194">
        <f t="shared" si="63"/>
        <v>10.312000693338941</v>
      </c>
      <c r="AU194">
        <f t="shared" si="64"/>
        <v>36.213655789086516</v>
      </c>
      <c r="AV194">
        <f t="shared" si="65"/>
        <v>0.95875244942618343</v>
      </c>
    </row>
    <row r="195" spans="1:48" hidden="1" x14ac:dyDescent="0.3">
      <c r="A195">
        <v>192</v>
      </c>
      <c r="B195">
        <v>1</v>
      </c>
      <c r="C195">
        <v>95</v>
      </c>
      <c r="D195">
        <v>8</v>
      </c>
      <c r="E195">
        <v>66.383918762207003</v>
      </c>
      <c r="F195">
        <v>1</v>
      </c>
      <c r="G195">
        <v>125</v>
      </c>
      <c r="H195">
        <v>114</v>
      </c>
      <c r="I195">
        <v>32.605075836181598</v>
      </c>
      <c r="J195">
        <v>26.838851928710898</v>
      </c>
      <c r="K195">
        <v>0.35237452387809798</v>
      </c>
      <c r="L195">
        <v>0.95881408452987704</v>
      </c>
      <c r="M195">
        <v>0.74486982822418202</v>
      </c>
      <c r="N195">
        <v>0</v>
      </c>
      <c r="O195">
        <v>0.21146069467067699</v>
      </c>
      <c r="P195">
        <v>2.4835525546222899E-3</v>
      </c>
      <c r="Q195" s="1">
        <v>3.7059698104858398</v>
      </c>
      <c r="R195" s="1">
        <v>3</v>
      </c>
      <c r="S195" s="1">
        <v>0.38142409920692399</v>
      </c>
      <c r="T195" s="1">
        <v>0.38043612241745001</v>
      </c>
      <c r="U195" s="1">
        <v>9.8797760438174009E-4</v>
      </c>
      <c r="V195" s="1">
        <v>3.7166215479373897E-2</v>
      </c>
      <c r="W195" s="1">
        <v>1.53906317427754E-2</v>
      </c>
      <c r="X195" s="1">
        <v>1.0751936584711101E-2</v>
      </c>
      <c r="Y195" s="1">
        <v>2.38423869013786E-2</v>
      </c>
      <c r="Z195" s="1">
        <v>8.3511829376220703E-2</v>
      </c>
      <c r="AA195" s="1">
        <v>2.2062973584979799E-3</v>
      </c>
      <c r="AB195" s="1">
        <v>20</v>
      </c>
      <c r="AD195">
        <f t="shared" si="47"/>
        <v>2.0541945971561382</v>
      </c>
      <c r="AE195">
        <f t="shared" si="48"/>
        <v>25.25484064476904</v>
      </c>
      <c r="AF195">
        <f t="shared" si="49"/>
        <v>6.5585825028157324E-2</v>
      </c>
      <c r="AG195">
        <f t="shared" si="50"/>
        <v>2.467239029081437</v>
      </c>
      <c r="AH195">
        <f t="shared" si="51"/>
        <v>1.0216904473114465</v>
      </c>
      <c r="AI195">
        <f t="shared" si="52"/>
        <v>0.71375568477586315</v>
      </c>
      <c r="AJ195">
        <f t="shared" si="53"/>
        <v>1.5827510751582254</v>
      </c>
      <c r="AK195">
        <f t="shared" si="54"/>
        <v>5.5438424969943272</v>
      </c>
      <c r="AL195">
        <f t="shared" si="55"/>
        <v>0.1464626646118018</v>
      </c>
      <c r="AM195">
        <f t="shared" si="56"/>
        <v>0</v>
      </c>
      <c r="AN195">
        <f t="shared" si="57"/>
        <v>13.570814890273571</v>
      </c>
      <c r="AO195">
        <f t="shared" si="58"/>
        <v>163.2474024307067</v>
      </c>
      <c r="AP195">
        <f t="shared" si="59"/>
        <v>0.55283484962562734</v>
      </c>
      <c r="AQ195">
        <f t="shared" si="60"/>
        <v>16.853572628603288</v>
      </c>
      <c r="AR195">
        <f t="shared" si="61"/>
        <v>6.703927007448355</v>
      </c>
      <c r="AS195">
        <f t="shared" si="62"/>
        <v>4.759869615669178</v>
      </c>
      <c r="AT195">
        <f t="shared" si="63"/>
        <v>10.320167391710608</v>
      </c>
      <c r="AU195">
        <f t="shared" si="64"/>
        <v>36.306214199968537</v>
      </c>
      <c r="AV195">
        <f t="shared" si="65"/>
        <v>0.96178471563959855</v>
      </c>
    </row>
    <row r="196" spans="1:48" hidden="1" x14ac:dyDescent="0.3">
      <c r="A196">
        <v>193</v>
      </c>
      <c r="B196">
        <v>1</v>
      </c>
      <c r="C196">
        <v>95</v>
      </c>
      <c r="D196">
        <v>7</v>
      </c>
      <c r="E196">
        <v>58.104290008544901</v>
      </c>
      <c r="F196">
        <v>1</v>
      </c>
      <c r="G196">
        <v>125</v>
      </c>
      <c r="H196">
        <v>114</v>
      </c>
      <c r="I196">
        <v>29.6795558929443</v>
      </c>
      <c r="J196">
        <v>25.468532562255898</v>
      </c>
      <c r="K196">
        <v>0.336715668439865</v>
      </c>
      <c r="L196">
        <v>0.77150642871856701</v>
      </c>
      <c r="M196">
        <v>0.589435935020447</v>
      </c>
      <c r="N196">
        <v>0</v>
      </c>
      <c r="O196">
        <v>0.17948189377784701</v>
      </c>
      <c r="P196">
        <v>2.5885826908051998E-3</v>
      </c>
      <c r="Q196" s="1">
        <v>3.5213050842285201</v>
      </c>
      <c r="R196" s="1">
        <v>3</v>
      </c>
      <c r="S196" s="1">
        <v>0.30847230553626998</v>
      </c>
      <c r="T196" s="1">
        <v>0.30743730068206798</v>
      </c>
      <c r="U196" s="1">
        <v>1.03499612305313E-3</v>
      </c>
      <c r="V196" s="1">
        <v>2.8599480167031299E-2</v>
      </c>
      <c r="W196" s="1">
        <v>1.2664069421589401E-2</v>
      </c>
      <c r="X196" s="1">
        <v>8.83840769529343E-3</v>
      </c>
      <c r="Y196" s="1">
        <v>1.9549377262592298E-2</v>
      </c>
      <c r="Z196" s="1">
        <v>6.5901830792427105E-2</v>
      </c>
      <c r="AA196" s="1">
        <v>1.8136412836611299E-3</v>
      </c>
      <c r="AB196" s="1">
        <v>20</v>
      </c>
      <c r="AD196">
        <f t="shared" ref="AD196:AD259" si="66">SUM(AE196:AL196)*Q196/E196</f>
        <v>1.5699355016479006</v>
      </c>
      <c r="AE196">
        <f t="shared" si="48"/>
        <v>17.863426078275097</v>
      </c>
      <c r="AF196">
        <f t="shared" si="49"/>
        <v>6.0137714891598693E-2</v>
      </c>
      <c r="AG196">
        <f t="shared" si="50"/>
        <v>1.6617524897188147</v>
      </c>
      <c r="AH196">
        <f t="shared" si="51"/>
        <v>0.73583676236037598</v>
      </c>
      <c r="AI196">
        <f t="shared" si="52"/>
        <v>0.51354940394108439</v>
      </c>
      <c r="AJ196">
        <f t="shared" si="53"/>
        <v>1.1359026859521166</v>
      </c>
      <c r="AK196">
        <f t="shared" si="54"/>
        <v>3.8291790884572388</v>
      </c>
      <c r="AL196">
        <f t="shared" si="55"/>
        <v>0.10538033911731594</v>
      </c>
      <c r="AM196">
        <f t="shared" si="56"/>
        <v>0</v>
      </c>
      <c r="AN196">
        <f t="shared" si="57"/>
        <v>13.515827099474794</v>
      </c>
      <c r="AO196">
        <f t="shared" si="58"/>
        <v>163.42940125274075</v>
      </c>
      <c r="AP196">
        <f t="shared" si="59"/>
        <v>0.54861173775274819</v>
      </c>
      <c r="AQ196">
        <f t="shared" si="60"/>
        <v>16.840154845218855</v>
      </c>
      <c r="AR196">
        <f t="shared" si="61"/>
        <v>6.7047872499917629</v>
      </c>
      <c r="AS196">
        <f t="shared" si="62"/>
        <v>4.7452809794237147</v>
      </c>
      <c r="AT196">
        <f t="shared" si="63"/>
        <v>10.323169684159691</v>
      </c>
      <c r="AU196">
        <f t="shared" si="64"/>
        <v>36.360036472333178</v>
      </c>
      <c r="AV196">
        <f t="shared" si="65"/>
        <v>0.9635443787793585</v>
      </c>
    </row>
    <row r="197" spans="1:48" hidden="1" x14ac:dyDescent="0.3">
      <c r="A197">
        <v>194</v>
      </c>
      <c r="B197">
        <v>1</v>
      </c>
      <c r="C197">
        <v>95</v>
      </c>
      <c r="D197">
        <v>6</v>
      </c>
      <c r="E197">
        <v>50.715583801269503</v>
      </c>
      <c r="F197">
        <v>1</v>
      </c>
      <c r="G197">
        <v>125</v>
      </c>
      <c r="H197">
        <v>114</v>
      </c>
      <c r="I197">
        <v>27.137876510620099</v>
      </c>
      <c r="J197">
        <v>24.014551162719702</v>
      </c>
      <c r="K197">
        <v>0.32614257931709301</v>
      </c>
      <c r="L197">
        <v>0.62271231412887595</v>
      </c>
      <c r="M197">
        <v>0.46427553892135598</v>
      </c>
      <c r="N197">
        <v>0</v>
      </c>
      <c r="O197">
        <v>0.155760258436203</v>
      </c>
      <c r="P197">
        <v>2.6764948852360201E-3</v>
      </c>
      <c r="Q197" s="1">
        <v>3.3019785881042498</v>
      </c>
      <c r="R197" s="1">
        <v>3</v>
      </c>
      <c r="S197" s="1">
        <v>0.25007420778274497</v>
      </c>
      <c r="T197" s="1">
        <v>0.24899935722351099</v>
      </c>
      <c r="U197" s="1">
        <v>1.0748498607426899E-3</v>
      </c>
      <c r="V197" s="1">
        <v>2.2365923970937701E-2</v>
      </c>
      <c r="W197" s="1">
        <v>1.0454844683408701E-2</v>
      </c>
      <c r="X197" s="1">
        <v>7.3393825441598901E-3</v>
      </c>
      <c r="Y197" s="1">
        <v>1.60526372492313E-2</v>
      </c>
      <c r="Z197" s="1">
        <v>5.21853677928448E-2</v>
      </c>
      <c r="AA197" s="1">
        <v>1.5060412697494E-3</v>
      </c>
      <c r="AB197" s="1">
        <v>20</v>
      </c>
      <c r="AD197">
        <f t="shared" si="66"/>
        <v>1.1886409841512497</v>
      </c>
      <c r="AE197">
        <f t="shared" si="48"/>
        <v>12.628147767731212</v>
      </c>
      <c r="AF197">
        <f t="shared" si="49"/>
        <v>5.4511638186278744E-2</v>
      </c>
      <c r="AG197">
        <f t="shared" si="50"/>
        <v>1.1343008914409134</v>
      </c>
      <c r="AH197">
        <f t="shared" si="51"/>
        <v>0.53022355167067092</v>
      </c>
      <c r="AI197">
        <f t="shared" si="52"/>
        <v>0.37222107046791547</v>
      </c>
      <c r="AJ197">
        <f t="shared" si="53"/>
        <v>0.81411886964477032</v>
      </c>
      <c r="AK197">
        <f t="shared" si="54"/>
        <v>2.646611393498091</v>
      </c>
      <c r="AL197">
        <f t="shared" si="55"/>
        <v>7.6379762224146025E-2</v>
      </c>
      <c r="AM197">
        <f t="shared" si="56"/>
        <v>0</v>
      </c>
      <c r="AN197">
        <f t="shared" si="57"/>
        <v>13.464188930818082</v>
      </c>
      <c r="AO197">
        <f t="shared" si="58"/>
        <v>163.5054321782691</v>
      </c>
      <c r="AP197">
        <f t="shared" si="59"/>
        <v>0.54447701721673303</v>
      </c>
      <c r="AQ197">
        <f t="shared" si="60"/>
        <v>16.828226873636208</v>
      </c>
      <c r="AR197">
        <f t="shared" si="61"/>
        <v>6.704082609484268</v>
      </c>
      <c r="AS197">
        <f t="shared" si="62"/>
        <v>4.7335278762240698</v>
      </c>
      <c r="AT197">
        <f t="shared" si="63"/>
        <v>10.323825403462788</v>
      </c>
      <c r="AU197">
        <f t="shared" si="64"/>
        <v>36.392137669173565</v>
      </c>
      <c r="AV197">
        <f t="shared" si="65"/>
        <v>0.96458840407009183</v>
      </c>
    </row>
    <row r="198" spans="1:48" hidden="1" x14ac:dyDescent="0.3">
      <c r="A198">
        <v>195</v>
      </c>
      <c r="B198">
        <v>1</v>
      </c>
      <c r="C198">
        <v>95</v>
      </c>
      <c r="D198">
        <v>5</v>
      </c>
      <c r="E198">
        <v>44.347137451171903</v>
      </c>
      <c r="F198">
        <v>1</v>
      </c>
      <c r="G198">
        <v>125</v>
      </c>
      <c r="H198">
        <v>114</v>
      </c>
      <c r="I198">
        <v>24.8553256988525</v>
      </c>
      <c r="J198">
        <v>22.585903167724599</v>
      </c>
      <c r="K198">
        <v>0.318792074918747</v>
      </c>
      <c r="L198">
        <v>0.50235116481780995</v>
      </c>
      <c r="M198">
        <v>0.35894981026649497</v>
      </c>
      <c r="N198">
        <v>0</v>
      </c>
      <c r="O198">
        <v>0.14064079523086501</v>
      </c>
      <c r="P198">
        <v>2.7605439536273501E-3</v>
      </c>
      <c r="Q198" s="1">
        <v>3.0674180984497101</v>
      </c>
      <c r="R198" s="1">
        <v>3</v>
      </c>
      <c r="S198" s="1">
        <v>0.202531412243843</v>
      </c>
      <c r="T198" s="1">
        <v>0.20141844451427501</v>
      </c>
      <c r="U198" s="1">
        <v>1.11296027898788E-3</v>
      </c>
      <c r="V198" s="1">
        <v>1.76177676767111E-2</v>
      </c>
      <c r="W198" s="1">
        <v>8.6170993745326996E-3</v>
      </c>
      <c r="X198" s="1">
        <v>6.1258934438228599E-3</v>
      </c>
      <c r="Y198" s="1">
        <v>1.31341209635139E-2</v>
      </c>
      <c r="Z198" s="1">
        <v>4.1220650076866198E-2</v>
      </c>
      <c r="AA198" s="1">
        <v>1.2570333201438199E-3</v>
      </c>
      <c r="AB198" s="1">
        <v>20</v>
      </c>
      <c r="AD198">
        <f t="shared" si="66"/>
        <v>0.89109713417237846</v>
      </c>
      <c r="AE198">
        <f t="shared" si="48"/>
        <v>8.9323314440757962</v>
      </c>
      <c r="AF198">
        <f t="shared" si="49"/>
        <v>4.9356602469970139E-2</v>
      </c>
      <c r="AG198">
        <f t="shared" si="50"/>
        <v>0.78129756474192058</v>
      </c>
      <c r="AH198">
        <f t="shared" si="51"/>
        <v>0.38214369039280904</v>
      </c>
      <c r="AI198">
        <f t="shared" si="52"/>
        <v>0.27166583856444515</v>
      </c>
      <c r="AJ198">
        <f t="shared" si="53"/>
        <v>0.58246066766926929</v>
      </c>
      <c r="AK198">
        <f t="shared" si="54"/>
        <v>1.828017834785445</v>
      </c>
      <c r="AL198">
        <f t="shared" si="55"/>
        <v>5.5745829429120958E-2</v>
      </c>
      <c r="AM198">
        <f t="shared" si="56"/>
        <v>0</v>
      </c>
      <c r="AN198">
        <f t="shared" si="57"/>
        <v>13.419499434186585</v>
      </c>
      <c r="AO198">
        <f t="shared" si="58"/>
        <v>163.53257381225083</v>
      </c>
      <c r="AP198">
        <f t="shared" si="59"/>
        <v>0.54044494476691129</v>
      </c>
      <c r="AQ198">
        <f t="shared" si="60"/>
        <v>16.819159438637691</v>
      </c>
      <c r="AR198">
        <f t="shared" si="61"/>
        <v>6.7030277746232665</v>
      </c>
      <c r="AS198">
        <f t="shared" si="62"/>
        <v>4.7244515112331733</v>
      </c>
      <c r="AT198">
        <f t="shared" si="63"/>
        <v>10.323890966973051</v>
      </c>
      <c r="AU198">
        <f t="shared" si="64"/>
        <v>36.41299366336699</v>
      </c>
      <c r="AV198">
        <f t="shared" si="65"/>
        <v>0.96525261412430474</v>
      </c>
    </row>
    <row r="199" spans="1:48" hidden="1" x14ac:dyDescent="0.3">
      <c r="A199">
        <v>196</v>
      </c>
      <c r="B199">
        <v>1</v>
      </c>
      <c r="C199">
        <v>95</v>
      </c>
      <c r="D199">
        <v>4</v>
      </c>
      <c r="E199">
        <v>38.935520172119098</v>
      </c>
      <c r="F199">
        <v>1</v>
      </c>
      <c r="G199">
        <v>125</v>
      </c>
      <c r="H199">
        <v>114</v>
      </c>
      <c r="I199">
        <v>22.709865570068398</v>
      </c>
      <c r="J199">
        <v>21.193494796752901</v>
      </c>
      <c r="K199">
        <v>0.31358370184898399</v>
      </c>
      <c r="L199">
        <v>0.40199384093284601</v>
      </c>
      <c r="M199">
        <v>0.25605002045631398</v>
      </c>
      <c r="N199">
        <v>0</v>
      </c>
      <c r="O199">
        <v>0.14308974146843001</v>
      </c>
      <c r="P199">
        <v>2.8540831990540002E-3</v>
      </c>
      <c r="Q199" s="1">
        <v>2.8322727680206299</v>
      </c>
      <c r="R199" s="1">
        <v>3</v>
      </c>
      <c r="S199" s="1">
        <v>0.162667036056519</v>
      </c>
      <c r="T199" s="1">
        <v>0.161512121558189</v>
      </c>
      <c r="U199" s="1">
        <v>1.1549063492566299E-3</v>
      </c>
      <c r="V199" s="1">
        <v>1.38115705922246E-2</v>
      </c>
      <c r="W199" s="1">
        <v>7.0312307216227098E-3</v>
      </c>
      <c r="X199" s="1">
        <v>5.0966111011803098E-3</v>
      </c>
      <c r="Y199" s="1">
        <v>1.06119066476822E-2</v>
      </c>
      <c r="Z199" s="1">
        <v>3.2143417745828601E-2</v>
      </c>
      <c r="AA199" s="1">
        <v>1.04582461062819E-3</v>
      </c>
      <c r="AB199" s="1">
        <v>20</v>
      </c>
      <c r="AD199">
        <f t="shared" si="66"/>
        <v>0.65824168633108582</v>
      </c>
      <c r="AE199">
        <f t="shared" si="48"/>
        <v>6.2885584669706196</v>
      </c>
      <c r="AF199">
        <f t="shared" si="49"/>
        <v>4.4966879458389938E-2</v>
      </c>
      <c r="AG199">
        <f t="shared" si="50"/>
        <v>0.53776068540220778</v>
      </c>
      <c r="AH199">
        <f t="shared" si="51"/>
        <v>0.27376462559656456</v>
      </c>
      <c r="AI199">
        <f t="shared" si="52"/>
        <v>0.19843920433945209</v>
      </c>
      <c r="AJ199">
        <f t="shared" si="53"/>
        <v>0.41318010534547506</v>
      </c>
      <c r="AK199">
        <f t="shared" si="54"/>
        <v>1.2515206900435605</v>
      </c>
      <c r="AL199">
        <f t="shared" si="55"/>
        <v>4.0719725223612495E-2</v>
      </c>
      <c r="AM199">
        <f t="shared" si="56"/>
        <v>0</v>
      </c>
      <c r="AN199">
        <f t="shared" si="57"/>
        <v>13.383563009047382</v>
      </c>
      <c r="AO199">
        <f t="shared" si="58"/>
        <v>163.5444540581131</v>
      </c>
      <c r="AP199">
        <f t="shared" si="59"/>
        <v>0.53652092914195137</v>
      </c>
      <c r="AQ199">
        <f t="shared" si="60"/>
        <v>16.813176316281726</v>
      </c>
      <c r="AR199">
        <f t="shared" si="61"/>
        <v>6.7022387016724805</v>
      </c>
      <c r="AS199">
        <f t="shared" si="62"/>
        <v>4.7177635509485807</v>
      </c>
      <c r="AT199">
        <f t="shared" si="63"/>
        <v>10.324249156709824</v>
      </c>
      <c r="AU199">
        <f t="shared" si="64"/>
        <v>36.4282529902991</v>
      </c>
      <c r="AV199">
        <f t="shared" si="65"/>
        <v>0.96572639027884788</v>
      </c>
    </row>
    <row r="200" spans="1:48" hidden="1" x14ac:dyDescent="0.3">
      <c r="A200">
        <v>197</v>
      </c>
      <c r="B200">
        <v>1</v>
      </c>
      <c r="C200">
        <v>95</v>
      </c>
      <c r="D200">
        <v>3</v>
      </c>
      <c r="E200">
        <v>34.249618530273402</v>
      </c>
      <c r="F200">
        <v>1</v>
      </c>
      <c r="G200">
        <v>125</v>
      </c>
      <c r="H200">
        <v>114</v>
      </c>
      <c r="I200">
        <v>20.540582656860401</v>
      </c>
      <c r="J200">
        <v>19.755350112915</v>
      </c>
      <c r="K200">
        <v>0.30987784266471902</v>
      </c>
      <c r="L200">
        <v>0.31318736076355003</v>
      </c>
      <c r="M200">
        <v>0.14005938172340399</v>
      </c>
      <c r="N200">
        <v>0</v>
      </c>
      <c r="O200">
        <v>0.17015628516674</v>
      </c>
      <c r="P200">
        <v>2.9717064462602099E-3</v>
      </c>
      <c r="Q200" s="1">
        <v>2.5990657806396502</v>
      </c>
      <c r="R200" s="1">
        <v>3</v>
      </c>
      <c r="S200" s="1">
        <v>0.12720122933387801</v>
      </c>
      <c r="T200" s="1">
        <v>0.12599426507949801</v>
      </c>
      <c r="U200" s="1">
        <v>1.2069602962583299E-3</v>
      </c>
      <c r="V200" s="1">
        <v>1.0545868426561401E-2</v>
      </c>
      <c r="W200" s="1">
        <v>5.5807423777878302E-3</v>
      </c>
      <c r="X200" s="1">
        <v>4.1566151194274399E-3</v>
      </c>
      <c r="Y200" s="1">
        <v>8.3067175000906008E-3</v>
      </c>
      <c r="Z200" s="1">
        <v>2.4213934317231199E-2</v>
      </c>
      <c r="AA200" s="1">
        <v>8.5293740266934005E-4</v>
      </c>
      <c r="AB200" s="1">
        <v>20</v>
      </c>
      <c r="AD200">
        <f t="shared" si="66"/>
        <v>0.4700619442678346</v>
      </c>
      <c r="AE200">
        <f t="shared" si="48"/>
        <v>4.3152555159749539</v>
      </c>
      <c r="AF200">
        <f t="shared" si="49"/>
        <v>4.1337929728033573E-2</v>
      </c>
      <c r="AG200">
        <f t="shared" si="50"/>
        <v>0.36119197068018255</v>
      </c>
      <c r="AH200">
        <f t="shared" si="51"/>
        <v>0.19113829755496411</v>
      </c>
      <c r="AI200">
        <f t="shared" si="52"/>
        <v>0.14236248221755662</v>
      </c>
      <c r="AJ200">
        <f t="shared" si="53"/>
        <v>0.2845019056168494</v>
      </c>
      <c r="AK200">
        <f t="shared" si="54"/>
        <v>0.82931801348226475</v>
      </c>
      <c r="AL200">
        <f t="shared" si="55"/>
        <v>2.9212780671627095E-2</v>
      </c>
      <c r="AM200">
        <f t="shared" si="56"/>
        <v>0</v>
      </c>
      <c r="AN200">
        <f t="shared" si="57"/>
        <v>13.356914206937253</v>
      </c>
      <c r="AO200">
        <f t="shared" si="58"/>
        <v>163.55593858883202</v>
      </c>
      <c r="AP200">
        <f t="shared" si="59"/>
        <v>0.53268304224146235</v>
      </c>
      <c r="AQ200">
        <f t="shared" si="60"/>
        <v>16.810049424369353</v>
      </c>
      <c r="AR200">
        <f t="shared" si="61"/>
        <v>6.7019837573592111</v>
      </c>
      <c r="AS200">
        <f t="shared" si="62"/>
        <v>4.7132013865976807</v>
      </c>
      <c r="AT200">
        <f t="shared" si="63"/>
        <v>10.325262463206096</v>
      </c>
      <c r="AU200">
        <f t="shared" si="64"/>
        <v>36.440649571606343</v>
      </c>
      <c r="AV200">
        <f t="shared" si="65"/>
        <v>0.96611255453188372</v>
      </c>
    </row>
    <row r="201" spans="1:48" hidden="1" x14ac:dyDescent="0.3">
      <c r="A201">
        <v>198</v>
      </c>
      <c r="B201">
        <v>1</v>
      </c>
      <c r="C201">
        <v>95</v>
      </c>
      <c r="D201">
        <v>2</v>
      </c>
      <c r="E201">
        <v>29.276151657104499</v>
      </c>
      <c r="F201">
        <v>1</v>
      </c>
      <c r="G201">
        <v>125</v>
      </c>
      <c r="H201">
        <v>114</v>
      </c>
      <c r="I201">
        <v>17.517906188964801</v>
      </c>
      <c r="J201">
        <v>17.695304870605501</v>
      </c>
      <c r="K201">
        <v>0.30738750100135798</v>
      </c>
      <c r="L201">
        <v>0.209993451833725</v>
      </c>
      <c r="M201">
        <v>0</v>
      </c>
      <c r="N201">
        <v>0</v>
      </c>
      <c r="O201">
        <v>0.20679850876331299</v>
      </c>
      <c r="P201">
        <v>3.1949400436133099E-3</v>
      </c>
      <c r="Q201" s="1">
        <v>2.3123426437377899</v>
      </c>
      <c r="R201" s="1">
        <v>3</v>
      </c>
      <c r="S201" s="1">
        <v>8.5727877914905506E-2</v>
      </c>
      <c r="T201" s="1">
        <v>8.4423571825027494E-2</v>
      </c>
      <c r="U201" s="1">
        <v>1.3043046928942199E-3</v>
      </c>
      <c r="V201" s="1">
        <v>6.8799094296991799E-3</v>
      </c>
      <c r="W201" s="1">
        <v>3.83827369660139E-3</v>
      </c>
      <c r="X201" s="1">
        <v>3.00258444622159E-3</v>
      </c>
      <c r="Y201" s="1">
        <v>5.5517079308629001E-3</v>
      </c>
      <c r="Z201" s="1">
        <v>1.52770299464464E-2</v>
      </c>
      <c r="AA201" s="1">
        <v>6.16130302660167E-4</v>
      </c>
      <c r="AB201" s="1">
        <v>20</v>
      </c>
      <c r="AD201">
        <f t="shared" si="66"/>
        <v>0.27954722377411451</v>
      </c>
      <c r="AE201">
        <f t="shared" si="48"/>
        <v>2.4715972921839593</v>
      </c>
      <c r="AF201">
        <f t="shared" si="49"/>
        <v>3.8185021996244295E-2</v>
      </c>
      <c r="AG201">
        <f t="shared" si="50"/>
        <v>0.20141727185101652</v>
      </c>
      <c r="AH201">
        <f t="shared" si="51"/>
        <v>0.11236988284317739</v>
      </c>
      <c r="AI201">
        <f t="shared" si="52"/>
        <v>8.7904117610846405E-2</v>
      </c>
      <c r="AJ201">
        <f t="shared" si="53"/>
        <v>0.16253264333989209</v>
      </c>
      <c r="AK201">
        <f t="shared" si="54"/>
        <v>0.44725264558229183</v>
      </c>
      <c r="AL201">
        <f t="shared" si="55"/>
        <v>1.8037924181216743E-2</v>
      </c>
      <c r="AM201">
        <f t="shared" si="56"/>
        <v>0</v>
      </c>
      <c r="AN201">
        <f t="shared" si="57"/>
        <v>13.341913405397051</v>
      </c>
      <c r="AO201">
        <f t="shared" si="58"/>
        <v>163.57782746534866</v>
      </c>
      <c r="AP201">
        <f t="shared" si="59"/>
        <v>0.52881842878454055</v>
      </c>
      <c r="AQ201">
        <f t="shared" si="60"/>
        <v>16.809930809434274</v>
      </c>
      <c r="AR201">
        <f t="shared" si="61"/>
        <v>6.7025203361691146</v>
      </c>
      <c r="AS201">
        <f t="shared" si="62"/>
        <v>4.7110073304826958</v>
      </c>
      <c r="AT201">
        <f t="shared" si="63"/>
        <v>10.327200542972264</v>
      </c>
      <c r="AU201">
        <f t="shared" si="64"/>
        <v>36.451117093420478</v>
      </c>
      <c r="AV201">
        <f t="shared" si="65"/>
        <v>0.96647321730168989</v>
      </c>
    </row>
    <row r="202" spans="1:48" x14ac:dyDescent="0.3">
      <c r="A202">
        <v>199</v>
      </c>
      <c r="B202">
        <v>1</v>
      </c>
      <c r="C202">
        <v>95</v>
      </c>
      <c r="D202">
        <v>1</v>
      </c>
      <c r="E202">
        <v>19.544916152954102</v>
      </c>
      <c r="F202">
        <v>1</v>
      </c>
      <c r="G202">
        <v>125</v>
      </c>
      <c r="H202">
        <v>114</v>
      </c>
      <c r="I202">
        <v>11.8113794326782</v>
      </c>
      <c r="J202">
        <v>13.8127536773682</v>
      </c>
      <c r="K202">
        <v>0.30613029003143299</v>
      </c>
      <c r="L202">
        <v>7.8540503978729304E-2</v>
      </c>
      <c r="M202">
        <v>0</v>
      </c>
      <c r="N202">
        <v>0</v>
      </c>
      <c r="O202">
        <v>7.4368529021740001E-2</v>
      </c>
      <c r="P202">
        <v>4.1719768196344402E-3</v>
      </c>
      <c r="Q202" s="1">
        <v>1.65246677398682</v>
      </c>
      <c r="R202" s="1">
        <v>3</v>
      </c>
      <c r="S202" s="1">
        <v>3.2373350113630302E-2</v>
      </c>
      <c r="T202" s="1">
        <v>3.06537169963121E-2</v>
      </c>
      <c r="U202" s="1">
        <v>1.7196333501488001E-3</v>
      </c>
      <c r="V202" s="1">
        <v>2.34527816064656E-3</v>
      </c>
      <c r="W202" s="1">
        <v>1.4963803114369501E-3</v>
      </c>
      <c r="X202" s="1">
        <v>1.2795075308531501E-3</v>
      </c>
      <c r="Y202" s="1">
        <v>1.9440511241555201E-3</v>
      </c>
      <c r="Z202" s="1">
        <v>4.7499113716185102E-3</v>
      </c>
      <c r="AA202" s="1">
        <v>2.6255493867211E-4</v>
      </c>
      <c r="AB202" s="1">
        <v>20</v>
      </c>
      <c r="AD202">
        <f t="shared" si="66"/>
        <v>7.3453856397167352E-2</v>
      </c>
      <c r="AE202">
        <f t="shared" si="48"/>
        <v>0.59912432846930408</v>
      </c>
      <c r="AF202">
        <f t="shared" si="49"/>
        <v>3.3610089642481862E-2</v>
      </c>
      <c r="AG202">
        <f t="shared" si="50"/>
        <v>4.5838265005191434E-2</v>
      </c>
      <c r="AH202">
        <f t="shared" si="51"/>
        <v>2.9246627719966535E-2</v>
      </c>
      <c r="AI202">
        <f t="shared" si="52"/>
        <v>2.5007867407598153E-2</v>
      </c>
      <c r="AJ202">
        <f t="shared" si="53"/>
        <v>3.7996316218675802E-2</v>
      </c>
      <c r="AK202">
        <f t="shared" si="54"/>
        <v>9.2836619492246988E-2</v>
      </c>
      <c r="AL202">
        <f t="shared" si="55"/>
        <v>5.1316142618903961E-3</v>
      </c>
      <c r="AM202">
        <f t="shared" si="56"/>
        <v>0</v>
      </c>
      <c r="AN202">
        <f t="shared" si="57"/>
        <v>13.33855278580924</v>
      </c>
      <c r="AO202">
        <f t="shared" si="58"/>
        <v>163.59485143956505</v>
      </c>
      <c r="AP202">
        <f t="shared" si="59"/>
        <v>0.52444036145146444</v>
      </c>
      <c r="AQ202">
        <f t="shared" si="60"/>
        <v>16.810816813765769</v>
      </c>
      <c r="AR202">
        <f t="shared" si="61"/>
        <v>6.7030641526583361</v>
      </c>
      <c r="AS202">
        <f t="shared" si="62"/>
        <v>4.710963274844099</v>
      </c>
      <c r="AT202">
        <f t="shared" si="63"/>
        <v>10.328442372095431</v>
      </c>
      <c r="AU202">
        <f t="shared" si="64"/>
        <v>36.455072892251714</v>
      </c>
      <c r="AV202">
        <f t="shared" si="65"/>
        <v>0.96668964440603056</v>
      </c>
    </row>
    <row r="203" spans="1:48" hidden="1" x14ac:dyDescent="0.3">
      <c r="A203">
        <v>200</v>
      </c>
      <c r="B203">
        <v>1</v>
      </c>
      <c r="C203">
        <v>100</v>
      </c>
      <c r="D203">
        <v>10</v>
      </c>
      <c r="E203">
        <v>80.455413818359403</v>
      </c>
      <c r="F203">
        <v>1</v>
      </c>
      <c r="G203">
        <v>130</v>
      </c>
      <c r="H203">
        <v>119</v>
      </c>
      <c r="I203">
        <v>42.023509979247997</v>
      </c>
      <c r="J203">
        <v>27.7891845703125</v>
      </c>
      <c r="K203">
        <v>0.41206809878349299</v>
      </c>
      <c r="L203">
        <v>1.6162461042404199</v>
      </c>
      <c r="M203">
        <v>1.2876006364822401</v>
      </c>
      <c r="N203">
        <v>0</v>
      </c>
      <c r="O203">
        <v>0.32661589980125399</v>
      </c>
      <c r="P203">
        <v>2.0296182483434699E-3</v>
      </c>
      <c r="Q203" s="1">
        <v>3.6692228317260698</v>
      </c>
      <c r="R203" s="1">
        <v>3</v>
      </c>
      <c r="S203" s="1">
        <v>0.63440316915512096</v>
      </c>
      <c r="T203" s="1">
        <v>0.63360655307769798</v>
      </c>
      <c r="U203" s="1">
        <v>7.9665856901556199E-4</v>
      </c>
      <c r="V203" s="1">
        <v>7.31944069266319E-2</v>
      </c>
      <c r="W203" s="1">
        <v>2.5132842361927001E-2</v>
      </c>
      <c r="X203" s="1">
        <v>1.6994044184684799E-2</v>
      </c>
      <c r="Y203" s="1">
        <v>3.8953099399805097E-2</v>
      </c>
      <c r="Z203" s="1">
        <v>0.15114195644855499</v>
      </c>
      <c r="AA203" s="1">
        <v>3.6401241086423401E-3</v>
      </c>
      <c r="AB203" s="1">
        <v>21</v>
      </c>
      <c r="AD203">
        <f t="shared" si="66"/>
        <v>3.4617638172974683</v>
      </c>
      <c r="AE203">
        <f t="shared" si="48"/>
        <v>50.977077425890492</v>
      </c>
      <c r="AF203">
        <f t="shared" si="49"/>
        <v>6.4095494842089068E-2</v>
      </c>
      <c r="AG203">
        <f t="shared" si="50"/>
        <v>5.8888862984715615</v>
      </c>
      <c r="AH203">
        <f t="shared" si="51"/>
        <v>2.0220732326604303</v>
      </c>
      <c r="AI203">
        <f t="shared" si="52"/>
        <v>1.3672628573262997</v>
      </c>
      <c r="AJ203">
        <f t="shared" si="53"/>
        <v>3.1339877317190066</v>
      </c>
      <c r="AK203">
        <f t="shared" si="54"/>
        <v>12.160188651384946</v>
      </c>
      <c r="AL203">
        <f t="shared" si="55"/>
        <v>0.29286769151100611</v>
      </c>
      <c r="AM203">
        <f t="shared" si="56"/>
        <v>0</v>
      </c>
      <c r="AN203">
        <f t="shared" si="57"/>
        <v>13.303395404654793</v>
      </c>
      <c r="AO203">
        <f t="shared" si="58"/>
        <v>164.70101899856408</v>
      </c>
      <c r="AP203">
        <f t="shared" si="59"/>
        <v>0.52109229086725128</v>
      </c>
      <c r="AQ203">
        <f t="shared" si="60"/>
        <v>16.79621310078528</v>
      </c>
      <c r="AR203">
        <f t="shared" si="61"/>
        <v>6.7128721047270723</v>
      </c>
      <c r="AS203">
        <f t="shared" si="62"/>
        <v>4.6855120995785837</v>
      </c>
      <c r="AT203">
        <f t="shared" si="63"/>
        <v>10.342114266144236</v>
      </c>
      <c r="AU203">
        <f t="shared" si="64"/>
        <v>36.637025887948681</v>
      </c>
      <c r="AV203">
        <f t="shared" si="65"/>
        <v>0.97377241859157859</v>
      </c>
    </row>
    <row r="204" spans="1:48" hidden="1" x14ac:dyDescent="0.3">
      <c r="A204">
        <v>201</v>
      </c>
      <c r="B204">
        <v>1</v>
      </c>
      <c r="C204">
        <v>100</v>
      </c>
      <c r="D204">
        <v>9</v>
      </c>
      <c r="E204">
        <v>71.621932983398395</v>
      </c>
      <c r="F204">
        <v>1</v>
      </c>
      <c r="G204">
        <v>130</v>
      </c>
      <c r="H204">
        <v>119</v>
      </c>
      <c r="I204">
        <v>37.072582244872997</v>
      </c>
      <c r="J204">
        <v>28.320247650146499</v>
      </c>
      <c r="K204">
        <v>0.371568143367767</v>
      </c>
      <c r="L204">
        <v>1.27426397800446</v>
      </c>
      <c r="M204">
        <v>1.0045475959777801</v>
      </c>
      <c r="N204">
        <v>0</v>
      </c>
      <c r="O204">
        <v>0.267403244972229</v>
      </c>
      <c r="P204">
        <v>2.3131906054914002E-3</v>
      </c>
      <c r="Q204" s="1">
        <v>3.5448243618011501</v>
      </c>
      <c r="R204" s="1">
        <v>3</v>
      </c>
      <c r="S204" s="1">
        <v>0.50434869527816795</v>
      </c>
      <c r="T204" s="1">
        <v>0.50343310832977295</v>
      </c>
      <c r="U204" s="1">
        <v>9.1555179096758398E-4</v>
      </c>
      <c r="V204" s="1">
        <v>5.1773861050605802E-2</v>
      </c>
      <c r="W204" s="1">
        <v>1.9860964268446E-2</v>
      </c>
      <c r="X204" s="1">
        <v>1.35937118902802E-2</v>
      </c>
      <c r="Y204" s="1">
        <v>3.08209918439388E-2</v>
      </c>
      <c r="Z204" s="1">
        <v>0.1137350872159</v>
      </c>
      <c r="AA204" s="1">
        <v>2.9117730446159801E-3</v>
      </c>
      <c r="AB204" s="1">
        <v>21</v>
      </c>
      <c r="AD204">
        <f t="shared" si="66"/>
        <v>2.612695246980445</v>
      </c>
      <c r="AE204">
        <f t="shared" si="48"/>
        <v>36.056852346418943</v>
      </c>
      <c r="AF204">
        <f t="shared" si="49"/>
        <v>6.5573589015510678E-2</v>
      </c>
      <c r="AG204">
        <f t="shared" si="50"/>
        <v>3.7081440064582694</v>
      </c>
      <c r="AH204">
        <f t="shared" si="51"/>
        <v>1.4224806518203095</v>
      </c>
      <c r="AI204">
        <f t="shared" si="52"/>
        <v>0.97360792200127444</v>
      </c>
      <c r="AJ204">
        <f t="shared" si="53"/>
        <v>2.2074590123284534</v>
      </c>
      <c r="AK204">
        <f t="shared" si="54"/>
        <v>8.1459267944381608</v>
      </c>
      <c r="AL204">
        <f t="shared" si="55"/>
        <v>0.20854681386435162</v>
      </c>
      <c r="AM204">
        <f t="shared" si="56"/>
        <v>0</v>
      </c>
      <c r="AN204">
        <f t="shared" si="57"/>
        <v>13.259631992175782</v>
      </c>
      <c r="AO204">
        <f t="shared" si="58"/>
        <v>165.3872113107594</v>
      </c>
      <c r="AP204">
        <f t="shared" si="59"/>
        <v>0.51736078525875429</v>
      </c>
      <c r="AQ204">
        <f t="shared" si="60"/>
        <v>16.787828472851515</v>
      </c>
      <c r="AR204">
        <f t="shared" si="61"/>
        <v>6.7209677699307147</v>
      </c>
      <c r="AS204">
        <f t="shared" si="62"/>
        <v>4.6657764486523359</v>
      </c>
      <c r="AT204">
        <f t="shared" si="63"/>
        <v>10.354891012992734</v>
      </c>
      <c r="AU204">
        <f t="shared" si="64"/>
        <v>36.774694228158573</v>
      </c>
      <c r="AV204">
        <f t="shared" si="65"/>
        <v>0.97848514509608919</v>
      </c>
    </row>
    <row r="205" spans="1:48" hidden="1" x14ac:dyDescent="0.3">
      <c r="A205">
        <v>202</v>
      </c>
      <c r="B205">
        <v>1</v>
      </c>
      <c r="C205">
        <v>100</v>
      </c>
      <c r="D205">
        <v>8</v>
      </c>
      <c r="E205">
        <v>62.9954643249512</v>
      </c>
      <c r="F205">
        <v>1</v>
      </c>
      <c r="G205">
        <v>130</v>
      </c>
      <c r="H205">
        <v>119</v>
      </c>
      <c r="I205">
        <v>33.5115356445313</v>
      </c>
      <c r="J205">
        <v>27.3575248718262</v>
      </c>
      <c r="K205">
        <v>0.347509264945984</v>
      </c>
      <c r="L205">
        <v>1.0235558748245199</v>
      </c>
      <c r="M205">
        <v>0.79806452989578303</v>
      </c>
      <c r="N205">
        <v>0</v>
      </c>
      <c r="O205">
        <v>0.223029389977455</v>
      </c>
      <c r="P205">
        <v>2.4619842879474202E-3</v>
      </c>
      <c r="Q205" s="1">
        <v>3.3884530067443799</v>
      </c>
      <c r="R205" s="1">
        <v>3</v>
      </c>
      <c r="S205" s="1">
        <v>0.40753388404846203</v>
      </c>
      <c r="T205" s="1">
        <v>0.40655362606048601</v>
      </c>
      <c r="U205" s="1">
        <v>9.8025135230273008E-4</v>
      </c>
      <c r="V205" s="1">
        <v>3.8954880088567699E-2</v>
      </c>
      <c r="W205" s="1">
        <v>1.62703413516283E-2</v>
      </c>
      <c r="X205" s="1">
        <v>1.1061443947255599E-2</v>
      </c>
      <c r="Y205" s="1">
        <v>2.5221707299351699E-2</v>
      </c>
      <c r="Z205" s="1">
        <v>8.9335486292839106E-2</v>
      </c>
      <c r="AA205" s="1">
        <v>2.3693612311035399E-3</v>
      </c>
      <c r="AB205" s="1">
        <v>21</v>
      </c>
      <c r="AD205">
        <f t="shared" si="66"/>
        <v>2.0017187791679816</v>
      </c>
      <c r="AE205">
        <f t="shared" ref="AE205:AE268" si="67">T205*E205</f>
        <v>25.611034446672896</v>
      </c>
      <c r="AF205">
        <f t="shared" ref="AF205:AF268" si="68">U205*$E205</f>
        <v>6.1751389093471803E-2</v>
      </c>
      <c r="AG205">
        <f t="shared" ref="AG205:AG268" si="69">V205*$E205</f>
        <v>2.4539807589021185</v>
      </c>
      <c r="AH205">
        <f t="shared" ref="AH205:AH268" si="70">W205*$E205</f>
        <v>1.0249577081712788</v>
      </c>
      <c r="AI205">
        <f t="shared" ref="AI205:AI268" si="71">X205*$E205</f>
        <v>0.6968207975617875</v>
      </c>
      <c r="AJ205">
        <f t="shared" ref="AJ205:AJ268" si="72">Y205*$E205</f>
        <v>1.5888531623906712</v>
      </c>
      <c r="AK205">
        <f t="shared" ref="AK205:AK268" si="73">Z205*$E205</f>
        <v>5.627730439712713</v>
      </c>
      <c r="AL205">
        <f t="shared" ref="AL205:AL268" si="74">AA205*$E205</f>
        <v>0.14925901090690549</v>
      </c>
      <c r="AM205">
        <f t="shared" ref="AM205:AM268" si="75">SUM(AC196:AC205)</f>
        <v>0</v>
      </c>
      <c r="AN205">
        <f t="shared" ref="AN205:AN268" si="76">SUM(AD196:AD205)</f>
        <v>13.207156174187627</v>
      </c>
      <c r="AO205">
        <f t="shared" ref="AO205:AO268" si="77">SUM(AE196:AE205)</f>
        <v>165.74340511266328</v>
      </c>
      <c r="AP205">
        <f t="shared" ref="AP205:AP268" si="78">SUM(AF196:AF205)</f>
        <v>0.51352634932406882</v>
      </c>
      <c r="AQ205">
        <f t="shared" ref="AQ205:AQ268" si="79">SUM(AG196:AG205)</f>
        <v>16.774570202672198</v>
      </c>
      <c r="AR205">
        <f t="shared" ref="AR205:AR268" si="80">SUM(AH196:AH205)</f>
        <v>6.7242350307905472</v>
      </c>
      <c r="AS205">
        <f t="shared" ref="AS205:AS268" si="81">SUM(AI196:AI205)</f>
        <v>4.6488415614382603</v>
      </c>
      <c r="AT205">
        <f t="shared" ref="AT205:AT268" si="82">SUM(AJ196:AJ205)</f>
        <v>10.36099310022518</v>
      </c>
      <c r="AU205">
        <f t="shared" ref="AU205:AU268" si="83">SUM(AK196:AK205)</f>
        <v>36.858582170876957</v>
      </c>
      <c r="AV205">
        <f t="shared" ref="AV205:AV268" si="84">SUM(AL196:AL205)</f>
        <v>0.98128149139119281</v>
      </c>
    </row>
    <row r="206" spans="1:48" hidden="1" x14ac:dyDescent="0.3">
      <c r="A206">
        <v>203</v>
      </c>
      <c r="B206">
        <v>1</v>
      </c>
      <c r="C206">
        <v>100</v>
      </c>
      <c r="D206">
        <v>7</v>
      </c>
      <c r="E206">
        <v>54.912792205810497</v>
      </c>
      <c r="F206">
        <v>1</v>
      </c>
      <c r="G206">
        <v>130</v>
      </c>
      <c r="H206">
        <v>119</v>
      </c>
      <c r="I206">
        <v>30.496849060058601</v>
      </c>
      <c r="J206">
        <v>25.931886672973601</v>
      </c>
      <c r="K206">
        <v>0.33199620246887201</v>
      </c>
      <c r="L206">
        <v>0.82323008775711104</v>
      </c>
      <c r="M206">
        <v>0.63272744417190596</v>
      </c>
      <c r="N206">
        <v>0</v>
      </c>
      <c r="O206">
        <v>0.18793852627277399</v>
      </c>
      <c r="P206">
        <v>2.5641387328505499E-3</v>
      </c>
      <c r="Q206" s="1">
        <v>3.19150018692017</v>
      </c>
      <c r="R206" s="1">
        <v>3</v>
      </c>
      <c r="S206" s="1">
        <v>0.32941719889640803</v>
      </c>
      <c r="T206" s="1">
        <v>0.32839116454124401</v>
      </c>
      <c r="U206" s="1">
        <v>1.0260454146191499E-3</v>
      </c>
      <c r="V206" s="1">
        <v>3.0011642724275599E-2</v>
      </c>
      <c r="W206" s="1">
        <v>1.34073216468096E-2</v>
      </c>
      <c r="X206" s="1">
        <v>9.0972408652305603E-3</v>
      </c>
      <c r="Y206" s="1">
        <v>2.0722251385450401E-2</v>
      </c>
      <c r="Z206" s="1">
        <v>7.0632457733154297E-2</v>
      </c>
      <c r="AA206" s="1">
        <v>1.9486290402710401E-3</v>
      </c>
      <c r="AB206" s="1">
        <v>21</v>
      </c>
      <c r="AD206">
        <f t="shared" si="66"/>
        <v>1.5167181871512256</v>
      </c>
      <c r="AE206">
        <f t="shared" si="67"/>
        <v>18.032875780677458</v>
      </c>
      <c r="AF206">
        <f t="shared" si="68"/>
        <v>5.6343018646706058E-2</v>
      </c>
      <c r="AG206">
        <f t="shared" si="69"/>
        <v>1.6480231006731705</v>
      </c>
      <c r="AH206">
        <f t="shared" si="70"/>
        <v>0.73623346762772057</v>
      </c>
      <c r="AI206">
        <f t="shared" si="71"/>
        <v>0.49955489727861346</v>
      </c>
      <c r="AJ206">
        <f t="shared" si="72"/>
        <v>1.1379166843658066</v>
      </c>
      <c r="AK206">
        <f t="shared" si="73"/>
        <v>3.8786254744863946</v>
      </c>
      <c r="AL206">
        <f t="shared" si="74"/>
        <v>0.10700466157461155</v>
      </c>
      <c r="AM206">
        <f t="shared" si="75"/>
        <v>0</v>
      </c>
      <c r="AN206">
        <f t="shared" si="76"/>
        <v>13.15393885969095</v>
      </c>
      <c r="AO206">
        <f t="shared" si="77"/>
        <v>165.91285481506566</v>
      </c>
      <c r="AP206">
        <f t="shared" si="78"/>
        <v>0.50973165307917623</v>
      </c>
      <c r="AQ206">
        <f t="shared" si="79"/>
        <v>16.760840813626555</v>
      </c>
      <c r="AR206">
        <f t="shared" si="80"/>
        <v>6.7246317360578916</v>
      </c>
      <c r="AS206">
        <f t="shared" si="81"/>
        <v>4.6348470547757898</v>
      </c>
      <c r="AT206">
        <f t="shared" si="82"/>
        <v>10.363007098638871</v>
      </c>
      <c r="AU206">
        <f t="shared" si="83"/>
        <v>36.908028556906118</v>
      </c>
      <c r="AV206">
        <f t="shared" si="84"/>
        <v>0.98290581384848852</v>
      </c>
    </row>
    <row r="207" spans="1:48" hidden="1" x14ac:dyDescent="0.3">
      <c r="A207">
        <v>204</v>
      </c>
      <c r="B207">
        <v>1</v>
      </c>
      <c r="C207">
        <v>100</v>
      </c>
      <c r="D207">
        <v>6</v>
      </c>
      <c r="E207">
        <v>47.746810913085902</v>
      </c>
      <c r="F207">
        <v>1</v>
      </c>
      <c r="G207">
        <v>130</v>
      </c>
      <c r="H207">
        <v>119</v>
      </c>
      <c r="I207">
        <v>27.886365890502901</v>
      </c>
      <c r="J207">
        <v>24.4304599761963</v>
      </c>
      <c r="K207">
        <v>0.321570724248886</v>
      </c>
      <c r="L207">
        <v>0.66430282592773404</v>
      </c>
      <c r="M207">
        <v>0.50010418891906705</v>
      </c>
      <c r="N207">
        <v>0</v>
      </c>
      <c r="O207">
        <v>0.16155132651328999</v>
      </c>
      <c r="P207">
        <v>2.6472820900380598E-3</v>
      </c>
      <c r="Q207" s="1">
        <v>2.9687733650207502</v>
      </c>
      <c r="R207" s="1">
        <v>3</v>
      </c>
      <c r="S207" s="1">
        <v>0.26697090268135099</v>
      </c>
      <c r="T207" s="1">
        <v>0.26590698957443198</v>
      </c>
      <c r="U207" s="1">
        <v>1.0638931998983E-3</v>
      </c>
      <c r="V207" s="1">
        <v>2.3514442145824401E-2</v>
      </c>
      <c r="W207" s="1">
        <v>1.1088548228144601E-2</v>
      </c>
      <c r="X207" s="1">
        <v>7.5632170774042598E-3</v>
      </c>
      <c r="Y207" s="1">
        <v>1.7057156190276101E-2</v>
      </c>
      <c r="Z207" s="1">
        <v>5.6064035743475002E-2</v>
      </c>
      <c r="AA207" s="1">
        <v>1.6200410900637501E-3</v>
      </c>
      <c r="AB207" s="1">
        <v>21</v>
      </c>
      <c r="AD207">
        <f t="shared" si="66"/>
        <v>1.1396477414719961</v>
      </c>
      <c r="AE207">
        <f t="shared" si="67"/>
        <v>12.696210751678308</v>
      </c>
      <c r="AF207">
        <f t="shared" si="68"/>
        <v>5.0797507447262032E-2</v>
      </c>
      <c r="AG207">
        <f t="shared" si="69"/>
        <v>1.1227396228633757</v>
      </c>
      <c r="AH207">
        <f t="shared" si="70"/>
        <v>0.52944281554985395</v>
      </c>
      <c r="AI207">
        <f t="shared" si="71"/>
        <v>0.36111949568944335</v>
      </c>
      <c r="AJ207">
        <f t="shared" si="72"/>
        <v>0.81442481133208566</v>
      </c>
      <c r="AK207">
        <f t="shared" si="73"/>
        <v>2.6768789136681903</v>
      </c>
      <c r="AL207">
        <f t="shared" si="74"/>
        <v>7.7351795598703449E-2</v>
      </c>
      <c r="AM207">
        <f t="shared" si="75"/>
        <v>0</v>
      </c>
      <c r="AN207">
        <f t="shared" si="76"/>
        <v>13.104945617011698</v>
      </c>
      <c r="AO207">
        <f t="shared" si="77"/>
        <v>165.98091779901276</v>
      </c>
      <c r="AP207">
        <f t="shared" si="78"/>
        <v>0.5060175223401594</v>
      </c>
      <c r="AQ207">
        <f t="shared" si="79"/>
        <v>16.749279545049014</v>
      </c>
      <c r="AR207">
        <f t="shared" si="80"/>
        <v>6.7238509999370741</v>
      </c>
      <c r="AS207">
        <f t="shared" si="81"/>
        <v>4.623745479997317</v>
      </c>
      <c r="AT207">
        <f t="shared" si="82"/>
        <v>10.363313040326185</v>
      </c>
      <c r="AU207">
        <f t="shared" si="83"/>
        <v>36.938296077076217</v>
      </c>
      <c r="AV207">
        <f t="shared" si="84"/>
        <v>0.98387784722304594</v>
      </c>
    </row>
    <row r="208" spans="1:48" hidden="1" x14ac:dyDescent="0.3">
      <c r="A208">
        <v>205</v>
      </c>
      <c r="B208">
        <v>1</v>
      </c>
      <c r="C208">
        <v>100</v>
      </c>
      <c r="D208">
        <v>5</v>
      </c>
      <c r="E208">
        <v>41.6087455749512</v>
      </c>
      <c r="F208">
        <v>1</v>
      </c>
      <c r="G208">
        <v>130</v>
      </c>
      <c r="H208">
        <v>119</v>
      </c>
      <c r="I208">
        <v>25.550876617431602</v>
      </c>
      <c r="J208">
        <v>22.9650363922119</v>
      </c>
      <c r="K208">
        <v>0.31434795260429399</v>
      </c>
      <c r="L208">
        <v>0.536673843860626</v>
      </c>
      <c r="M208">
        <v>0.38895818591117898</v>
      </c>
      <c r="N208">
        <v>0</v>
      </c>
      <c r="O208">
        <v>0.14498807489872001</v>
      </c>
      <c r="P208">
        <v>2.7275718748569502E-3</v>
      </c>
      <c r="Q208" s="1">
        <v>2.73839282989502</v>
      </c>
      <c r="R208" s="1">
        <v>3</v>
      </c>
      <c r="S208" s="1">
        <v>0.21650947630405401</v>
      </c>
      <c r="T208" s="1">
        <v>0.215409100055695</v>
      </c>
      <c r="U208" s="1">
        <v>1.1003799736499799E-3</v>
      </c>
      <c r="V208" s="1">
        <v>1.85728780925274E-2</v>
      </c>
      <c r="W208" s="1">
        <v>9.1613801196217502E-3</v>
      </c>
      <c r="X208" s="1">
        <v>6.3252416439354402E-3</v>
      </c>
      <c r="Y208" s="1">
        <v>1.3999184593558299E-2</v>
      </c>
      <c r="Z208" s="1">
        <v>4.4421628117561299E-2</v>
      </c>
      <c r="AA208" s="1">
        <v>1.3548667775466999E-3</v>
      </c>
      <c r="AB208" s="1">
        <v>21</v>
      </c>
      <c r="AD208">
        <f t="shared" si="66"/>
        <v>0.8498455900262365</v>
      </c>
      <c r="AE208">
        <f t="shared" si="67"/>
        <v>8.9629024387466192</v>
      </c>
      <c r="AF208">
        <f t="shared" si="68"/>
        <v>4.5785430359373519E-2</v>
      </c>
      <c r="AG208">
        <f t="shared" si="69"/>
        <v>0.77279415914655758</v>
      </c>
      <c r="AH208">
        <f t="shared" si="70"/>
        <v>0.38119353451275739</v>
      </c>
      <c r="AI208">
        <f t="shared" si="71"/>
        <v>0.26318537026259581</v>
      </c>
      <c r="AJ208">
        <f t="shared" si="72"/>
        <v>0.5824885100101439</v>
      </c>
      <c r="AK208">
        <f t="shared" si="73"/>
        <v>1.8483282223687065</v>
      </c>
      <c r="AL208">
        <f t="shared" si="74"/>
        <v>5.6374307034894641E-2</v>
      </c>
      <c r="AM208">
        <f t="shared" si="75"/>
        <v>0</v>
      </c>
      <c r="AN208">
        <f t="shared" si="76"/>
        <v>13.063694072865555</v>
      </c>
      <c r="AO208">
        <f t="shared" si="77"/>
        <v>166.01148879368355</v>
      </c>
      <c r="AP208">
        <f t="shared" si="78"/>
        <v>0.50244635022956285</v>
      </c>
      <c r="AQ208">
        <f t="shared" si="79"/>
        <v>16.740776139453654</v>
      </c>
      <c r="AR208">
        <f t="shared" si="80"/>
        <v>6.7229008440570226</v>
      </c>
      <c r="AS208">
        <f t="shared" si="81"/>
        <v>4.6152650116954677</v>
      </c>
      <c r="AT208">
        <f t="shared" si="82"/>
        <v>10.363340882667059</v>
      </c>
      <c r="AU208">
        <f t="shared" si="83"/>
        <v>36.958606464659482</v>
      </c>
      <c r="AV208">
        <f t="shared" si="84"/>
        <v>0.98450632482881961</v>
      </c>
    </row>
    <row r="209" spans="1:48" hidden="1" x14ac:dyDescent="0.3">
      <c r="A209">
        <v>206</v>
      </c>
      <c r="B209">
        <v>1</v>
      </c>
      <c r="C209">
        <v>100</v>
      </c>
      <c r="D209">
        <v>4</v>
      </c>
      <c r="E209">
        <v>36.422538757324197</v>
      </c>
      <c r="F209">
        <v>1</v>
      </c>
      <c r="G209">
        <v>130</v>
      </c>
      <c r="H209">
        <v>119</v>
      </c>
      <c r="I209">
        <v>23.363822937011701</v>
      </c>
      <c r="J209">
        <v>21.5451145172119</v>
      </c>
      <c r="K209">
        <v>0.309241592884064</v>
      </c>
      <c r="L209">
        <v>0.43011400103568997</v>
      </c>
      <c r="M209">
        <v>0.298092901706696</v>
      </c>
      <c r="N209">
        <v>0</v>
      </c>
      <c r="O209">
        <v>0.12920552492141699</v>
      </c>
      <c r="P209">
        <v>2.8155804611742501E-3</v>
      </c>
      <c r="Q209" s="1">
        <v>2.5129821300506601</v>
      </c>
      <c r="R209" s="1">
        <v>3</v>
      </c>
      <c r="S209" s="1">
        <v>0.17414332926273299</v>
      </c>
      <c r="T209" s="1">
        <v>0.173003360629082</v>
      </c>
      <c r="U209" s="1">
        <v>1.1399643262848299E-3</v>
      </c>
      <c r="V209" s="1">
        <v>1.46148838102818E-2</v>
      </c>
      <c r="W209" s="1">
        <v>7.4992571026086799E-3</v>
      </c>
      <c r="X209" s="1">
        <v>5.2779274992644804E-3</v>
      </c>
      <c r="Y209" s="1">
        <v>1.13563518971205E-2</v>
      </c>
      <c r="Z209" s="1">
        <v>3.4781385213136701E-2</v>
      </c>
      <c r="AA209" s="1">
        <v>1.13053212407976E-3</v>
      </c>
      <c r="AB209" s="1">
        <v>21</v>
      </c>
      <c r="AD209">
        <f t="shared" si="66"/>
        <v>0.62523915800962471</v>
      </c>
      <c r="AE209">
        <f t="shared" si="67"/>
        <v>6.3012216076600742</v>
      </c>
      <c r="AF209">
        <f t="shared" si="68"/>
        <v>4.1520394856076184E-2</v>
      </c>
      <c r="AG209">
        <f t="shared" si="69"/>
        <v>0.53231117201377887</v>
      </c>
      <c r="AH209">
        <f t="shared" si="70"/>
        <v>0.27314198247090343</v>
      </c>
      <c r="AI209">
        <f t="shared" si="71"/>
        <v>0.19223551890030771</v>
      </c>
      <c r="AJ209">
        <f t="shared" si="72"/>
        <v>0.41362716711468361</v>
      </c>
      <c r="AK209">
        <f t="shared" si="73"/>
        <v>1.2668263509588942</v>
      </c>
      <c r="AL209">
        <f t="shared" si="74"/>
        <v>4.1176850105695106E-2</v>
      </c>
      <c r="AM209">
        <f t="shared" si="75"/>
        <v>0</v>
      </c>
      <c r="AN209">
        <f t="shared" si="76"/>
        <v>13.030691544544096</v>
      </c>
      <c r="AO209">
        <f t="shared" si="77"/>
        <v>166.02415193437304</v>
      </c>
      <c r="AP209">
        <f t="shared" si="78"/>
        <v>0.49899986562724907</v>
      </c>
      <c r="AQ209">
        <f t="shared" si="79"/>
        <v>16.735326626065223</v>
      </c>
      <c r="AR209">
        <f t="shared" si="80"/>
        <v>6.7222782009313624</v>
      </c>
      <c r="AS209">
        <f t="shared" si="81"/>
        <v>4.6090613262563229</v>
      </c>
      <c r="AT209">
        <f t="shared" si="82"/>
        <v>10.363787944436266</v>
      </c>
      <c r="AU209">
        <f t="shared" si="83"/>
        <v>36.973912125574813</v>
      </c>
      <c r="AV209">
        <f t="shared" si="84"/>
        <v>0.98496344971090211</v>
      </c>
    </row>
    <row r="210" spans="1:48" hidden="1" x14ac:dyDescent="0.3">
      <c r="A210">
        <v>207</v>
      </c>
      <c r="B210">
        <v>1</v>
      </c>
      <c r="C210">
        <v>100</v>
      </c>
      <c r="D210">
        <v>3</v>
      </c>
      <c r="E210">
        <v>31.955877304077099</v>
      </c>
      <c r="F210">
        <v>1</v>
      </c>
      <c r="G210">
        <v>130</v>
      </c>
      <c r="H210">
        <v>119</v>
      </c>
      <c r="I210">
        <v>21.160062789916999</v>
      </c>
      <c r="J210">
        <v>20.086627960205099</v>
      </c>
      <c r="K210">
        <v>0.30561208724975603</v>
      </c>
      <c r="L210">
        <v>0.33611348271369901</v>
      </c>
      <c r="M210">
        <v>0.16761949658393899</v>
      </c>
      <c r="N210">
        <v>0</v>
      </c>
      <c r="O210">
        <v>0.16556879878044101</v>
      </c>
      <c r="P210">
        <v>2.9251999221742201E-3</v>
      </c>
      <c r="Q210" s="1">
        <v>2.29374027252197</v>
      </c>
      <c r="R210" s="1">
        <v>3</v>
      </c>
      <c r="S210" s="1">
        <v>0.13657534122466999</v>
      </c>
      <c r="T210" s="1">
        <v>0.13538672029972099</v>
      </c>
      <c r="U210" s="1">
        <v>1.1886169668287E-3</v>
      </c>
      <c r="V210" s="1">
        <v>1.12179331481457E-2</v>
      </c>
      <c r="W210" s="1">
        <v>5.9785270132124398E-3</v>
      </c>
      <c r="X210" s="1">
        <v>4.32316772639751E-3</v>
      </c>
      <c r="Y210" s="1">
        <v>8.9383637532591802E-3</v>
      </c>
      <c r="Z210" s="1">
        <v>2.6349006220698402E-2</v>
      </c>
      <c r="AA210" s="1">
        <v>9.2602253425866398E-4</v>
      </c>
      <c r="AB210" s="1">
        <v>21</v>
      </c>
      <c r="AD210">
        <f t="shared" si="66"/>
        <v>0.44569290525812866</v>
      </c>
      <c r="AE210">
        <f t="shared" si="67"/>
        <v>4.3264014224992877</v>
      </c>
      <c r="AF210">
        <f t="shared" si="68"/>
        <v>3.7983297953522219E-2</v>
      </c>
      <c r="AG210">
        <f t="shared" si="69"/>
        <v>0.35847889528748333</v>
      </c>
      <c r="AH210">
        <f t="shared" si="70"/>
        <v>0.19104907569332724</v>
      </c>
      <c r="AI210">
        <f t="shared" si="71"/>
        <v>0.13815061742970478</v>
      </c>
      <c r="AJ210">
        <f t="shared" si="72"/>
        <v>0.28563325539836043</v>
      </c>
      <c r="AK210">
        <f t="shared" si="73"/>
        <v>0.84200560987300233</v>
      </c>
      <c r="AL210">
        <f t="shared" si="74"/>
        <v>2.9591862485580399E-2</v>
      </c>
      <c r="AM210">
        <f t="shared" si="75"/>
        <v>0</v>
      </c>
      <c r="AN210">
        <f t="shared" si="76"/>
        <v>13.00632250553439</v>
      </c>
      <c r="AO210">
        <f t="shared" si="77"/>
        <v>166.03529784089736</v>
      </c>
      <c r="AP210">
        <f t="shared" si="78"/>
        <v>0.49564523385273768</v>
      </c>
      <c r="AQ210">
        <f t="shared" si="79"/>
        <v>16.732613550672525</v>
      </c>
      <c r="AR210">
        <f t="shared" si="80"/>
        <v>6.7221889790697258</v>
      </c>
      <c r="AS210">
        <f t="shared" si="81"/>
        <v>4.6048494614684721</v>
      </c>
      <c r="AT210">
        <f t="shared" si="82"/>
        <v>10.364919294217778</v>
      </c>
      <c r="AU210">
        <f t="shared" si="83"/>
        <v>36.986599721965554</v>
      </c>
      <c r="AV210">
        <f t="shared" si="84"/>
        <v>0.98534253152485562</v>
      </c>
    </row>
    <row r="211" spans="1:48" hidden="1" x14ac:dyDescent="0.3">
      <c r="A211">
        <v>208</v>
      </c>
      <c r="B211">
        <v>1</v>
      </c>
      <c r="C211">
        <v>100</v>
      </c>
      <c r="D211">
        <v>2</v>
      </c>
      <c r="E211">
        <v>27.246494293212901</v>
      </c>
      <c r="F211">
        <v>1</v>
      </c>
      <c r="G211">
        <v>130</v>
      </c>
      <c r="H211">
        <v>119</v>
      </c>
      <c r="I211">
        <v>18.1011562347412</v>
      </c>
      <c r="J211">
        <v>18.011499404907202</v>
      </c>
      <c r="K211">
        <v>0.30317085981369002</v>
      </c>
      <c r="L211">
        <v>0.22713069617748299</v>
      </c>
      <c r="M211">
        <v>5.0386864691972698E-2</v>
      </c>
      <c r="N211">
        <v>0</v>
      </c>
      <c r="O211">
        <v>0.173611611127853</v>
      </c>
      <c r="P211">
        <v>3.1322229187935599E-3</v>
      </c>
      <c r="Q211" s="1">
        <v>2.0296580791473402</v>
      </c>
      <c r="R211" s="1">
        <v>3</v>
      </c>
      <c r="S211" s="1">
        <v>9.2751845717430101E-2</v>
      </c>
      <c r="T211" s="1">
        <v>9.1472759842872606E-2</v>
      </c>
      <c r="U211" s="1">
        <v>1.2790848268196E-3</v>
      </c>
      <c r="V211" s="1">
        <v>7.3961555026471597E-3</v>
      </c>
      <c r="W211" s="1">
        <v>4.1481712833046896E-3</v>
      </c>
      <c r="X211" s="1">
        <v>3.1519560143351598E-3</v>
      </c>
      <c r="Y211" s="1">
        <v>6.0395724140107597E-3</v>
      </c>
      <c r="Z211" s="1">
        <v>1.68114807456732E-2</v>
      </c>
      <c r="AA211" s="1">
        <v>6.7514897091314197E-4</v>
      </c>
      <c r="AB211" s="1">
        <v>21</v>
      </c>
      <c r="AD211">
        <f t="shared" si="66"/>
        <v>0.26583310623471634</v>
      </c>
      <c r="AE211">
        <f t="shared" si="67"/>
        <v>2.4923120290432625</v>
      </c>
      <c r="AF211">
        <f t="shared" si="68"/>
        <v>3.4850577434475442E-2</v>
      </c>
      <c r="AG211">
        <f t="shared" si="69"/>
        <v>0.20151930869459103</v>
      </c>
      <c r="AH211">
        <f t="shared" si="70"/>
        <v>0.11302312519783086</v>
      </c>
      <c r="AI211">
        <f t="shared" si="71"/>
        <v>8.5879751557041015E-2</v>
      </c>
      <c r="AJ211">
        <f t="shared" si="72"/>
        <v>0.16455717531179023</v>
      </c>
      <c r="AK211">
        <f t="shared" si="73"/>
        <v>0.4580539141974434</v>
      </c>
      <c r="AL211">
        <f t="shared" si="74"/>
        <v>1.8395442583053485E-2</v>
      </c>
      <c r="AM211">
        <f t="shared" si="75"/>
        <v>0</v>
      </c>
      <c r="AN211">
        <f t="shared" si="76"/>
        <v>12.992608387994991</v>
      </c>
      <c r="AO211">
        <f t="shared" si="77"/>
        <v>166.05601257775666</v>
      </c>
      <c r="AP211">
        <f t="shared" si="78"/>
        <v>0.49231078929096883</v>
      </c>
      <c r="AQ211">
        <f t="shared" si="79"/>
        <v>16.7327155875161</v>
      </c>
      <c r="AR211">
        <f t="shared" si="80"/>
        <v>6.7228422214243793</v>
      </c>
      <c r="AS211">
        <f t="shared" si="81"/>
        <v>4.6028250954146666</v>
      </c>
      <c r="AT211">
        <f t="shared" si="82"/>
        <v>10.366943826189676</v>
      </c>
      <c r="AU211">
        <f t="shared" si="83"/>
        <v>36.997400990580701</v>
      </c>
      <c r="AV211">
        <f t="shared" si="84"/>
        <v>0.98570004992669236</v>
      </c>
    </row>
    <row r="212" spans="1:48" x14ac:dyDescent="0.3">
      <c r="A212">
        <v>209</v>
      </c>
      <c r="B212">
        <v>1</v>
      </c>
      <c r="C212">
        <v>100</v>
      </c>
      <c r="D212">
        <v>1</v>
      </c>
      <c r="E212">
        <v>18.109813690185501</v>
      </c>
      <c r="F212">
        <v>1</v>
      </c>
      <c r="G212">
        <v>130</v>
      </c>
      <c r="H212">
        <v>119</v>
      </c>
      <c r="I212">
        <v>12.3069744110107</v>
      </c>
      <c r="J212">
        <v>14.108635902404799</v>
      </c>
      <c r="K212">
        <v>0.30193385481834401</v>
      </c>
      <c r="L212">
        <v>8.6691498756408705E-2</v>
      </c>
      <c r="M212">
        <v>0</v>
      </c>
      <c r="N212">
        <v>0</v>
      </c>
      <c r="O212">
        <v>8.2677133381366702E-2</v>
      </c>
      <c r="P212">
        <v>4.0143644437193897E-3</v>
      </c>
      <c r="Q212" s="1">
        <v>1.43510246276855</v>
      </c>
      <c r="R212" s="1">
        <v>3</v>
      </c>
      <c r="S212" s="1">
        <v>3.5734370350837701E-2</v>
      </c>
      <c r="T212" s="1">
        <v>3.40796411037445E-2</v>
      </c>
      <c r="U212" s="1">
        <v>1.6547272680327301E-3</v>
      </c>
      <c r="V212" s="1">
        <v>2.58796033449471E-3</v>
      </c>
      <c r="W212" s="1">
        <v>1.6500710044056201E-3</v>
      </c>
      <c r="X212" s="1">
        <v>1.38088094536215E-3</v>
      </c>
      <c r="Y212" s="1">
        <v>2.1729960571974499E-3</v>
      </c>
      <c r="Z212" s="1">
        <v>5.3654988296330001E-3</v>
      </c>
      <c r="AA212" s="1">
        <v>2.95784673653543E-4</v>
      </c>
      <c r="AB212" s="1">
        <v>21</v>
      </c>
      <c r="AD212">
        <f t="shared" si="66"/>
        <v>7.0589188804309533E-2</v>
      </c>
      <c r="AE212">
        <f t="shared" si="67"/>
        <v>0.61717595101720069</v>
      </c>
      <c r="AF212">
        <f t="shared" si="68"/>
        <v>2.9966802532142386E-2</v>
      </c>
      <c r="AG212">
        <f t="shared" si="69"/>
        <v>4.6867479495289348E-2</v>
      </c>
      <c r="AH212">
        <f t="shared" si="70"/>
        <v>2.9882478465363037E-2</v>
      </c>
      <c r="AI212">
        <f t="shared" si="71"/>
        <v>2.500749664883576E-2</v>
      </c>
      <c r="AJ212">
        <f t="shared" si="72"/>
        <v>3.9352553745353493E-2</v>
      </c>
      <c r="AK212">
        <f t="shared" si="73"/>
        <v>9.7168184159561993E-2</v>
      </c>
      <c r="AL212">
        <f t="shared" si="74"/>
        <v>5.3566053322779833E-3</v>
      </c>
      <c r="AM212">
        <f t="shared" si="75"/>
        <v>0</v>
      </c>
      <c r="AN212">
        <f t="shared" si="76"/>
        <v>12.989743720402133</v>
      </c>
      <c r="AO212">
        <f t="shared" si="77"/>
        <v>166.07406420030455</v>
      </c>
      <c r="AP212">
        <f t="shared" si="78"/>
        <v>0.48866750218062943</v>
      </c>
      <c r="AQ212">
        <f t="shared" si="79"/>
        <v>16.7337448020062</v>
      </c>
      <c r="AR212">
        <f t="shared" si="80"/>
        <v>6.723478072169776</v>
      </c>
      <c r="AS212">
        <f t="shared" si="81"/>
        <v>4.6028247246559033</v>
      </c>
      <c r="AT212">
        <f t="shared" si="82"/>
        <v>10.368300063716353</v>
      </c>
      <c r="AU212">
        <f t="shared" si="83"/>
        <v>37.001732555248019</v>
      </c>
      <c r="AV212">
        <f t="shared" si="84"/>
        <v>0.98592504099707989</v>
      </c>
    </row>
    <row r="213" spans="1:48" hidden="1" x14ac:dyDescent="0.3">
      <c r="A213">
        <v>210</v>
      </c>
      <c r="B213">
        <v>1</v>
      </c>
      <c r="C213">
        <v>105</v>
      </c>
      <c r="D213">
        <v>10</v>
      </c>
      <c r="E213">
        <v>77.038063049316406</v>
      </c>
      <c r="F213">
        <v>1</v>
      </c>
      <c r="G213">
        <v>135</v>
      </c>
      <c r="H213">
        <v>124</v>
      </c>
      <c r="I213">
        <v>43.124195098877003</v>
      </c>
      <c r="J213">
        <v>28.311834335327099</v>
      </c>
      <c r="K213">
        <v>0.407451391220093</v>
      </c>
      <c r="L213">
        <v>1.7198965549469001</v>
      </c>
      <c r="M213">
        <v>1.3685618638992301</v>
      </c>
      <c r="N213">
        <v>0</v>
      </c>
      <c r="O213">
        <v>0.34932008385658297</v>
      </c>
      <c r="P213">
        <v>2.0146188326179999E-3</v>
      </c>
      <c r="Q213" s="1">
        <v>3.4173552989959699</v>
      </c>
      <c r="R213" s="1">
        <v>3</v>
      </c>
      <c r="S213" s="1">
        <v>0.67581480741500899</v>
      </c>
      <c r="T213" s="1">
        <v>0.67502313852310203</v>
      </c>
      <c r="U213" s="1">
        <v>7.9162273323163401E-4</v>
      </c>
      <c r="V213" s="1">
        <v>7.6160535216331496E-2</v>
      </c>
      <c r="W213" s="1">
        <v>2.6337863877415699E-2</v>
      </c>
      <c r="X213" s="1">
        <v>1.7413441091775901E-2</v>
      </c>
      <c r="Y213" s="1">
        <v>4.0797397494316101E-2</v>
      </c>
      <c r="Z213" s="1">
        <v>0.15992282330989799</v>
      </c>
      <c r="AA213" s="1">
        <v>3.88667988590896E-3</v>
      </c>
      <c r="AB213" s="1">
        <v>22</v>
      </c>
      <c r="AD213">
        <f t="shared" si="66"/>
        <v>3.4184949942739173</v>
      </c>
      <c r="AE213">
        <f t="shared" si="67"/>
        <v>52.002475105290173</v>
      </c>
      <c r="AF213">
        <f t="shared" si="68"/>
        <v>6.0985082033970801E-2</v>
      </c>
      <c r="AG213">
        <f t="shared" si="69"/>
        <v>5.8672601138654281</v>
      </c>
      <c r="AH213">
        <f t="shared" si="70"/>
        <v>2.0290180179726636</v>
      </c>
      <c r="AI213">
        <f t="shared" si="71"/>
        <v>1.3414977727337889</v>
      </c>
      <c r="AJ213">
        <f t="shared" si="72"/>
        <v>3.142952480415147</v>
      </c>
      <c r="AK213">
        <f t="shared" si="73"/>
        <v>12.320144545172608</v>
      </c>
      <c r="AL213">
        <f t="shared" si="74"/>
        <v>0.29942229010316435</v>
      </c>
      <c r="AM213">
        <f t="shared" si="75"/>
        <v>0</v>
      </c>
      <c r="AN213">
        <f t="shared" si="76"/>
        <v>12.946474897378582</v>
      </c>
      <c r="AO213">
        <f t="shared" si="77"/>
        <v>167.09946187970422</v>
      </c>
      <c r="AP213">
        <f t="shared" si="78"/>
        <v>0.48555708937251113</v>
      </c>
      <c r="AQ213">
        <f t="shared" si="79"/>
        <v>16.712118617400062</v>
      </c>
      <c r="AR213">
        <f t="shared" si="80"/>
        <v>6.7304228574820097</v>
      </c>
      <c r="AS213">
        <f t="shared" si="81"/>
        <v>4.5770596400633927</v>
      </c>
      <c r="AT213">
        <f t="shared" si="82"/>
        <v>10.377264812412495</v>
      </c>
      <c r="AU213">
        <f t="shared" si="83"/>
        <v>37.161688449035672</v>
      </c>
      <c r="AV213">
        <f t="shared" si="84"/>
        <v>0.99247963958923802</v>
      </c>
    </row>
    <row r="214" spans="1:48" hidden="1" x14ac:dyDescent="0.3">
      <c r="A214">
        <v>211</v>
      </c>
      <c r="B214">
        <v>1</v>
      </c>
      <c r="C214">
        <v>105</v>
      </c>
      <c r="D214">
        <v>9</v>
      </c>
      <c r="E214">
        <v>68.347541809082003</v>
      </c>
      <c r="F214">
        <v>1</v>
      </c>
      <c r="G214">
        <v>135</v>
      </c>
      <c r="H214">
        <v>124</v>
      </c>
      <c r="I214">
        <v>38.073028564453097</v>
      </c>
      <c r="J214">
        <v>28.859367370605501</v>
      </c>
      <c r="K214">
        <v>0.366890668869019</v>
      </c>
      <c r="L214">
        <v>1.35741579532623</v>
      </c>
      <c r="M214">
        <v>1.07356452941895</v>
      </c>
      <c r="N214">
        <v>0</v>
      </c>
      <c r="O214">
        <v>0.28155580163001998</v>
      </c>
      <c r="P214">
        <v>2.2954668384045402E-3</v>
      </c>
      <c r="Q214" s="1">
        <v>3.2743885517120401</v>
      </c>
      <c r="R214" s="1">
        <v>3</v>
      </c>
      <c r="S214" s="1">
        <v>0.53774070739746105</v>
      </c>
      <c r="T214" s="1">
        <v>0.53683131933212302</v>
      </c>
      <c r="U214" s="1">
        <v>9.0934988111257499E-4</v>
      </c>
      <c r="V214" s="1">
        <v>5.4073043167591102E-2</v>
      </c>
      <c r="W214" s="1">
        <v>2.0903348922729499E-2</v>
      </c>
      <c r="X214" s="1">
        <v>1.39562375843525E-2</v>
      </c>
      <c r="Y214" s="1">
        <v>3.2437242567539201E-2</v>
      </c>
      <c r="Z214" s="1">
        <v>0.12099200487136801</v>
      </c>
      <c r="AA214" s="1">
        <v>3.1150323338806599E-3</v>
      </c>
      <c r="AB214" s="1">
        <v>22</v>
      </c>
      <c r="AD214">
        <f t="shared" si="66"/>
        <v>2.5645586730662089</v>
      </c>
      <c r="AE214">
        <f t="shared" si="67"/>
        <v>36.69110104247693</v>
      </c>
      <c r="AF214">
        <f t="shared" si="68"/>
        <v>6.2151829018425468E-2</v>
      </c>
      <c r="AG214">
        <f t="shared" si="69"/>
        <v>3.6957595786412289</v>
      </c>
      <c r="AH214">
        <f t="shared" si="70"/>
        <v>1.4286925144460836</v>
      </c>
      <c r="AI214">
        <f t="shared" si="71"/>
        <v>0.95387453179401416</v>
      </c>
      <c r="AJ214">
        <f t="shared" si="72"/>
        <v>2.2170057925562201</v>
      </c>
      <c r="AK214">
        <f t="shared" si="73"/>
        <v>8.2695061115104789</v>
      </c>
      <c r="AL214">
        <f t="shared" si="74"/>
        <v>0.21290480267655068</v>
      </c>
      <c r="AM214">
        <f t="shared" si="75"/>
        <v>0</v>
      </c>
      <c r="AN214">
        <f t="shared" si="76"/>
        <v>12.898338323464344</v>
      </c>
      <c r="AO214">
        <f t="shared" si="77"/>
        <v>167.73371057576219</v>
      </c>
      <c r="AP214">
        <f t="shared" si="78"/>
        <v>0.48213532937542597</v>
      </c>
      <c r="AQ214">
        <f t="shared" si="79"/>
        <v>16.699734189583022</v>
      </c>
      <c r="AR214">
        <f t="shared" si="80"/>
        <v>6.7366347201077827</v>
      </c>
      <c r="AS214">
        <f t="shared" si="81"/>
        <v>4.557326249856132</v>
      </c>
      <c r="AT214">
        <f t="shared" si="82"/>
        <v>10.386811592640262</v>
      </c>
      <c r="AU214">
        <f t="shared" si="83"/>
        <v>37.285267766107992</v>
      </c>
      <c r="AV214">
        <f t="shared" si="84"/>
        <v>0.99683762840143708</v>
      </c>
    </row>
    <row r="215" spans="1:48" hidden="1" x14ac:dyDescent="0.3">
      <c r="A215">
        <v>212</v>
      </c>
      <c r="B215">
        <v>1</v>
      </c>
      <c r="C215">
        <v>105</v>
      </c>
      <c r="D215">
        <v>8</v>
      </c>
      <c r="E215">
        <v>59.891738891601598</v>
      </c>
      <c r="F215">
        <v>1</v>
      </c>
      <c r="G215">
        <v>135</v>
      </c>
      <c r="H215">
        <v>124</v>
      </c>
      <c r="I215">
        <v>34.405044555664098</v>
      </c>
      <c r="J215">
        <v>27.851814270019499</v>
      </c>
      <c r="K215">
        <v>0.342920452356338</v>
      </c>
      <c r="L215">
        <v>1.0894185304641699</v>
      </c>
      <c r="M215">
        <v>0.85237210988998402</v>
      </c>
      <c r="N215">
        <v>0</v>
      </c>
      <c r="O215">
        <v>0.23460501432418801</v>
      </c>
      <c r="P215">
        <v>2.4413983337581201E-3</v>
      </c>
      <c r="Q215" s="1">
        <v>3.1037240028381401</v>
      </c>
      <c r="R215" s="1">
        <v>3</v>
      </c>
      <c r="S215" s="1">
        <v>0.434113830327988</v>
      </c>
      <c r="T215" s="1">
        <v>0.43314099311828602</v>
      </c>
      <c r="U215" s="1">
        <v>9.7285362426191601E-4</v>
      </c>
      <c r="V215" s="1">
        <v>4.0726613253354998E-2</v>
      </c>
      <c r="W215" s="1">
        <v>1.7151977866888001E-2</v>
      </c>
      <c r="X215" s="1">
        <v>1.1358596384525301E-2</v>
      </c>
      <c r="Y215" s="1">
        <v>2.6601122692227398E-2</v>
      </c>
      <c r="Z215" s="1">
        <v>9.5235623419284807E-2</v>
      </c>
      <c r="AA215" s="1">
        <v>2.5352386292070198E-3</v>
      </c>
      <c r="AB215" s="1">
        <v>22</v>
      </c>
      <c r="AD215">
        <f t="shared" si="66"/>
        <v>1.9482790011671873</v>
      </c>
      <c r="AE215">
        <f t="shared" si="67"/>
        <v>25.941567263089389</v>
      </c>
      <c r="AF215">
        <f t="shared" si="68"/>
        <v>5.8265895244042964E-2</v>
      </c>
      <c r="AG215">
        <f t="shared" si="69"/>
        <v>2.4391876869091789</v>
      </c>
      <c r="AH215">
        <f t="shared" si="70"/>
        <v>1.027261779878186</v>
      </c>
      <c r="AI215">
        <f t="shared" si="71"/>
        <v>0.68028608883707931</v>
      </c>
      <c r="AJ215">
        <f t="shared" si="72"/>
        <v>1.5931874945063416</v>
      </c>
      <c r="AK215">
        <f t="shared" si="73"/>
        <v>5.7038270910067039</v>
      </c>
      <c r="AL215">
        <f t="shared" si="74"/>
        <v>0.1518398500083688</v>
      </c>
      <c r="AM215">
        <f t="shared" si="75"/>
        <v>0</v>
      </c>
      <c r="AN215">
        <f t="shared" si="76"/>
        <v>12.84489854546355</v>
      </c>
      <c r="AO215">
        <f t="shared" si="77"/>
        <v>168.0642433921787</v>
      </c>
      <c r="AP215">
        <f t="shared" si="78"/>
        <v>0.4786498355259971</v>
      </c>
      <c r="AQ215">
        <f t="shared" si="79"/>
        <v>16.684941117590082</v>
      </c>
      <c r="AR215">
        <f t="shared" si="80"/>
        <v>6.7389387918146904</v>
      </c>
      <c r="AS215">
        <f t="shared" si="81"/>
        <v>4.5407915411314246</v>
      </c>
      <c r="AT215">
        <f t="shared" si="82"/>
        <v>10.391145924755934</v>
      </c>
      <c r="AU215">
        <f t="shared" si="83"/>
        <v>37.36136441740198</v>
      </c>
      <c r="AV215">
        <f t="shared" si="84"/>
        <v>0.99941846750290031</v>
      </c>
    </row>
    <row r="216" spans="1:48" hidden="1" x14ac:dyDescent="0.3">
      <c r="A216">
        <v>213</v>
      </c>
      <c r="B216">
        <v>1</v>
      </c>
      <c r="C216">
        <v>105</v>
      </c>
      <c r="D216">
        <v>7</v>
      </c>
      <c r="E216">
        <v>52.013111114502003</v>
      </c>
      <c r="F216">
        <v>1</v>
      </c>
      <c r="G216">
        <v>135</v>
      </c>
      <c r="H216">
        <v>124</v>
      </c>
      <c r="I216">
        <v>31.303512573242202</v>
      </c>
      <c r="J216">
        <v>26.373249053955099</v>
      </c>
      <c r="K216">
        <v>0.32754641771316501</v>
      </c>
      <c r="L216">
        <v>0.87554478645324696</v>
      </c>
      <c r="M216">
        <v>0.677015900611878</v>
      </c>
      <c r="N216">
        <v>0</v>
      </c>
      <c r="O216">
        <v>0.195989444851875</v>
      </c>
      <c r="P216">
        <v>2.5394258555024901E-3</v>
      </c>
      <c r="Q216" s="1">
        <v>2.89968061447144</v>
      </c>
      <c r="R216" s="1">
        <v>3</v>
      </c>
      <c r="S216" s="1">
        <v>0.35061526298522999</v>
      </c>
      <c r="T216" s="1">
        <v>0.349598318338394</v>
      </c>
      <c r="U216" s="1">
        <v>1.01692276075482E-3</v>
      </c>
      <c r="V216" s="1">
        <v>3.1416401267051697E-2</v>
      </c>
      <c r="W216" s="1">
        <v>1.4155316166579701E-2</v>
      </c>
      <c r="X216" s="1">
        <v>9.3465307727456093E-3</v>
      </c>
      <c r="Y216" s="1">
        <v>2.1900694817304601E-2</v>
      </c>
      <c r="Z216" s="1">
        <v>7.5447447597980499E-2</v>
      </c>
      <c r="AA216" s="1">
        <v>2.0861455705016899E-3</v>
      </c>
      <c r="AB216" s="1">
        <v>22</v>
      </c>
      <c r="AD216">
        <f t="shared" si="66"/>
        <v>1.4642452747443504</v>
      </c>
      <c r="AE216">
        <f t="shared" si="67"/>
        <v>18.183696177177929</v>
      </c>
      <c r="AF216">
        <f t="shared" si="68"/>
        <v>5.2893316550006592E-2</v>
      </c>
      <c r="AG216">
        <f t="shared" si="69"/>
        <v>1.6340647699209414</v>
      </c>
      <c r="AH216">
        <f t="shared" si="70"/>
        <v>0.73626203263321655</v>
      </c>
      <c r="AI216">
        <f t="shared" si="71"/>
        <v>0.48614214361792962</v>
      </c>
      <c r="AJ216">
        <f t="shared" si="72"/>
        <v>1.1391232730172622</v>
      </c>
      <c r="AK216">
        <f t="shared" si="73"/>
        <v>3.9242564752193267</v>
      </c>
      <c r="AL216">
        <f t="shared" si="74"/>
        <v>0.10850692135953056</v>
      </c>
      <c r="AM216">
        <f t="shared" si="75"/>
        <v>0</v>
      </c>
      <c r="AN216">
        <f t="shared" si="76"/>
        <v>12.792425633056675</v>
      </c>
      <c r="AO216">
        <f t="shared" si="77"/>
        <v>168.21506378867917</v>
      </c>
      <c r="AP216">
        <f t="shared" si="78"/>
        <v>0.47520013342929768</v>
      </c>
      <c r="AQ216">
        <f t="shared" si="79"/>
        <v>16.67098278683785</v>
      </c>
      <c r="AR216">
        <f t="shared" si="80"/>
        <v>6.7389673568201864</v>
      </c>
      <c r="AS216">
        <f t="shared" si="81"/>
        <v>4.5273787874707399</v>
      </c>
      <c r="AT216">
        <f t="shared" si="82"/>
        <v>10.392352513407388</v>
      </c>
      <c r="AU216">
        <f t="shared" si="83"/>
        <v>37.406995418134912</v>
      </c>
      <c r="AV216">
        <f t="shared" si="84"/>
        <v>1.0009207272878196</v>
      </c>
    </row>
    <row r="217" spans="1:48" hidden="1" x14ac:dyDescent="0.3">
      <c r="A217">
        <v>214</v>
      </c>
      <c r="B217">
        <v>1</v>
      </c>
      <c r="C217">
        <v>105</v>
      </c>
      <c r="D217">
        <v>6</v>
      </c>
      <c r="E217">
        <v>45.069347381591797</v>
      </c>
      <c r="F217">
        <v>1</v>
      </c>
      <c r="G217">
        <v>135</v>
      </c>
      <c r="H217">
        <v>124</v>
      </c>
      <c r="I217">
        <v>28.6262722015381</v>
      </c>
      <c r="J217">
        <v>24.8267498016357</v>
      </c>
      <c r="K217">
        <v>0.31725814938545199</v>
      </c>
      <c r="L217">
        <v>0.70697176456451405</v>
      </c>
      <c r="M217">
        <v>0.53237843513488803</v>
      </c>
      <c r="N217">
        <v>0</v>
      </c>
      <c r="O217">
        <v>0.17197397351265001</v>
      </c>
      <c r="P217">
        <v>2.6193615049123799E-3</v>
      </c>
      <c r="Q217" s="1">
        <v>2.6774640083313002</v>
      </c>
      <c r="R217" s="1">
        <v>3</v>
      </c>
      <c r="S217" s="1">
        <v>0.284312784671783</v>
      </c>
      <c r="T217" s="1">
        <v>0.28325939178466802</v>
      </c>
      <c r="U217" s="1">
        <v>1.05339137371629E-3</v>
      </c>
      <c r="V217" s="1">
        <v>2.4662414565682401E-2</v>
      </c>
      <c r="W217" s="1">
        <v>1.1729110963642601E-2</v>
      </c>
      <c r="X217" s="1">
        <v>7.7796480618417298E-3</v>
      </c>
      <c r="Y217" s="1">
        <v>1.8071357160806701E-2</v>
      </c>
      <c r="Z217" s="1">
        <v>6.0031369328498799E-2</v>
      </c>
      <c r="AA217" s="1">
        <v>1.7364174127578701E-3</v>
      </c>
      <c r="AB217" s="1">
        <v>22</v>
      </c>
      <c r="AD217">
        <f t="shared" si="66"/>
        <v>1.0932704057649365</v>
      </c>
      <c r="AE217">
        <f t="shared" si="67"/>
        <v>12.766315927441612</v>
      </c>
      <c r="AF217">
        <f t="shared" si="68"/>
        <v>4.747566175079166E-2</v>
      </c>
      <c r="AG217">
        <f t="shared" si="69"/>
        <v>1.1115189293295695</v>
      </c>
      <c r="AH217">
        <f t="shared" si="70"/>
        <v>0.52862337649764524</v>
      </c>
      <c r="AI217">
        <f t="shared" si="71"/>
        <v>0.35062366100567227</v>
      </c>
      <c r="AJ217">
        <f t="shared" si="72"/>
        <v>0.81446427353721362</v>
      </c>
      <c r="AK217">
        <f t="shared" si="73"/>
        <v>2.7055746380587475</v>
      </c>
      <c r="AL217">
        <f t="shared" si="74"/>
        <v>7.8259199575029317E-2</v>
      </c>
      <c r="AM217">
        <f t="shared" si="75"/>
        <v>0</v>
      </c>
      <c r="AN217">
        <f t="shared" si="76"/>
        <v>12.746048297349615</v>
      </c>
      <c r="AO217">
        <f t="shared" si="77"/>
        <v>168.28516896444248</v>
      </c>
      <c r="AP217">
        <f t="shared" si="78"/>
        <v>0.47187828773282725</v>
      </c>
      <c r="AQ217">
        <f t="shared" si="79"/>
        <v>16.659762093304046</v>
      </c>
      <c r="AR217">
        <f t="shared" si="80"/>
        <v>6.7381479177679768</v>
      </c>
      <c r="AS217">
        <f t="shared" si="81"/>
        <v>4.5168829527869683</v>
      </c>
      <c r="AT217">
        <f t="shared" si="82"/>
        <v>10.392391975612515</v>
      </c>
      <c r="AU217">
        <f t="shared" si="83"/>
        <v>37.435691142525478</v>
      </c>
      <c r="AV217">
        <f t="shared" si="84"/>
        <v>1.0018281312641453</v>
      </c>
    </row>
    <row r="218" spans="1:48" hidden="1" x14ac:dyDescent="0.3">
      <c r="A218">
        <v>215</v>
      </c>
      <c r="B218">
        <v>1</v>
      </c>
      <c r="C218">
        <v>105</v>
      </c>
      <c r="D218">
        <v>5</v>
      </c>
      <c r="E218">
        <v>39.155006408691399</v>
      </c>
      <c r="F218">
        <v>1</v>
      </c>
      <c r="G218">
        <v>135</v>
      </c>
      <c r="H218">
        <v>124</v>
      </c>
      <c r="I218">
        <v>26.2395725250244</v>
      </c>
      <c r="J218">
        <v>23.3265686035156</v>
      </c>
      <c r="K218">
        <v>0.31015202403068498</v>
      </c>
      <c r="L218">
        <v>0.57139468193054199</v>
      </c>
      <c r="M218">
        <v>0.419874727725983</v>
      </c>
      <c r="N218">
        <v>0</v>
      </c>
      <c r="O218">
        <v>0.14882482588291199</v>
      </c>
      <c r="P218">
        <v>2.69515183754265E-3</v>
      </c>
      <c r="Q218" s="1">
        <v>2.4537365436553999</v>
      </c>
      <c r="R218" s="1">
        <v>3</v>
      </c>
      <c r="S218" s="1">
        <v>0.230656638741493</v>
      </c>
      <c r="T218" s="1">
        <v>0.22956867516040799</v>
      </c>
      <c r="U218" s="1">
        <v>1.0879602050408699E-3</v>
      </c>
      <c r="V218" s="1">
        <v>1.9532337784767199E-2</v>
      </c>
      <c r="W218" s="1">
        <v>9.7140837460756302E-3</v>
      </c>
      <c r="X218" s="1">
        <v>6.5188342705368996E-3</v>
      </c>
      <c r="Y218" s="1">
        <v>1.4877090230584099E-2</v>
      </c>
      <c r="Z218" s="1">
        <v>4.7712929546832997E-2</v>
      </c>
      <c r="AA218" s="1">
        <v>1.4550037449225801E-3</v>
      </c>
      <c r="AB218" s="1">
        <v>22</v>
      </c>
      <c r="AD218">
        <f t="shared" si="66"/>
        <v>0.81087874504186364</v>
      </c>
      <c r="AE218">
        <f t="shared" si="67"/>
        <v>8.9887629471405681</v>
      </c>
      <c r="AF218">
        <f t="shared" si="68"/>
        <v>4.2599088800776473E-2</v>
      </c>
      <c r="AG218">
        <f t="shared" si="69"/>
        <v>0.76478881113928487</v>
      </c>
      <c r="AH218">
        <f t="shared" si="70"/>
        <v>0.38035501133215627</v>
      </c>
      <c r="AI218">
        <f t="shared" si="71"/>
        <v>0.25524499764006942</v>
      </c>
      <c r="AJ218">
        <f t="shared" si="72"/>
        <v>0.5825125633212006</v>
      </c>
      <c r="AK218">
        <f t="shared" si="73"/>
        <v>1.8682000621836872</v>
      </c>
      <c r="AL218">
        <f t="shared" si="74"/>
        <v>5.6970680957113606E-2</v>
      </c>
      <c r="AM218">
        <f t="shared" si="75"/>
        <v>0</v>
      </c>
      <c r="AN218">
        <f t="shared" si="76"/>
        <v>12.707081452365243</v>
      </c>
      <c r="AO218">
        <f t="shared" si="77"/>
        <v>168.31102947283642</v>
      </c>
      <c r="AP218">
        <f t="shared" si="78"/>
        <v>0.46869194617423016</v>
      </c>
      <c r="AQ218">
        <f t="shared" si="79"/>
        <v>16.651756745296776</v>
      </c>
      <c r="AR218">
        <f t="shared" si="80"/>
        <v>6.7373093945873759</v>
      </c>
      <c r="AS218">
        <f t="shared" si="81"/>
        <v>4.5089425801644429</v>
      </c>
      <c r="AT218">
        <f t="shared" si="82"/>
        <v>10.392416028923572</v>
      </c>
      <c r="AU218">
        <f t="shared" si="83"/>
        <v>37.45556298234046</v>
      </c>
      <c r="AV218">
        <f t="shared" si="84"/>
        <v>1.0024245051863643</v>
      </c>
    </row>
    <row r="219" spans="1:48" hidden="1" x14ac:dyDescent="0.3">
      <c r="A219">
        <v>216</v>
      </c>
      <c r="B219">
        <v>1</v>
      </c>
      <c r="C219">
        <v>105</v>
      </c>
      <c r="D219">
        <v>4</v>
      </c>
      <c r="E219">
        <v>34.183319091796903</v>
      </c>
      <c r="F219">
        <v>1</v>
      </c>
      <c r="G219">
        <v>135</v>
      </c>
      <c r="H219">
        <v>124</v>
      </c>
      <c r="I219">
        <v>24.012506484985401</v>
      </c>
      <c r="J219">
        <v>21.880744934081999</v>
      </c>
      <c r="K219">
        <v>0.30513787269592302</v>
      </c>
      <c r="L219">
        <v>0.458865106105804</v>
      </c>
      <c r="M219">
        <v>0.32119688391685502</v>
      </c>
      <c r="N219">
        <v>0</v>
      </c>
      <c r="O219">
        <v>0.13489003479480699</v>
      </c>
      <c r="P219">
        <v>2.7781757526099699E-3</v>
      </c>
      <c r="Q219" s="1">
        <v>2.2392199039459202</v>
      </c>
      <c r="R219" s="1">
        <v>3</v>
      </c>
      <c r="S219" s="1">
        <v>0.1858811378479</v>
      </c>
      <c r="T219" s="1">
        <v>0.18475572764873499</v>
      </c>
      <c r="U219" s="1">
        <v>1.1254081036895501E-3</v>
      </c>
      <c r="V219" s="1">
        <v>1.54265342280269E-2</v>
      </c>
      <c r="W219" s="1">
        <v>7.9769808799028397E-3</v>
      </c>
      <c r="X219" s="1">
        <v>5.4548708721995397E-3</v>
      </c>
      <c r="Y219" s="1">
        <v>1.2116219848394401E-2</v>
      </c>
      <c r="Z219" s="1">
        <v>3.7510178983211503E-2</v>
      </c>
      <c r="AA219" s="1">
        <v>1.21752719860524E-3</v>
      </c>
      <c r="AB219" s="1">
        <v>22</v>
      </c>
      <c r="AD219">
        <f t="shared" si="66"/>
        <v>0.59469974238896484</v>
      </c>
      <c r="AE219">
        <f t="shared" si="67"/>
        <v>6.315563992253832</v>
      </c>
      <c r="AF219">
        <f t="shared" si="68"/>
        <v>3.8470184316913944E-2</v>
      </c>
      <c r="AG219">
        <f t="shared" si="69"/>
        <v>0.52733014199717032</v>
      </c>
      <c r="AH219">
        <f t="shared" si="70"/>
        <v>0.2726796828068816</v>
      </c>
      <c r="AI219">
        <f t="shared" si="71"/>
        <v>0.18646559162894535</v>
      </c>
      <c r="AJ219">
        <f t="shared" si="72"/>
        <v>0.41417260926402888</v>
      </c>
      <c r="AK219">
        <f t="shared" si="73"/>
        <v>1.2822224173735328</v>
      </c>
      <c r="AL219">
        <f t="shared" si="74"/>
        <v>4.1619120732864501E-2</v>
      </c>
      <c r="AM219">
        <f t="shared" si="75"/>
        <v>0</v>
      </c>
      <c r="AN219">
        <f t="shared" si="76"/>
        <v>12.676542036744582</v>
      </c>
      <c r="AO219">
        <f t="shared" si="77"/>
        <v>168.32537185743018</v>
      </c>
      <c r="AP219">
        <f t="shared" si="78"/>
        <v>0.46564173563506794</v>
      </c>
      <c r="AQ219">
        <f t="shared" si="79"/>
        <v>16.646775715280164</v>
      </c>
      <c r="AR219">
        <f t="shared" si="80"/>
        <v>6.7368470949233537</v>
      </c>
      <c r="AS219">
        <f t="shared" si="81"/>
        <v>4.5031726528930802</v>
      </c>
      <c r="AT219">
        <f t="shared" si="82"/>
        <v>10.392961471072917</v>
      </c>
      <c r="AU219">
        <f t="shared" si="83"/>
        <v>37.470959048755098</v>
      </c>
      <c r="AV219">
        <f t="shared" si="84"/>
        <v>1.0028667758135337</v>
      </c>
    </row>
    <row r="220" spans="1:48" hidden="1" x14ac:dyDescent="0.3">
      <c r="A220">
        <v>217</v>
      </c>
      <c r="B220">
        <v>1</v>
      </c>
      <c r="C220">
        <v>105</v>
      </c>
      <c r="D220">
        <v>3</v>
      </c>
      <c r="E220">
        <v>29.921892166137699</v>
      </c>
      <c r="F220">
        <v>1</v>
      </c>
      <c r="G220">
        <v>135</v>
      </c>
      <c r="H220">
        <v>124</v>
      </c>
      <c r="I220">
        <v>21.775936126708999</v>
      </c>
      <c r="J220">
        <v>20.403182983398398</v>
      </c>
      <c r="K220">
        <v>0.30157649517059298</v>
      </c>
      <c r="L220">
        <v>0.35973933339119002</v>
      </c>
      <c r="M220">
        <v>0.20043347775936099</v>
      </c>
      <c r="N220">
        <v>0</v>
      </c>
      <c r="O220">
        <v>0.15642492473125499</v>
      </c>
      <c r="P220">
        <v>2.8809325303882399E-3</v>
      </c>
      <c r="Q220" s="1">
        <v>2.03398609161377</v>
      </c>
      <c r="R220" s="1">
        <v>3</v>
      </c>
      <c r="S220" s="1">
        <v>0.14623787999153101</v>
      </c>
      <c r="T220" s="1">
        <v>0.145066753029823</v>
      </c>
      <c r="U220" s="1">
        <v>1.1711297556757901E-3</v>
      </c>
      <c r="V220" s="1">
        <v>1.19018452242017E-2</v>
      </c>
      <c r="W220" s="1">
        <v>6.3871620222926096E-3</v>
      </c>
      <c r="X220" s="1">
        <v>4.4866916723549401E-3</v>
      </c>
      <c r="Y220" s="1">
        <v>9.5877451822161692E-3</v>
      </c>
      <c r="Z220" s="1">
        <v>2.85743121057749E-2</v>
      </c>
      <c r="AA220" s="1">
        <v>1.0014295112341599E-3</v>
      </c>
      <c r="AB220" s="1">
        <v>22</v>
      </c>
      <c r="AD220">
        <f t="shared" si="66"/>
        <v>0.42342926192919506</v>
      </c>
      <c r="AE220">
        <f t="shared" si="67"/>
        <v>4.3406717410500928</v>
      </c>
      <c r="AF220">
        <f t="shared" si="68"/>
        <v>3.5042418261886178E-2</v>
      </c>
      <c r="AG220">
        <f t="shared" si="69"/>
        <v>0.35612572937662423</v>
      </c>
      <c r="AH220">
        <f t="shared" si="70"/>
        <v>0.19111597327868945</v>
      </c>
      <c r="AI220">
        <f t="shared" si="71"/>
        <v>0.13425030440291252</v>
      </c>
      <c r="AJ220">
        <f t="shared" si="72"/>
        <v>0.28688347745867848</v>
      </c>
      <c r="AK220">
        <f t="shared" si="73"/>
        <v>0.85499748555055965</v>
      </c>
      <c r="AL220">
        <f t="shared" si="74"/>
        <v>2.9964665847136515E-2</v>
      </c>
      <c r="AM220">
        <f t="shared" si="75"/>
        <v>0</v>
      </c>
      <c r="AN220">
        <f t="shared" si="76"/>
        <v>12.65427839341565</v>
      </c>
      <c r="AO220">
        <f t="shared" si="77"/>
        <v>168.339642175981</v>
      </c>
      <c r="AP220">
        <f t="shared" si="78"/>
        <v>0.46270085594343191</v>
      </c>
      <c r="AQ220">
        <f t="shared" si="79"/>
        <v>16.644422549369306</v>
      </c>
      <c r="AR220">
        <f t="shared" si="80"/>
        <v>6.7369139925087165</v>
      </c>
      <c r="AS220">
        <f t="shared" si="81"/>
        <v>4.4992723398662875</v>
      </c>
      <c r="AT220">
        <f t="shared" si="82"/>
        <v>10.394211693133235</v>
      </c>
      <c r="AU220">
        <f t="shared" si="83"/>
        <v>37.483950924432655</v>
      </c>
      <c r="AV220">
        <f t="shared" si="84"/>
        <v>1.0032395791750897</v>
      </c>
    </row>
    <row r="221" spans="1:48" hidden="1" x14ac:dyDescent="0.3">
      <c r="A221">
        <v>218</v>
      </c>
      <c r="B221">
        <v>1</v>
      </c>
      <c r="C221">
        <v>105</v>
      </c>
      <c r="D221">
        <v>2</v>
      </c>
      <c r="E221">
        <v>25.4554042816162</v>
      </c>
      <c r="F221">
        <v>1</v>
      </c>
      <c r="G221">
        <v>135</v>
      </c>
      <c r="H221">
        <v>124</v>
      </c>
      <c r="I221">
        <v>18.682876586914102</v>
      </c>
      <c r="J221">
        <v>18.3140773773193</v>
      </c>
      <c r="K221">
        <v>0.29917851090431202</v>
      </c>
      <c r="L221">
        <v>0.24496908485889399</v>
      </c>
      <c r="M221">
        <v>6.4362391829490703E-2</v>
      </c>
      <c r="N221">
        <v>0</v>
      </c>
      <c r="O221">
        <v>0.17753361165523501</v>
      </c>
      <c r="P221">
        <v>3.07307462207973E-3</v>
      </c>
      <c r="Q221" s="1">
        <v>1.7910904884338399</v>
      </c>
      <c r="R221" s="1">
        <v>3</v>
      </c>
      <c r="S221" s="1">
        <v>0.10006422549486201</v>
      </c>
      <c r="T221" s="1">
        <v>9.8808951675891904E-2</v>
      </c>
      <c r="U221" s="1">
        <v>1.2552802218124301E-3</v>
      </c>
      <c r="V221" s="1">
        <v>7.9280147328972799E-3</v>
      </c>
      <c r="W221" s="1">
        <v>4.4699702411890004E-3</v>
      </c>
      <c r="X221" s="1">
        <v>3.3000782132148699E-3</v>
      </c>
      <c r="Y221" s="1">
        <v>6.5473774448037104E-3</v>
      </c>
      <c r="Z221" s="1">
        <v>1.8431780859827999E-2</v>
      </c>
      <c r="AA221" s="1">
        <v>7.3657749453559496E-4</v>
      </c>
      <c r="AB221" s="1">
        <v>22</v>
      </c>
      <c r="AD221">
        <f t="shared" si="66"/>
        <v>0.25339995543899096</v>
      </c>
      <c r="AE221">
        <f t="shared" si="67"/>
        <v>2.5152218115525069</v>
      </c>
      <c r="AF221">
        <f t="shared" si="68"/>
        <v>3.1953665532952265E-2</v>
      </c>
      <c r="AG221">
        <f t="shared" si="69"/>
        <v>0.20181082017650973</v>
      </c>
      <c r="AH221">
        <f t="shared" si="70"/>
        <v>0.11378489961625948</v>
      </c>
      <c r="AI221">
        <f t="shared" si="71"/>
        <v>8.4004825078338147E-2</v>
      </c>
      <c r="AJ221">
        <f t="shared" si="72"/>
        <v>0.16666613984181372</v>
      </c>
      <c r="AK221">
        <f t="shared" si="73"/>
        <v>0.46918843341707717</v>
      </c>
      <c r="AL221">
        <f t="shared" si="74"/>
        <v>1.8749877908143517E-2</v>
      </c>
      <c r="AM221">
        <f t="shared" si="75"/>
        <v>0</v>
      </c>
      <c r="AN221">
        <f t="shared" si="76"/>
        <v>12.641845242619922</v>
      </c>
      <c r="AO221">
        <f t="shared" si="77"/>
        <v>168.36255195849023</v>
      </c>
      <c r="AP221">
        <f t="shared" si="78"/>
        <v>0.45980394404190872</v>
      </c>
      <c r="AQ221">
        <f t="shared" si="79"/>
        <v>16.644714060851225</v>
      </c>
      <c r="AR221">
        <f t="shared" si="80"/>
        <v>6.7376757669271452</v>
      </c>
      <c r="AS221">
        <f t="shared" si="81"/>
        <v>4.4973974133875849</v>
      </c>
      <c r="AT221">
        <f t="shared" si="82"/>
        <v>10.396320657663258</v>
      </c>
      <c r="AU221">
        <f t="shared" si="83"/>
        <v>37.495085443652286</v>
      </c>
      <c r="AV221">
        <f t="shared" si="84"/>
        <v>1.0035940145001798</v>
      </c>
    </row>
    <row r="222" spans="1:48" x14ac:dyDescent="0.3">
      <c r="A222">
        <v>219</v>
      </c>
      <c r="B222">
        <v>1</v>
      </c>
      <c r="C222">
        <v>105</v>
      </c>
      <c r="D222">
        <v>1</v>
      </c>
      <c r="E222">
        <v>16.855266571044901</v>
      </c>
      <c r="F222">
        <v>1</v>
      </c>
      <c r="G222">
        <v>135</v>
      </c>
      <c r="H222">
        <v>124</v>
      </c>
      <c r="I222">
        <v>12.808855056762701</v>
      </c>
      <c r="J222">
        <v>14.3937768936157</v>
      </c>
      <c r="K222">
        <v>0.297958493232727</v>
      </c>
      <c r="L222">
        <v>9.5313489437103299E-2</v>
      </c>
      <c r="M222">
        <v>0</v>
      </c>
      <c r="N222">
        <v>0</v>
      </c>
      <c r="O222">
        <v>9.1440550982952104E-2</v>
      </c>
      <c r="P222">
        <v>3.8729351945221398E-3</v>
      </c>
      <c r="Q222" s="1">
        <v>1.2545475959777801</v>
      </c>
      <c r="R222" s="1">
        <v>3</v>
      </c>
      <c r="S222" s="1">
        <v>3.9289288222789799E-2</v>
      </c>
      <c r="T222" s="1">
        <v>3.7692822515964501E-2</v>
      </c>
      <c r="U222" s="1">
        <v>1.59646733663976E-3</v>
      </c>
      <c r="V222" s="1">
        <v>2.8484114445745902E-3</v>
      </c>
      <c r="W222" s="1">
        <v>1.81520450860262E-3</v>
      </c>
      <c r="X222" s="1">
        <v>1.48536928463727E-3</v>
      </c>
      <c r="Y222" s="1">
        <v>2.42096860893071E-3</v>
      </c>
      <c r="Z222" s="1">
        <v>6.0420148074626897E-3</v>
      </c>
      <c r="AA222" s="1">
        <v>3.3153442200273302E-4</v>
      </c>
      <c r="AB222" s="1">
        <v>22</v>
      </c>
      <c r="AD222">
        <f t="shared" si="66"/>
        <v>6.8037619992005458E-2</v>
      </c>
      <c r="AE222">
        <f t="shared" si="67"/>
        <v>0.63532257132166503</v>
      </c>
      <c r="AF222">
        <f t="shared" si="68"/>
        <v>2.6908882531029233E-2</v>
      </c>
      <c r="AG222">
        <f t="shared" si="69"/>
        <v>4.8010734202319806E-2</v>
      </c>
      <c r="AH222">
        <f t="shared" si="70"/>
        <v>3.0595755873459727E-2</v>
      </c>
      <c r="AI222">
        <f t="shared" si="71"/>
        <v>2.5036295249003453E-2</v>
      </c>
      <c r="AJ222">
        <f t="shared" si="72"/>
        <v>4.0806071263658872E-2</v>
      </c>
      <c r="AK222">
        <f t="shared" si="73"/>
        <v>0.10183977020598417</v>
      </c>
      <c r="AL222">
        <f t="shared" si="74"/>
        <v>5.5881010603333588E-3</v>
      </c>
      <c r="AM222">
        <f t="shared" si="75"/>
        <v>0</v>
      </c>
      <c r="AN222">
        <f t="shared" si="76"/>
        <v>12.639293673807622</v>
      </c>
      <c r="AO222">
        <f t="shared" si="77"/>
        <v>168.38069857879469</v>
      </c>
      <c r="AP222">
        <f t="shared" si="78"/>
        <v>0.45674602404079562</v>
      </c>
      <c r="AQ222">
        <f t="shared" si="79"/>
        <v>16.645857315558253</v>
      </c>
      <c r="AR222">
        <f t="shared" si="80"/>
        <v>6.738389044335241</v>
      </c>
      <c r="AS222">
        <f t="shared" si="81"/>
        <v>4.4974262119877517</v>
      </c>
      <c r="AT222">
        <f t="shared" si="82"/>
        <v>10.397774175181564</v>
      </c>
      <c r="AU222">
        <f t="shared" si="83"/>
        <v>37.499757029698706</v>
      </c>
      <c r="AV222">
        <f t="shared" si="84"/>
        <v>1.0038255102282352</v>
      </c>
    </row>
    <row r="223" spans="1:48" hidden="1" x14ac:dyDescent="0.3">
      <c r="A223">
        <v>220</v>
      </c>
      <c r="B223">
        <v>1</v>
      </c>
      <c r="C223">
        <v>110</v>
      </c>
      <c r="D223">
        <v>10</v>
      </c>
      <c r="E223">
        <v>73.849014282226605</v>
      </c>
      <c r="F223">
        <v>1</v>
      </c>
      <c r="G223">
        <v>140</v>
      </c>
      <c r="H223">
        <v>129</v>
      </c>
      <c r="I223">
        <v>44.207229614257798</v>
      </c>
      <c r="J223">
        <v>28.811365127563501</v>
      </c>
      <c r="K223">
        <v>0.40307363867759699</v>
      </c>
      <c r="L223">
        <v>1.82494080066681</v>
      </c>
      <c r="M223">
        <v>1.4537814855575599</v>
      </c>
      <c r="N223">
        <v>0</v>
      </c>
      <c r="O223">
        <v>0.36915984749794001</v>
      </c>
      <c r="P223">
        <v>1.9994655158370699E-3</v>
      </c>
      <c r="Q223" s="1">
        <v>3.18904685974121</v>
      </c>
      <c r="R223" s="1">
        <v>3</v>
      </c>
      <c r="S223" s="1">
        <v>0.71782219409942605</v>
      </c>
      <c r="T223" s="1">
        <v>0.71703565120696999</v>
      </c>
      <c r="U223" s="1">
        <v>7.8646978363394705E-4</v>
      </c>
      <c r="V223" s="1">
        <v>7.9071290791034698E-2</v>
      </c>
      <c r="W223" s="1">
        <v>2.7532650157809299E-2</v>
      </c>
      <c r="X223" s="1">
        <v>1.7814731225371399E-2</v>
      </c>
      <c r="Y223" s="1">
        <v>4.2620837688446003E-2</v>
      </c>
      <c r="Z223" s="1">
        <v>0.168706089258194</v>
      </c>
      <c r="AA223" s="1">
        <v>4.13658050820231E-3</v>
      </c>
      <c r="AB223" s="1">
        <v>23</v>
      </c>
      <c r="AD223">
        <f t="shared" si="66"/>
        <v>3.3730685784259054</v>
      </c>
      <c r="AE223">
        <f t="shared" si="67"/>
        <v>52.952376046849182</v>
      </c>
      <c r="AF223">
        <f t="shared" si="68"/>
        <v>5.8080018284123021E-2</v>
      </c>
      <c r="AG223">
        <f t="shared" si="69"/>
        <v>5.8393368829412147</v>
      </c>
      <c r="AH223">
        <f t="shared" si="70"/>
        <v>2.0332590747316077</v>
      </c>
      <c r="AI223">
        <f t="shared" si="71"/>
        <v>1.3156003406964807</v>
      </c>
      <c r="AJ223">
        <f t="shared" si="72"/>
        <v>3.1475068511745108</v>
      </c>
      <c r="AK223">
        <f t="shared" si="73"/>
        <v>12.458778395126965</v>
      </c>
      <c r="AL223">
        <f t="shared" si="74"/>
        <v>0.30548239302981256</v>
      </c>
      <c r="AM223">
        <f t="shared" si="75"/>
        <v>0</v>
      </c>
      <c r="AN223">
        <f t="shared" si="76"/>
        <v>12.593867257959609</v>
      </c>
      <c r="AO223">
        <f t="shared" si="77"/>
        <v>169.3305995203537</v>
      </c>
      <c r="AP223">
        <f t="shared" si="78"/>
        <v>0.45384096029094784</v>
      </c>
      <c r="AQ223">
        <f t="shared" si="79"/>
        <v>16.617934084634044</v>
      </c>
      <c r="AR223">
        <f t="shared" si="80"/>
        <v>6.7426301010941856</v>
      </c>
      <c r="AS223">
        <f t="shared" si="81"/>
        <v>4.4715287799504448</v>
      </c>
      <c r="AT223">
        <f t="shared" si="82"/>
        <v>10.402328545940929</v>
      </c>
      <c r="AU223">
        <f t="shared" si="83"/>
        <v>37.638390879653059</v>
      </c>
      <c r="AV223">
        <f t="shared" si="84"/>
        <v>1.0098856131548835</v>
      </c>
    </row>
    <row r="224" spans="1:48" hidden="1" x14ac:dyDescent="0.3">
      <c r="A224">
        <v>221</v>
      </c>
      <c r="B224">
        <v>1</v>
      </c>
      <c r="C224">
        <v>110</v>
      </c>
      <c r="D224">
        <v>9</v>
      </c>
      <c r="E224">
        <v>65.3154296875</v>
      </c>
      <c r="F224">
        <v>1</v>
      </c>
      <c r="G224">
        <v>140</v>
      </c>
      <c r="H224">
        <v>129</v>
      </c>
      <c r="I224">
        <v>39.058433532714801</v>
      </c>
      <c r="J224">
        <v>29.374444961547901</v>
      </c>
      <c r="K224">
        <v>0.36247706413268999</v>
      </c>
      <c r="L224">
        <v>1.4415212869644201</v>
      </c>
      <c r="M224">
        <v>1.1422518491745</v>
      </c>
      <c r="N224">
        <v>0</v>
      </c>
      <c r="O224">
        <v>0.29699203372001598</v>
      </c>
      <c r="P224">
        <v>2.2773963864892699E-3</v>
      </c>
      <c r="Q224" s="1">
        <v>3.03211116790771</v>
      </c>
      <c r="R224" s="1">
        <v>3</v>
      </c>
      <c r="S224" s="1">
        <v>0.57154339551925704</v>
      </c>
      <c r="T224" s="1">
        <v>0.57064044475555398</v>
      </c>
      <c r="U224" s="1">
        <v>9.0295646805316199E-4</v>
      </c>
      <c r="V224" s="1">
        <v>5.63416294753551E-2</v>
      </c>
      <c r="W224" s="1">
        <v>2.19424217939377E-2</v>
      </c>
      <c r="X224" s="1">
        <v>1.43041834235191E-2</v>
      </c>
      <c r="Y224" s="1">
        <v>3.4044291824102402E-2</v>
      </c>
      <c r="Z224" s="1">
        <v>0.12829710543155701</v>
      </c>
      <c r="AA224" s="1">
        <v>3.32143134437501E-3</v>
      </c>
      <c r="AB224" s="1">
        <v>23</v>
      </c>
      <c r="AD224">
        <f t="shared" si="66"/>
        <v>2.5160290629283368</v>
      </c>
      <c r="AE224">
        <f t="shared" si="67"/>
        <v>37.271625846275114</v>
      </c>
      <c r="AF224">
        <f t="shared" si="68"/>
        <v>5.8976989699999642E-2</v>
      </c>
      <c r="AG224">
        <f t="shared" si="69"/>
        <v>3.6799777384767336</v>
      </c>
      <c r="AH224">
        <f t="shared" si="70"/>
        <v>1.4331787078554055</v>
      </c>
      <c r="AI224">
        <f t="shared" si="71"/>
        <v>0.93428388663596484</v>
      </c>
      <c r="AJ224">
        <f t="shared" si="72"/>
        <v>2.2236175488978915</v>
      </c>
      <c r="AK224">
        <f t="shared" si="73"/>
        <v>8.3797805689246356</v>
      </c>
      <c r="AL224">
        <f t="shared" si="74"/>
        <v>0.21694071543538457</v>
      </c>
      <c r="AM224">
        <f t="shared" si="75"/>
        <v>0</v>
      </c>
      <c r="AN224">
        <f t="shared" si="76"/>
        <v>12.545337647821736</v>
      </c>
      <c r="AO224">
        <f t="shared" si="77"/>
        <v>169.9111243241519</v>
      </c>
      <c r="AP224">
        <f t="shared" si="78"/>
        <v>0.45066612097252201</v>
      </c>
      <c r="AQ224">
        <f t="shared" si="79"/>
        <v>16.602152244469547</v>
      </c>
      <c r="AR224">
        <f t="shared" si="80"/>
        <v>6.7471162945035079</v>
      </c>
      <c r="AS224">
        <f t="shared" si="81"/>
        <v>4.4519381347923961</v>
      </c>
      <c r="AT224">
        <f t="shared" si="82"/>
        <v>10.4089403022826</v>
      </c>
      <c r="AU224">
        <f t="shared" si="83"/>
        <v>37.748665337067223</v>
      </c>
      <c r="AV224">
        <f t="shared" si="84"/>
        <v>1.0139215259137173</v>
      </c>
    </row>
    <row r="225" spans="1:48" hidden="1" x14ac:dyDescent="0.3">
      <c r="A225">
        <v>222</v>
      </c>
      <c r="B225">
        <v>1</v>
      </c>
      <c r="C225">
        <v>110</v>
      </c>
      <c r="D225">
        <v>8</v>
      </c>
      <c r="E225">
        <v>57.040267944335902</v>
      </c>
      <c r="F225">
        <v>1</v>
      </c>
      <c r="G225">
        <v>140</v>
      </c>
      <c r="H225">
        <v>129</v>
      </c>
      <c r="I225">
        <v>35.286026000976598</v>
      </c>
      <c r="J225">
        <v>28.323652267456101</v>
      </c>
      <c r="K225">
        <v>0.33859825134277299</v>
      </c>
      <c r="L225">
        <v>1.1559921503067001</v>
      </c>
      <c r="M225">
        <v>0.90771907567977905</v>
      </c>
      <c r="N225">
        <v>0</v>
      </c>
      <c r="O225">
        <v>0.24585260450839999</v>
      </c>
      <c r="P225">
        <v>2.4204286746680702E-3</v>
      </c>
      <c r="Q225" s="1">
        <v>2.85146903991699</v>
      </c>
      <c r="R225" s="1">
        <v>3</v>
      </c>
      <c r="S225" s="1">
        <v>0.460999876260757</v>
      </c>
      <c r="T225" s="1">
        <v>0.46003463864326499</v>
      </c>
      <c r="U225" s="1">
        <v>9.6524640684947404E-4</v>
      </c>
      <c r="V225" s="1">
        <v>4.2481876909732798E-2</v>
      </c>
      <c r="W225" s="1">
        <v>1.8034478649497001E-2</v>
      </c>
      <c r="X225" s="1">
        <v>1.1644484475255E-2</v>
      </c>
      <c r="Y225" s="1">
        <v>2.7978897094726601E-2</v>
      </c>
      <c r="Z225" s="1">
        <v>0.101202562451363</v>
      </c>
      <c r="AA225" s="1">
        <v>2.7038492262363399E-3</v>
      </c>
      <c r="AB225" s="1">
        <v>23</v>
      </c>
      <c r="AD225">
        <f t="shared" si="66"/>
        <v>1.8963581756626087</v>
      </c>
      <c r="AE225">
        <f t="shared" si="67"/>
        <v>26.240499051887578</v>
      </c>
      <c r="AF225">
        <f t="shared" si="68"/>
        <v>5.5057913679001466E-2</v>
      </c>
      <c r="AG225">
        <f t="shared" si="69"/>
        <v>2.4231776417094553</v>
      </c>
      <c r="AH225">
        <f t="shared" si="70"/>
        <v>1.028691494403714</v>
      </c>
      <c r="AI225">
        <f t="shared" si="71"/>
        <v>0.66420451454220486</v>
      </c>
      <c r="AJ225">
        <f t="shared" si="72"/>
        <v>1.5959237870702065</v>
      </c>
      <c r="AK225">
        <f t="shared" si="73"/>
        <v>5.7726212788791331</v>
      </c>
      <c r="AL225">
        <f t="shared" si="74"/>
        <v>0.15422828434560612</v>
      </c>
      <c r="AM225">
        <f t="shared" si="75"/>
        <v>0</v>
      </c>
      <c r="AN225">
        <f t="shared" si="76"/>
        <v>12.493416822317158</v>
      </c>
      <c r="AO225">
        <f t="shared" si="77"/>
        <v>170.2100561129501</v>
      </c>
      <c r="AP225">
        <f t="shared" si="78"/>
        <v>0.44745813940748047</v>
      </c>
      <c r="AQ225">
        <f t="shared" si="79"/>
        <v>16.586142199269823</v>
      </c>
      <c r="AR225">
        <f t="shared" si="80"/>
        <v>6.7485460090290346</v>
      </c>
      <c r="AS225">
        <f t="shared" si="81"/>
        <v>4.4358565604975206</v>
      </c>
      <c r="AT225">
        <f t="shared" si="82"/>
        <v>10.411676594846465</v>
      </c>
      <c r="AU225">
        <f t="shared" si="83"/>
        <v>37.81745952493965</v>
      </c>
      <c r="AV225">
        <f t="shared" si="84"/>
        <v>1.0163099602509549</v>
      </c>
    </row>
    <row r="226" spans="1:48" hidden="1" x14ac:dyDescent="0.3">
      <c r="A226">
        <v>223</v>
      </c>
      <c r="B226">
        <v>1</v>
      </c>
      <c r="C226">
        <v>110</v>
      </c>
      <c r="D226">
        <v>7</v>
      </c>
      <c r="E226">
        <v>49.369224548339801</v>
      </c>
      <c r="F226">
        <v>1</v>
      </c>
      <c r="G226">
        <v>140</v>
      </c>
      <c r="H226">
        <v>129</v>
      </c>
      <c r="I226">
        <v>32.099899291992202</v>
      </c>
      <c r="J226">
        <v>26.794448852539102</v>
      </c>
      <c r="K226">
        <v>0.32335656881332397</v>
      </c>
      <c r="L226">
        <v>0.928769171237946</v>
      </c>
      <c r="M226">
        <v>0.71776145696640004</v>
      </c>
      <c r="N226">
        <v>0</v>
      </c>
      <c r="O226">
        <v>0.208491891622543</v>
      </c>
      <c r="P226">
        <v>2.5158484932035199E-3</v>
      </c>
      <c r="Q226" s="1">
        <v>2.64388823509216</v>
      </c>
      <c r="R226" s="1">
        <v>3</v>
      </c>
      <c r="S226" s="1">
        <v>0.37219357490539601</v>
      </c>
      <c r="T226" s="1">
        <v>0.37118536233902</v>
      </c>
      <c r="U226" s="1">
        <v>1.0081973159685701E-3</v>
      </c>
      <c r="V226" s="1">
        <v>3.2814007252454799E-2</v>
      </c>
      <c r="W226" s="1">
        <v>1.4907149598002401E-2</v>
      </c>
      <c r="X226" s="1">
        <v>9.5871370285749401E-3</v>
      </c>
      <c r="Y226" s="1">
        <v>2.3083129897713699E-2</v>
      </c>
      <c r="Z226" s="1">
        <v>8.0339349806308705E-2</v>
      </c>
      <c r="AA226" s="1">
        <v>2.22613336518407E-3</v>
      </c>
      <c r="AB226" s="1">
        <v>23</v>
      </c>
      <c r="AD226">
        <f t="shared" si="66"/>
        <v>1.414878022656352</v>
      </c>
      <c r="AE226">
        <f t="shared" si="67"/>
        <v>18.325133502371951</v>
      </c>
      <c r="AF226">
        <f t="shared" si="68"/>
        <v>4.9773919681085826E-2</v>
      </c>
      <c r="AG226">
        <f t="shared" si="69"/>
        <v>1.6200020923772918</v>
      </c>
      <c r="AH226">
        <f t="shared" si="70"/>
        <v>0.73595441587947397</v>
      </c>
      <c r="AI226">
        <f t="shared" si="71"/>
        <v>0.47330952073941945</v>
      </c>
      <c r="AJ226">
        <f t="shared" si="72"/>
        <v>1.1395962231987236</v>
      </c>
      <c r="AK226">
        <f t="shared" si="73"/>
        <v>3.9662914006552743</v>
      </c>
      <c r="AL226">
        <f t="shared" si="74"/>
        <v>0.10990247798032368</v>
      </c>
      <c r="AM226">
        <f t="shared" si="75"/>
        <v>0</v>
      </c>
      <c r="AN226">
        <f t="shared" si="76"/>
        <v>12.44404957022916</v>
      </c>
      <c r="AO226">
        <f t="shared" si="77"/>
        <v>170.3514934381441</v>
      </c>
      <c r="AP226">
        <f t="shared" si="78"/>
        <v>0.44433874253855976</v>
      </c>
      <c r="AQ226">
        <f t="shared" si="79"/>
        <v>16.572079521726174</v>
      </c>
      <c r="AR226">
        <f t="shared" si="80"/>
        <v>6.748238392275292</v>
      </c>
      <c r="AS226">
        <f t="shared" si="81"/>
        <v>4.4230239376190106</v>
      </c>
      <c r="AT226">
        <f t="shared" si="82"/>
        <v>10.412149545027926</v>
      </c>
      <c r="AU226">
        <f t="shared" si="83"/>
        <v>37.8594944503756</v>
      </c>
      <c r="AV226">
        <f t="shared" si="84"/>
        <v>1.0177055168717477</v>
      </c>
    </row>
    <row r="227" spans="1:48" hidden="1" x14ac:dyDescent="0.3">
      <c r="A227">
        <v>224</v>
      </c>
      <c r="B227">
        <v>1</v>
      </c>
      <c r="C227">
        <v>110</v>
      </c>
      <c r="D227">
        <v>6</v>
      </c>
      <c r="E227">
        <v>42.644760131835902</v>
      </c>
      <c r="F227">
        <v>1</v>
      </c>
      <c r="G227">
        <v>140</v>
      </c>
      <c r="H227">
        <v>129</v>
      </c>
      <c r="I227">
        <v>29.357936859130898</v>
      </c>
      <c r="J227">
        <v>25.205083847045898</v>
      </c>
      <c r="K227">
        <v>0.31319567561149603</v>
      </c>
      <c r="L227">
        <v>0.75020682811737105</v>
      </c>
      <c r="M227">
        <v>0.57156240940094005</v>
      </c>
      <c r="N227">
        <v>0</v>
      </c>
      <c r="O227">
        <v>0.176052436232567</v>
      </c>
      <c r="P227">
        <v>2.5919615291059E-3</v>
      </c>
      <c r="Q227" s="1">
        <v>2.4245872497558598</v>
      </c>
      <c r="R227" s="1">
        <v>3</v>
      </c>
      <c r="S227" s="1">
        <v>0.301893770694733</v>
      </c>
      <c r="T227" s="1">
        <v>0.30085074901580799</v>
      </c>
      <c r="U227" s="1">
        <v>1.04304170235991E-3</v>
      </c>
      <c r="V227" s="1">
        <v>2.5809908285736999E-2</v>
      </c>
      <c r="W227" s="1">
        <v>1.23757859691978E-2</v>
      </c>
      <c r="X227" s="1">
        <v>7.9894084483385103E-3</v>
      </c>
      <c r="Y227" s="1">
        <v>1.9093947485089299E-2</v>
      </c>
      <c r="Z227" s="1">
        <v>6.4081937074661297E-2</v>
      </c>
      <c r="AA227" s="1">
        <v>1.8551405519247101E-3</v>
      </c>
      <c r="AB227" s="1">
        <v>23</v>
      </c>
      <c r="AD227">
        <f t="shared" si="66"/>
        <v>1.0500885403456959</v>
      </c>
      <c r="AE227">
        <f t="shared" si="67"/>
        <v>12.829708027262297</v>
      </c>
      <c r="AF227">
        <f t="shared" si="68"/>
        <v>4.4480263204640137E-2</v>
      </c>
      <c r="AG227">
        <f t="shared" si="69"/>
        <v>1.1006573478699384</v>
      </c>
      <c r="AH227">
        <f t="shared" si="70"/>
        <v>0.52776242409938046</v>
      </c>
      <c r="AI227">
        <f t="shared" si="71"/>
        <v>0.34070640687465903</v>
      </c>
      <c r="AJ227">
        <f t="shared" si="72"/>
        <v>0.81425681047150456</v>
      </c>
      <c r="AK227">
        <f t="shared" si="73"/>
        <v>2.7327588353323331</v>
      </c>
      <c r="AL227">
        <f t="shared" si="74"/>
        <v>7.9112023847670923E-2</v>
      </c>
      <c r="AM227">
        <f t="shared" si="75"/>
        <v>0</v>
      </c>
      <c r="AN227">
        <f t="shared" si="76"/>
        <v>12.400867704809919</v>
      </c>
      <c r="AO227">
        <f t="shared" si="77"/>
        <v>170.41488553796478</v>
      </c>
      <c r="AP227">
        <f t="shared" si="78"/>
        <v>0.44134334399240815</v>
      </c>
      <c r="AQ227">
        <f t="shared" si="79"/>
        <v>16.561217940266541</v>
      </c>
      <c r="AR227">
        <f t="shared" si="80"/>
        <v>6.7473774398770274</v>
      </c>
      <c r="AS227">
        <f t="shared" si="81"/>
        <v>4.4131066834879977</v>
      </c>
      <c r="AT227">
        <f t="shared" si="82"/>
        <v>10.41194208196222</v>
      </c>
      <c r="AU227">
        <f t="shared" si="83"/>
        <v>37.886678647649184</v>
      </c>
      <c r="AV227">
        <f t="shared" si="84"/>
        <v>1.0185583411443895</v>
      </c>
    </row>
    <row r="228" spans="1:48" hidden="1" x14ac:dyDescent="0.3">
      <c r="A228">
        <v>225</v>
      </c>
      <c r="B228">
        <v>1</v>
      </c>
      <c r="C228">
        <v>110</v>
      </c>
      <c r="D228">
        <v>5</v>
      </c>
      <c r="E228">
        <v>36.946250915527301</v>
      </c>
      <c r="F228">
        <v>1</v>
      </c>
      <c r="G228">
        <v>140</v>
      </c>
      <c r="H228">
        <v>129</v>
      </c>
      <c r="I228">
        <v>26.921880722045898</v>
      </c>
      <c r="J228">
        <v>23.671993255615199</v>
      </c>
      <c r="K228">
        <v>0.30619627237319902</v>
      </c>
      <c r="L228">
        <v>0.60688000917434703</v>
      </c>
      <c r="M228">
        <v>0.45165234804153398</v>
      </c>
      <c r="N228">
        <v>0</v>
      </c>
      <c r="O228">
        <v>0.152564227581024</v>
      </c>
      <c r="P228">
        <v>2.6634405367076401E-3</v>
      </c>
      <c r="Q228" s="1">
        <v>2.2087535858154301</v>
      </c>
      <c r="R228" s="1">
        <v>3</v>
      </c>
      <c r="S228" s="1">
        <v>0.24512045085430101</v>
      </c>
      <c r="T228" s="1">
        <v>0.24404467642307301</v>
      </c>
      <c r="U228" s="1">
        <v>1.0757707059383401E-3</v>
      </c>
      <c r="V228" s="1">
        <v>2.0496379584074E-2</v>
      </c>
      <c r="W228" s="1">
        <v>1.0274721309542699E-2</v>
      </c>
      <c r="X228" s="1">
        <v>6.7072818055748896E-3</v>
      </c>
      <c r="Y228" s="1">
        <v>1.5766913071274799E-2</v>
      </c>
      <c r="Z228" s="1">
        <v>5.1091644912958097E-2</v>
      </c>
      <c r="AA228" s="1">
        <v>1.5574308345094299E-3</v>
      </c>
      <c r="AB228" s="1">
        <v>23</v>
      </c>
      <c r="AD228">
        <f t="shared" si="66"/>
        <v>0.77530523936079321</v>
      </c>
      <c r="AE228">
        <f t="shared" si="67"/>
        <v>9.0165358497255248</v>
      </c>
      <c r="AF228">
        <f t="shared" si="68"/>
        <v>3.9745694429171849E-2</v>
      </c>
      <c r="AG228">
        <f t="shared" si="69"/>
        <v>0.75726438297308907</v>
      </c>
      <c r="AH228">
        <f t="shared" si="70"/>
        <v>0.37961243158947983</v>
      </c>
      <c r="AI228">
        <f t="shared" si="71"/>
        <v>0.24780891654992088</v>
      </c>
      <c r="AJ228">
        <f t="shared" si="72"/>
        <v>0.58252832649462594</v>
      </c>
      <c r="AK228">
        <f t="shared" si="73"/>
        <v>1.8876447326411738</v>
      </c>
      <c r="AL228">
        <f t="shared" si="74"/>
        <v>5.7541230395364476E-2</v>
      </c>
      <c r="AM228">
        <f t="shared" si="75"/>
        <v>0</v>
      </c>
      <c r="AN228">
        <f t="shared" si="76"/>
        <v>12.365294199128847</v>
      </c>
      <c r="AO228">
        <f t="shared" si="77"/>
        <v>170.44265844054974</v>
      </c>
      <c r="AP228">
        <f t="shared" si="78"/>
        <v>0.43848994962080357</v>
      </c>
      <c r="AQ228">
        <f t="shared" si="79"/>
        <v>16.553693512100345</v>
      </c>
      <c r="AR228">
        <f t="shared" si="80"/>
        <v>6.7466348601343507</v>
      </c>
      <c r="AS228">
        <f t="shared" si="81"/>
        <v>4.4056706023978496</v>
      </c>
      <c r="AT228">
        <f t="shared" si="82"/>
        <v>10.411957845135642</v>
      </c>
      <c r="AU228">
        <f t="shared" si="83"/>
        <v>37.906123318106665</v>
      </c>
      <c r="AV228">
        <f t="shared" si="84"/>
        <v>1.0191288905826401</v>
      </c>
    </row>
    <row r="229" spans="1:48" hidden="1" x14ac:dyDescent="0.3">
      <c r="A229">
        <v>226</v>
      </c>
      <c r="B229">
        <v>1</v>
      </c>
      <c r="C229">
        <v>110</v>
      </c>
      <c r="D229">
        <v>4</v>
      </c>
      <c r="E229">
        <v>32.177951812744098</v>
      </c>
      <c r="F229">
        <v>1</v>
      </c>
      <c r="G229">
        <v>140</v>
      </c>
      <c r="H229">
        <v>129</v>
      </c>
      <c r="I229">
        <v>24.656394958496101</v>
      </c>
      <c r="J229">
        <v>22.2017307281494</v>
      </c>
      <c r="K229">
        <v>0.301265329122543</v>
      </c>
      <c r="L229">
        <v>0.48847451806068398</v>
      </c>
      <c r="M229">
        <v>0.34813937544822698</v>
      </c>
      <c r="N229">
        <v>0</v>
      </c>
      <c r="O229">
        <v>0.137593254446983</v>
      </c>
      <c r="P229">
        <v>2.7418865356594298E-3</v>
      </c>
      <c r="Q229" s="1">
        <v>2.0053672790527299</v>
      </c>
      <c r="R229" s="1">
        <v>3</v>
      </c>
      <c r="S229" s="1">
        <v>0.197972401976585</v>
      </c>
      <c r="T229" s="1">
        <v>0.196861147880554</v>
      </c>
      <c r="U229" s="1">
        <v>1.11125118564814E-3</v>
      </c>
      <c r="V229" s="1">
        <v>1.6246657818555801E-2</v>
      </c>
      <c r="W229" s="1">
        <v>8.4640765562653507E-3</v>
      </c>
      <c r="X229" s="1">
        <v>5.6278915144503099E-3</v>
      </c>
      <c r="Y229" s="1">
        <v>1.2890812009573E-2</v>
      </c>
      <c r="Z229" s="1">
        <v>4.0328182280063601E-2</v>
      </c>
      <c r="AA229" s="1">
        <v>1.3067964464425999E-3</v>
      </c>
      <c r="AB229" s="1">
        <v>23</v>
      </c>
      <c r="AD229">
        <f t="shared" si="66"/>
        <v>0.56719169549930781</v>
      </c>
      <c r="AE229">
        <f t="shared" si="67"/>
        <v>6.3345885303019571</v>
      </c>
      <c r="AF229">
        <f t="shared" si="68"/>
        <v>3.5757787103640595E-2</v>
      </c>
      <c r="AG229">
        <f t="shared" si="69"/>
        <v>0.52278417240363073</v>
      </c>
      <c r="AH229">
        <f t="shared" si="70"/>
        <v>0.27235664756688344</v>
      </c>
      <c r="AI229">
        <f t="shared" si="71"/>
        <v>0.18109402195933347</v>
      </c>
      <c r="AJ229">
        <f t="shared" si="72"/>
        <v>0.4147999276711829</v>
      </c>
      <c r="AK229">
        <f t="shared" si="73"/>
        <v>1.2976783061034469</v>
      </c>
      <c r="AL229">
        <f t="shared" si="74"/>
        <v>4.2050033082695205E-2</v>
      </c>
      <c r="AM229">
        <f t="shared" si="75"/>
        <v>0</v>
      </c>
      <c r="AN229">
        <f t="shared" si="76"/>
        <v>12.33778615223919</v>
      </c>
      <c r="AO229">
        <f t="shared" si="77"/>
        <v>170.46168297859788</v>
      </c>
      <c r="AP229">
        <f t="shared" si="78"/>
        <v>0.43577755240753019</v>
      </c>
      <c r="AQ229">
        <f t="shared" si="79"/>
        <v>16.549147542506809</v>
      </c>
      <c r="AR229">
        <f t="shared" si="80"/>
        <v>6.7463118248943523</v>
      </c>
      <c r="AS229">
        <f t="shared" si="81"/>
        <v>4.4002990327282383</v>
      </c>
      <c r="AT229">
        <f t="shared" si="82"/>
        <v>10.412585163542797</v>
      </c>
      <c r="AU229">
        <f t="shared" si="83"/>
        <v>37.921579206836583</v>
      </c>
      <c r="AV229">
        <f t="shared" si="84"/>
        <v>1.0195598029324711</v>
      </c>
    </row>
    <row r="230" spans="1:48" hidden="1" x14ac:dyDescent="0.3">
      <c r="A230">
        <v>227</v>
      </c>
      <c r="B230">
        <v>1</v>
      </c>
      <c r="C230">
        <v>110</v>
      </c>
      <c r="D230">
        <v>3</v>
      </c>
      <c r="E230">
        <v>28.108352661132798</v>
      </c>
      <c r="F230">
        <v>1</v>
      </c>
      <c r="G230">
        <v>140</v>
      </c>
      <c r="H230">
        <v>129</v>
      </c>
      <c r="I230">
        <v>22.388189315795898</v>
      </c>
      <c r="J230">
        <v>20.706232070922901</v>
      </c>
      <c r="K230">
        <v>0.29776474833488498</v>
      </c>
      <c r="L230">
        <v>0.38407361507415799</v>
      </c>
      <c r="M230">
        <v>0.23537503182888</v>
      </c>
      <c r="N230">
        <v>0</v>
      </c>
      <c r="O230">
        <v>0.14585991203784901</v>
      </c>
      <c r="P230">
        <v>2.8386828489601599E-3</v>
      </c>
      <c r="Q230" s="1">
        <v>1.8135409355163601</v>
      </c>
      <c r="R230" s="1">
        <v>3</v>
      </c>
      <c r="S230" s="1">
        <v>0.156192421913147</v>
      </c>
      <c r="T230" s="1">
        <v>0.15503799915313701</v>
      </c>
      <c r="U230" s="1">
        <v>1.1544160079211001E-3</v>
      </c>
      <c r="V230" s="1">
        <v>1.25970784574747E-2</v>
      </c>
      <c r="W230" s="1">
        <v>6.8061184138059599E-3</v>
      </c>
      <c r="X230" s="1">
        <v>4.6473266556858999E-3</v>
      </c>
      <c r="Y230" s="1">
        <v>1.02538960054517E-2</v>
      </c>
      <c r="Z230" s="1">
        <v>3.0887683853507E-2</v>
      </c>
      <c r="AA230" s="1">
        <v>1.07910914812237E-3</v>
      </c>
      <c r="AB230" s="1">
        <v>23</v>
      </c>
      <c r="AD230">
        <f t="shared" si="66"/>
        <v>0.40344689548854523</v>
      </c>
      <c r="AE230">
        <f t="shared" si="67"/>
        <v>4.357862756072783</v>
      </c>
      <c r="AF230">
        <f t="shared" si="68"/>
        <v>3.2448732268303353E-2</v>
      </c>
      <c r="AG230">
        <f t="shared" si="69"/>
        <v>0.35408312378265761</v>
      </c>
      <c r="AH230">
        <f t="shared" si="70"/>
        <v>0.1913087766286877</v>
      </c>
      <c r="AI230">
        <f t="shared" si="71"/>
        <v>0.13062869656950216</v>
      </c>
      <c r="AJ230">
        <f t="shared" si="72"/>
        <v>0.28822012507181727</v>
      </c>
      <c r="AK230">
        <f t="shared" si="73"/>
        <v>0.86820191063995211</v>
      </c>
      <c r="AL230">
        <f t="shared" si="74"/>
        <v>3.0331980495278167E-2</v>
      </c>
      <c r="AM230">
        <f t="shared" si="75"/>
        <v>0</v>
      </c>
      <c r="AN230">
        <f t="shared" si="76"/>
        <v>12.317803785798541</v>
      </c>
      <c r="AO230">
        <f t="shared" si="77"/>
        <v>170.47887399362054</v>
      </c>
      <c r="AP230">
        <f t="shared" si="78"/>
        <v>0.4331838664139474</v>
      </c>
      <c r="AQ230">
        <f t="shared" si="79"/>
        <v>16.547104936912842</v>
      </c>
      <c r="AR230">
        <f t="shared" si="80"/>
        <v>6.7465046282443506</v>
      </c>
      <c r="AS230">
        <f t="shared" si="81"/>
        <v>4.3966774248948273</v>
      </c>
      <c r="AT230">
        <f t="shared" si="82"/>
        <v>10.413921811155937</v>
      </c>
      <c r="AU230">
        <f t="shared" si="83"/>
        <v>37.934783631925974</v>
      </c>
      <c r="AV230">
        <f t="shared" si="84"/>
        <v>1.0199271175806126</v>
      </c>
    </row>
    <row r="231" spans="1:48" hidden="1" x14ac:dyDescent="0.3">
      <c r="A231">
        <v>228</v>
      </c>
      <c r="B231">
        <v>1</v>
      </c>
      <c r="C231">
        <v>110</v>
      </c>
      <c r="D231">
        <v>2</v>
      </c>
      <c r="E231">
        <v>23.8654174804687</v>
      </c>
      <c r="F231">
        <v>1</v>
      </c>
      <c r="G231">
        <v>140</v>
      </c>
      <c r="H231">
        <v>129</v>
      </c>
      <c r="I231">
        <v>19.2628784179687</v>
      </c>
      <c r="J231">
        <v>18.604139328002901</v>
      </c>
      <c r="K231">
        <v>0.29540491104125999</v>
      </c>
      <c r="L231">
        <v>0.263307154178619</v>
      </c>
      <c r="M231">
        <v>7.835803180933E-2</v>
      </c>
      <c r="N231">
        <v>0</v>
      </c>
      <c r="O231">
        <v>0.181931957602501</v>
      </c>
      <c r="P231">
        <v>3.0171715188771499E-3</v>
      </c>
      <c r="Q231" s="1">
        <v>1.5899850130081199</v>
      </c>
      <c r="R231" s="1">
        <v>3</v>
      </c>
      <c r="S231" s="1">
        <v>0.107582800090313</v>
      </c>
      <c r="T231" s="1">
        <v>0.106350034475327</v>
      </c>
      <c r="U231" s="1">
        <v>1.23276468366385E-3</v>
      </c>
      <c r="V231" s="1">
        <v>8.4749590605497395E-3</v>
      </c>
      <c r="W231" s="1">
        <v>4.8033064231276503E-3</v>
      </c>
      <c r="X231" s="1">
        <v>3.4469235688448E-3</v>
      </c>
      <c r="Y231" s="1">
        <v>7.074442692101E-3</v>
      </c>
      <c r="Z231" s="1">
        <v>2.01373714953661E-2</v>
      </c>
      <c r="AA231" s="1">
        <v>8.0037565203383597E-4</v>
      </c>
      <c r="AB231" s="1">
        <v>23</v>
      </c>
      <c r="AD231">
        <f t="shared" si="66"/>
        <v>0.24218680027984058</v>
      </c>
      <c r="AE231">
        <f t="shared" si="67"/>
        <v>2.5380879718159179</v>
      </c>
      <c r="AF231">
        <f t="shared" si="68"/>
        <v>2.9420443830815716E-2</v>
      </c>
      <c r="AG231">
        <f t="shared" si="69"/>
        <v>0.20225843610990035</v>
      </c>
      <c r="AH231">
        <f t="shared" si="70"/>
        <v>0.11463291307455821</v>
      </c>
      <c r="AI231">
        <f t="shared" si="71"/>
        <v>8.2262269993748249E-2</v>
      </c>
      <c r="AJ231">
        <f t="shared" si="72"/>
        <v>0.16883452828864126</v>
      </c>
      <c r="AK231">
        <f t="shared" si="73"/>
        <v>0.48058677769620223</v>
      </c>
      <c r="AL231">
        <f t="shared" si="74"/>
        <v>1.9101299076989844E-2</v>
      </c>
      <c r="AM231">
        <f t="shared" si="75"/>
        <v>0</v>
      </c>
      <c r="AN231">
        <f t="shared" si="76"/>
        <v>12.30659063063939</v>
      </c>
      <c r="AO231">
        <f t="shared" si="77"/>
        <v>170.50174015388399</v>
      </c>
      <c r="AP231">
        <f t="shared" si="78"/>
        <v>0.43065064471181086</v>
      </c>
      <c r="AQ231">
        <f t="shared" si="79"/>
        <v>16.547552552846231</v>
      </c>
      <c r="AR231">
        <f t="shared" si="80"/>
        <v>6.7473526417026495</v>
      </c>
      <c r="AS231">
        <f t="shared" si="81"/>
        <v>4.3949348698102373</v>
      </c>
      <c r="AT231">
        <f t="shared" si="82"/>
        <v>10.416090199602763</v>
      </c>
      <c r="AU231">
        <f t="shared" si="83"/>
        <v>37.946181976205104</v>
      </c>
      <c r="AV231">
        <f t="shared" si="84"/>
        <v>1.0202785387494588</v>
      </c>
    </row>
    <row r="232" spans="1:48" x14ac:dyDescent="0.3">
      <c r="A232">
        <v>229</v>
      </c>
      <c r="B232">
        <v>1</v>
      </c>
      <c r="C232">
        <v>110</v>
      </c>
      <c r="D232">
        <v>1</v>
      </c>
      <c r="E232">
        <v>15.7508602142334</v>
      </c>
      <c r="F232">
        <v>1</v>
      </c>
      <c r="G232">
        <v>140</v>
      </c>
      <c r="H232">
        <v>129</v>
      </c>
      <c r="I232">
        <v>13.3134508132935</v>
      </c>
      <c r="J232">
        <v>14.6679792404175</v>
      </c>
      <c r="K232">
        <v>0.294199258089066</v>
      </c>
      <c r="L232">
        <v>0.104504428803921</v>
      </c>
      <c r="M232">
        <v>0</v>
      </c>
      <c r="N232">
        <v>0</v>
      </c>
      <c r="O232">
        <v>0.100758641958237</v>
      </c>
      <c r="P232">
        <v>3.7457856815308302E-3</v>
      </c>
      <c r="Q232" s="1">
        <v>1.1044057607650799</v>
      </c>
      <c r="R232" s="1">
        <v>3</v>
      </c>
      <c r="S232" s="1">
        <v>4.3078653514385203E-2</v>
      </c>
      <c r="T232" s="1">
        <v>4.1534569114446598E-2</v>
      </c>
      <c r="U232" s="1">
        <v>1.54408195521682E-3</v>
      </c>
      <c r="V232" s="1">
        <v>3.1250244937837098E-3</v>
      </c>
      <c r="W232" s="1">
        <v>1.9909492693841501E-3</v>
      </c>
      <c r="X232" s="1">
        <v>1.5919869765639301E-3</v>
      </c>
      <c r="Y232" s="1">
        <v>2.6868050917983098E-3</v>
      </c>
      <c r="Z232" s="1">
        <v>6.7778704687953004E-3</v>
      </c>
      <c r="AA232" s="1">
        <v>3.6965936305932701E-4</v>
      </c>
      <c r="AB232" s="1">
        <v>23</v>
      </c>
      <c r="AD232">
        <f t="shared" si="66"/>
        <v>6.5845717034246354E-2</v>
      </c>
      <c r="AE232">
        <f t="shared" si="67"/>
        <v>0.65420519218006434</v>
      </c>
      <c r="AF232">
        <f t="shared" si="68"/>
        <v>2.4320619035940329E-2</v>
      </c>
      <c r="AG232">
        <f t="shared" si="69"/>
        <v>4.9221823967642707E-2</v>
      </c>
      <c r="AH232">
        <f t="shared" si="70"/>
        <v>3.1359163635699863E-2</v>
      </c>
      <c r="AI232">
        <f t="shared" si="71"/>
        <v>2.5075164330738527E-2</v>
      </c>
      <c r="AJ232">
        <f t="shared" si="72"/>
        <v>4.231949142380572E-2</v>
      </c>
      <c r="AK232">
        <f t="shared" si="73"/>
        <v>0.10675729030417538</v>
      </c>
      <c r="AL232">
        <f t="shared" si="74"/>
        <v>5.8224529544300139E-3</v>
      </c>
      <c r="AM232">
        <f t="shared" si="75"/>
        <v>0</v>
      </c>
      <c r="AN232">
        <f t="shared" si="76"/>
        <v>12.304398727681631</v>
      </c>
      <c r="AO232">
        <f t="shared" si="77"/>
        <v>170.52062277474235</v>
      </c>
      <c r="AP232">
        <f t="shared" si="78"/>
        <v>0.42806238121672197</v>
      </c>
      <c r="AQ232">
        <f t="shared" si="79"/>
        <v>16.548763642611551</v>
      </c>
      <c r="AR232">
        <f t="shared" si="80"/>
        <v>6.7481160494648895</v>
      </c>
      <c r="AS232">
        <f t="shared" si="81"/>
        <v>4.3949737388919718</v>
      </c>
      <c r="AT232">
        <f t="shared" si="82"/>
        <v>10.417603619762909</v>
      </c>
      <c r="AU232">
        <f t="shared" si="83"/>
        <v>37.951099496303293</v>
      </c>
      <c r="AV232">
        <f t="shared" si="84"/>
        <v>1.0205128906435554</v>
      </c>
    </row>
    <row r="233" spans="1:48" hidden="1" x14ac:dyDescent="0.3">
      <c r="A233">
        <v>230</v>
      </c>
      <c r="B233">
        <v>1</v>
      </c>
      <c r="C233">
        <v>115</v>
      </c>
      <c r="D233">
        <v>10</v>
      </c>
      <c r="E233">
        <v>70.8712158203125</v>
      </c>
      <c r="F233">
        <v>1</v>
      </c>
      <c r="G233">
        <v>145</v>
      </c>
      <c r="H233">
        <v>134</v>
      </c>
      <c r="I233">
        <v>45.272857666015597</v>
      </c>
      <c r="J233">
        <v>29.289350509643601</v>
      </c>
      <c r="K233">
        <v>0.39891010522842402</v>
      </c>
      <c r="L233">
        <v>1.9310275316238401</v>
      </c>
      <c r="M233">
        <v>1.5401135683059699</v>
      </c>
      <c r="N233">
        <v>0</v>
      </c>
      <c r="O233">
        <v>0.38892915844917297</v>
      </c>
      <c r="P233">
        <v>1.9848023075610399E-3</v>
      </c>
      <c r="Q233" s="1">
        <v>2.9777967929840101</v>
      </c>
      <c r="R233" s="1">
        <v>3</v>
      </c>
      <c r="S233" s="1">
        <v>0.76028627157211304</v>
      </c>
      <c r="T233" s="1">
        <v>0.759504854679108</v>
      </c>
      <c r="U233" s="1">
        <v>7.8145851148292401E-4</v>
      </c>
      <c r="V233" s="1">
        <v>8.1923745572567E-2</v>
      </c>
      <c r="W233" s="1">
        <v>2.8715914115309701E-2</v>
      </c>
      <c r="X233" s="1">
        <v>1.81984025985003E-2</v>
      </c>
      <c r="Y233" s="1">
        <v>4.4421650469303103E-2</v>
      </c>
      <c r="Z233" s="1">
        <v>0.177477866411209</v>
      </c>
      <c r="AA233" s="1">
        <v>4.3894546106457702E-3</v>
      </c>
      <c r="AB233" s="1">
        <v>24</v>
      </c>
      <c r="AD233">
        <f t="shared" si="66"/>
        <v>3.3214742874532455</v>
      </c>
      <c r="AE233">
        <f t="shared" si="67"/>
        <v>53.827032472538143</v>
      </c>
      <c r="AF233">
        <f t="shared" si="68"/>
        <v>5.5382914821926463E-2</v>
      </c>
      <c r="AG233">
        <f t="shared" si="69"/>
        <v>5.8060354532817664</v>
      </c>
      <c r="AH233">
        <f t="shared" si="70"/>
        <v>2.035131746743672</v>
      </c>
      <c r="AI233">
        <f t="shared" si="71"/>
        <v>1.2897429181432507</v>
      </c>
      <c r="AJ233">
        <f t="shared" si="72"/>
        <v>3.1482163775044665</v>
      </c>
      <c r="AK233">
        <f t="shared" si="73"/>
        <v>12.578072173757384</v>
      </c>
      <c r="AL233">
        <f t="shared" si="74"/>
        <v>0.31108598504454216</v>
      </c>
      <c r="AM233">
        <f t="shared" si="75"/>
        <v>0</v>
      </c>
      <c r="AN233">
        <f t="shared" si="76"/>
        <v>12.252804436708971</v>
      </c>
      <c r="AO233">
        <f t="shared" si="77"/>
        <v>171.39527920043133</v>
      </c>
      <c r="AP233">
        <f t="shared" si="78"/>
        <v>0.42536527775452537</v>
      </c>
      <c r="AQ233">
        <f t="shared" si="79"/>
        <v>16.515462212952105</v>
      </c>
      <c r="AR233">
        <f t="shared" si="80"/>
        <v>6.7499887214769547</v>
      </c>
      <c r="AS233">
        <f t="shared" si="81"/>
        <v>4.3691163163387419</v>
      </c>
      <c r="AT233">
        <f t="shared" si="82"/>
        <v>10.418313146092865</v>
      </c>
      <c r="AU233">
        <f t="shared" si="83"/>
        <v>38.070393274933721</v>
      </c>
      <c r="AV233">
        <f t="shared" si="84"/>
        <v>1.0261164826582854</v>
      </c>
    </row>
    <row r="234" spans="1:48" hidden="1" x14ac:dyDescent="0.3">
      <c r="A234">
        <v>231</v>
      </c>
      <c r="B234">
        <v>1</v>
      </c>
      <c r="C234">
        <v>115</v>
      </c>
      <c r="D234">
        <v>9</v>
      </c>
      <c r="E234">
        <v>62.504348754882798</v>
      </c>
      <c r="F234">
        <v>1</v>
      </c>
      <c r="G234">
        <v>145</v>
      </c>
      <c r="H234">
        <v>134</v>
      </c>
      <c r="I234">
        <v>40.028980255127003</v>
      </c>
      <c r="J234">
        <v>29.867221832275401</v>
      </c>
      <c r="K234">
        <v>0.35829883813857999</v>
      </c>
      <c r="L234">
        <v>1.52681171894073</v>
      </c>
      <c r="M234">
        <v>1.2120105028152499</v>
      </c>
      <c r="N234">
        <v>0</v>
      </c>
      <c r="O234">
        <v>0.31254121661186202</v>
      </c>
      <c r="P234">
        <v>2.2600118536502101E-3</v>
      </c>
      <c r="Q234" s="1">
        <v>2.8110773563385001</v>
      </c>
      <c r="R234" s="1">
        <v>3</v>
      </c>
      <c r="S234" s="1">
        <v>0.60584795475006104</v>
      </c>
      <c r="T234" s="1">
        <v>0.60495114326477095</v>
      </c>
      <c r="U234" s="1">
        <v>8.9678616495802999E-4</v>
      </c>
      <c r="V234" s="1">
        <v>5.8576609939336798E-2</v>
      </c>
      <c r="W234" s="1">
        <v>2.2976828739046998E-2</v>
      </c>
      <c r="X234" s="1">
        <v>1.46378828212619E-2</v>
      </c>
      <c r="Y234" s="1">
        <v>3.5639956593513503E-2</v>
      </c>
      <c r="Z234" s="1">
        <v>0.13563700020313299</v>
      </c>
      <c r="AA234" s="1">
        <v>3.5306573845446101E-3</v>
      </c>
      <c r="AB234" s="1">
        <v>24</v>
      </c>
      <c r="AD234">
        <f t="shared" si="66"/>
        <v>2.4648843674887106</v>
      </c>
      <c r="AE234">
        <f t="shared" si="67"/>
        <v>37.812077238286314</v>
      </c>
      <c r="AF234">
        <f t="shared" si="68"/>
        <v>5.605303521309056E-2</v>
      </c>
      <c r="AG234">
        <f t="shared" si="69"/>
        <v>3.6612928565270413</v>
      </c>
      <c r="AH234">
        <f t="shared" si="70"/>
        <v>1.4361517167866076</v>
      </c>
      <c r="AI234">
        <f t="shared" si="71"/>
        <v>0.91493133289326156</v>
      </c>
      <c r="AJ234">
        <f t="shared" si="72"/>
        <v>2.2276522765298528</v>
      </c>
      <c r="AK234">
        <f t="shared" si="73"/>
        <v>8.4779023647627341</v>
      </c>
      <c r="AL234">
        <f t="shared" si="74"/>
        <v>0.22068144049757865</v>
      </c>
      <c r="AM234">
        <f t="shared" si="75"/>
        <v>0</v>
      </c>
      <c r="AN234">
        <f t="shared" si="76"/>
        <v>12.201659741269346</v>
      </c>
      <c r="AO234">
        <f t="shared" si="77"/>
        <v>171.93573059244252</v>
      </c>
      <c r="AP234">
        <f t="shared" si="78"/>
        <v>0.42244132326761635</v>
      </c>
      <c r="AQ234">
        <f t="shared" si="79"/>
        <v>16.496777331002413</v>
      </c>
      <c r="AR234">
        <f t="shared" si="80"/>
        <v>6.7529617304081571</v>
      </c>
      <c r="AS234">
        <f t="shared" si="81"/>
        <v>4.349763762596039</v>
      </c>
      <c r="AT234">
        <f t="shared" si="82"/>
        <v>10.422347873724826</v>
      </c>
      <c r="AU234">
        <f t="shared" si="83"/>
        <v>38.168515070771818</v>
      </c>
      <c r="AV234">
        <f t="shared" si="84"/>
        <v>1.0298572077204793</v>
      </c>
    </row>
    <row r="235" spans="1:48" hidden="1" x14ac:dyDescent="0.3">
      <c r="A235">
        <v>232</v>
      </c>
      <c r="B235">
        <v>1</v>
      </c>
      <c r="C235">
        <v>115</v>
      </c>
      <c r="D235">
        <v>8</v>
      </c>
      <c r="E235">
        <v>54.415973663330099</v>
      </c>
      <c r="F235">
        <v>1</v>
      </c>
      <c r="G235">
        <v>145</v>
      </c>
      <c r="H235">
        <v>134</v>
      </c>
      <c r="I235">
        <v>36.1547660827637</v>
      </c>
      <c r="J235">
        <v>28.7747898101807</v>
      </c>
      <c r="K235">
        <v>0.33451306819915799</v>
      </c>
      <c r="L235">
        <v>1.22353303432465</v>
      </c>
      <c r="M235">
        <v>0.96402466297149703</v>
      </c>
      <c r="N235">
        <v>0</v>
      </c>
      <c r="O235">
        <v>0.257107853889465</v>
      </c>
      <c r="P235">
        <v>2.40049115382135E-3</v>
      </c>
      <c r="Q235" s="1">
        <v>2.62429618835449</v>
      </c>
      <c r="R235" s="1">
        <v>3</v>
      </c>
      <c r="S235" s="1">
        <v>0.48829373717308</v>
      </c>
      <c r="T235" s="1">
        <v>0.48733571171760598</v>
      </c>
      <c r="U235" s="1">
        <v>9.5800013514235605E-4</v>
      </c>
      <c r="V235" s="1">
        <v>4.4218283146619797E-2</v>
      </c>
      <c r="W235" s="1">
        <v>1.8916741013526899E-2</v>
      </c>
      <c r="X235" s="1">
        <v>1.19194509461522E-2</v>
      </c>
      <c r="Y235" s="1">
        <v>2.9353329911827999E-2</v>
      </c>
      <c r="Z235" s="1">
        <v>0.10722640901803999</v>
      </c>
      <c r="AA235" s="1">
        <v>2.8749713674187699E-3</v>
      </c>
      <c r="AB235" s="1">
        <v>24</v>
      </c>
      <c r="AD235">
        <f t="shared" si="66"/>
        <v>1.8443629644342896</v>
      </c>
      <c r="AE235">
        <f t="shared" si="67"/>
        <v>26.518847254025477</v>
      </c>
      <c r="AF235">
        <f t="shared" si="68"/>
        <v>5.2130510123373122E-2</v>
      </c>
      <c r="AG235">
        <f t="shared" si="69"/>
        <v>2.406180931144136</v>
      </c>
      <c r="AH235">
        <f t="shared" si="70"/>
        <v>1.0293728807881162</v>
      </c>
      <c r="AI235">
        <f t="shared" si="71"/>
        <v>0.64860852876717312</v>
      </c>
      <c r="AJ235">
        <f t="shared" si="72"/>
        <v>1.5972900274130721</v>
      </c>
      <c r="AK235">
        <f t="shared" si="73"/>
        <v>5.834829449139125</v>
      </c>
      <c r="AL235">
        <f t="shared" si="74"/>
        <v>0.15644436621228791</v>
      </c>
      <c r="AM235">
        <f t="shared" si="75"/>
        <v>0</v>
      </c>
      <c r="AN235">
        <f t="shared" si="76"/>
        <v>12.149664530041028</v>
      </c>
      <c r="AO235">
        <f t="shared" si="77"/>
        <v>172.21407879458042</v>
      </c>
      <c r="AP235">
        <f t="shared" si="78"/>
        <v>0.41951391971198798</v>
      </c>
      <c r="AQ235">
        <f t="shared" si="79"/>
        <v>16.479780620437094</v>
      </c>
      <c r="AR235">
        <f t="shared" si="80"/>
        <v>6.7536431167925599</v>
      </c>
      <c r="AS235">
        <f t="shared" si="81"/>
        <v>4.3341677768210074</v>
      </c>
      <c r="AT235">
        <f t="shared" si="82"/>
        <v>10.423714114067693</v>
      </c>
      <c r="AU235">
        <f t="shared" si="83"/>
        <v>38.230723241031797</v>
      </c>
      <c r="AV235">
        <f t="shared" si="84"/>
        <v>1.0320732895871612</v>
      </c>
    </row>
    <row r="236" spans="1:48" hidden="1" x14ac:dyDescent="0.3">
      <c r="A236">
        <v>233</v>
      </c>
      <c r="B236">
        <v>1</v>
      </c>
      <c r="C236">
        <v>115</v>
      </c>
      <c r="D236">
        <v>7</v>
      </c>
      <c r="E236">
        <v>46.952980041503899</v>
      </c>
      <c r="F236">
        <v>1</v>
      </c>
      <c r="G236">
        <v>145</v>
      </c>
      <c r="H236">
        <v>134</v>
      </c>
      <c r="I236">
        <v>32.886608123779297</v>
      </c>
      <c r="J236">
        <v>27.197130203247099</v>
      </c>
      <c r="K236">
        <v>0.31939721107482899</v>
      </c>
      <c r="L236">
        <v>0.98279601335525502</v>
      </c>
      <c r="M236">
        <v>0.76393216848373402</v>
      </c>
      <c r="N236">
        <v>0</v>
      </c>
      <c r="O236">
        <v>0.21637153625488301</v>
      </c>
      <c r="P236">
        <v>2.49233096837997E-3</v>
      </c>
      <c r="Q236" s="1">
        <v>2.4162447452545202</v>
      </c>
      <c r="R236" s="1">
        <v>3</v>
      </c>
      <c r="S236" s="1">
        <v>0.39410868287086498</v>
      </c>
      <c r="T236" s="1">
        <v>0.39310923218727101</v>
      </c>
      <c r="U236" s="1">
        <v>9.9944369867443995E-4</v>
      </c>
      <c r="V236" s="1">
        <v>3.4203238785266897E-2</v>
      </c>
      <c r="W236" s="1">
        <v>1.5662217512726801E-2</v>
      </c>
      <c r="X236" s="1">
        <v>9.8193995654582995E-3</v>
      </c>
      <c r="Y236" s="1">
        <v>2.4268528446555099E-2</v>
      </c>
      <c r="Z236" s="1">
        <v>8.5302747786045102E-2</v>
      </c>
      <c r="AA236" s="1">
        <v>2.36843898892403E-3</v>
      </c>
      <c r="AB236" s="1">
        <v>24</v>
      </c>
      <c r="AD236">
        <f t="shared" si="66"/>
        <v>1.366949985209267</v>
      </c>
      <c r="AE236">
        <f t="shared" si="67"/>
        <v>18.457649933019859</v>
      </c>
      <c r="AF236">
        <f t="shared" si="68"/>
        <v>4.6926860036467816E-2</v>
      </c>
      <c r="AG236">
        <f t="shared" si="69"/>
        <v>1.6059439880394286</v>
      </c>
      <c r="AH236">
        <f t="shared" si="70"/>
        <v>0.7353877862807543</v>
      </c>
      <c r="AI236">
        <f t="shared" si="71"/>
        <v>0.46105007181651558</v>
      </c>
      <c r="AJ236">
        <f t="shared" si="72"/>
        <v>1.1394797317877712</v>
      </c>
      <c r="AK236">
        <f t="shared" si="73"/>
        <v>4.0052182142836168</v>
      </c>
      <c r="AL236">
        <f t="shared" si="74"/>
        <v>0.11120526857646966</v>
      </c>
      <c r="AM236">
        <f t="shared" si="75"/>
        <v>0</v>
      </c>
      <c r="AN236">
        <f t="shared" si="76"/>
        <v>12.101736492593941</v>
      </c>
      <c r="AO236">
        <f t="shared" si="77"/>
        <v>172.34659522522836</v>
      </c>
      <c r="AP236">
        <f t="shared" si="78"/>
        <v>0.41666686006736997</v>
      </c>
      <c r="AQ236">
        <f t="shared" si="79"/>
        <v>16.46572251609923</v>
      </c>
      <c r="AR236">
        <f t="shared" si="80"/>
        <v>6.75307648719384</v>
      </c>
      <c r="AS236">
        <f t="shared" si="81"/>
        <v>4.3219083278981039</v>
      </c>
      <c r="AT236">
        <f t="shared" si="82"/>
        <v>10.42359762265674</v>
      </c>
      <c r="AU236">
        <f t="shared" si="83"/>
        <v>38.269650054660147</v>
      </c>
      <c r="AV236">
        <f t="shared" si="84"/>
        <v>1.0333760801833072</v>
      </c>
    </row>
    <row r="237" spans="1:48" hidden="1" x14ac:dyDescent="0.3">
      <c r="A237">
        <v>234</v>
      </c>
      <c r="B237">
        <v>1</v>
      </c>
      <c r="C237">
        <v>115</v>
      </c>
      <c r="D237">
        <v>6</v>
      </c>
      <c r="E237">
        <v>40.442874908447301</v>
      </c>
      <c r="F237">
        <v>1</v>
      </c>
      <c r="G237">
        <v>145</v>
      </c>
      <c r="H237">
        <v>134</v>
      </c>
      <c r="I237">
        <v>30.081609725952099</v>
      </c>
      <c r="J237">
        <v>25.566953659057599</v>
      </c>
      <c r="K237">
        <v>0.30935436487197898</v>
      </c>
      <c r="L237">
        <v>0.79395812749862704</v>
      </c>
      <c r="M237">
        <v>0.61005115509033203</v>
      </c>
      <c r="N237">
        <v>0</v>
      </c>
      <c r="O237">
        <v>0.18134205043315901</v>
      </c>
      <c r="P237">
        <v>2.5649359449744199E-3</v>
      </c>
      <c r="Q237" s="1">
        <v>2.2018845081329301</v>
      </c>
      <c r="R237" s="1">
        <v>3</v>
      </c>
      <c r="S237" s="1">
        <v>0.31969338655471802</v>
      </c>
      <c r="T237" s="1">
        <v>0.31866055727004999</v>
      </c>
      <c r="U237" s="1">
        <v>1.0327913332730499E-3</v>
      </c>
      <c r="V237" s="1">
        <v>2.69551649689674E-2</v>
      </c>
      <c r="W237" s="1">
        <v>1.30278160795569E-2</v>
      </c>
      <c r="X237" s="1">
        <v>8.1925196573138202E-3</v>
      </c>
      <c r="Y237" s="1">
        <v>2.0123634487390501E-2</v>
      </c>
      <c r="Z237" s="1">
        <v>6.8210117518901797E-2</v>
      </c>
      <c r="AA237" s="1">
        <v>1.9760357681661801E-3</v>
      </c>
      <c r="AB237" s="1">
        <v>24</v>
      </c>
      <c r="AD237">
        <f t="shared" si="66"/>
        <v>1.008856442951882</v>
      </c>
      <c r="AE237">
        <f t="shared" si="67"/>
        <v>12.887549055928739</v>
      </c>
      <c r="AF237">
        <f t="shared" si="68"/>
        <v>4.1769050698090462E-2</v>
      </c>
      <c r="AG237">
        <f t="shared" si="69"/>
        <v>1.0901443649765092</v>
      </c>
      <c r="AH237">
        <f t="shared" si="70"/>
        <v>0.52688233603577805</v>
      </c>
      <c r="AI237">
        <f t="shared" si="71"/>
        <v>0.3313290476857384</v>
      </c>
      <c r="AJ237">
        <f t="shared" si="72"/>
        <v>0.81385763227685004</v>
      </c>
      <c r="AK237">
        <f t="shared" si="73"/>
        <v>2.7586132503074352</v>
      </c>
      <c r="AL237">
        <f t="shared" si="74"/>
        <v>7.9916567386562387E-2</v>
      </c>
      <c r="AM237">
        <f t="shared" si="75"/>
        <v>0</v>
      </c>
      <c r="AN237">
        <f t="shared" si="76"/>
        <v>12.060504395200127</v>
      </c>
      <c r="AO237">
        <f t="shared" si="77"/>
        <v>172.40443625389477</v>
      </c>
      <c r="AP237">
        <f t="shared" si="78"/>
        <v>0.41395564756082026</v>
      </c>
      <c r="AQ237">
        <f t="shared" si="79"/>
        <v>16.455209533205803</v>
      </c>
      <c r="AR237">
        <f t="shared" si="80"/>
        <v>6.7521963991302378</v>
      </c>
      <c r="AS237">
        <f t="shared" si="81"/>
        <v>4.3125309687091828</v>
      </c>
      <c r="AT237">
        <f t="shared" si="82"/>
        <v>10.423198444462086</v>
      </c>
      <c r="AU237">
        <f t="shared" si="83"/>
        <v>38.295504469635247</v>
      </c>
      <c r="AV237">
        <f t="shared" si="84"/>
        <v>1.0341806237221984</v>
      </c>
    </row>
    <row r="238" spans="1:48" hidden="1" x14ac:dyDescent="0.3">
      <c r="A238">
        <v>235</v>
      </c>
      <c r="B238">
        <v>1</v>
      </c>
      <c r="C238">
        <v>115</v>
      </c>
      <c r="D238">
        <v>5</v>
      </c>
      <c r="E238">
        <v>34.951320648193402</v>
      </c>
      <c r="F238">
        <v>1</v>
      </c>
      <c r="G238">
        <v>145</v>
      </c>
      <c r="H238">
        <v>134</v>
      </c>
      <c r="I238">
        <v>27.598005294799801</v>
      </c>
      <c r="J238">
        <v>24.002651214599599</v>
      </c>
      <c r="K238">
        <v>0.30245259404182401</v>
      </c>
      <c r="L238">
        <v>0.64339691400527899</v>
      </c>
      <c r="M238">
        <v>0.47977688908576999</v>
      </c>
      <c r="N238">
        <v>0</v>
      </c>
      <c r="O238">
        <v>0.160986378788948</v>
      </c>
      <c r="P238">
        <v>2.6336451992392501E-3</v>
      </c>
      <c r="Q238" s="1">
        <v>1.9949315786361701</v>
      </c>
      <c r="R238" s="1">
        <v>3</v>
      </c>
      <c r="S238" s="1">
        <v>0.26000878214836098</v>
      </c>
      <c r="T238" s="1">
        <v>0.258944481611252</v>
      </c>
      <c r="U238" s="1">
        <v>1.06430542655289E-3</v>
      </c>
      <c r="V238" s="1">
        <v>2.1463511511683499E-2</v>
      </c>
      <c r="W238" s="1">
        <v>1.0842679999768699E-2</v>
      </c>
      <c r="X238" s="1">
        <v>6.8905260413885099E-3</v>
      </c>
      <c r="Y238" s="1">
        <v>1.6667542979121201E-2</v>
      </c>
      <c r="Z238" s="1">
        <v>5.4553572088480003E-2</v>
      </c>
      <c r="AA238" s="1">
        <v>1.66199484374374E-3</v>
      </c>
      <c r="AB238" s="1">
        <v>24</v>
      </c>
      <c r="AD238">
        <f t="shared" si="66"/>
        <v>0.74229132712100121</v>
      </c>
      <c r="AE238">
        <f t="shared" si="67"/>
        <v>9.0504516068750878</v>
      </c>
      <c r="AF238">
        <f t="shared" si="68"/>
        <v>3.7198880231062312E-2</v>
      </c>
      <c r="AG238">
        <f t="shared" si="69"/>
        <v>0.75017807308104023</v>
      </c>
      <c r="AH238">
        <f t="shared" si="70"/>
        <v>0.37896598535766934</v>
      </c>
      <c r="AI238">
        <f t="shared" si="71"/>
        <v>0.24083298510729656</v>
      </c>
      <c r="AJ238">
        <f t="shared" si="72"/>
        <v>0.58255263908080979</v>
      </c>
      <c r="AK238">
        <f t="shared" si="73"/>
        <v>1.9067193905687985</v>
      </c>
      <c r="AL238">
        <f t="shared" si="74"/>
        <v>5.8088914699331549E-2</v>
      </c>
      <c r="AM238">
        <f t="shared" si="75"/>
        <v>0</v>
      </c>
      <c r="AN238">
        <f t="shared" si="76"/>
        <v>12.027490482960335</v>
      </c>
      <c r="AO238">
        <f t="shared" si="77"/>
        <v>172.43835201104434</v>
      </c>
      <c r="AP238">
        <f t="shared" si="78"/>
        <v>0.41140883336271072</v>
      </c>
      <c r="AQ238">
        <f t="shared" si="79"/>
        <v>16.448123223313754</v>
      </c>
      <c r="AR238">
        <f t="shared" si="80"/>
        <v>6.7515499528984266</v>
      </c>
      <c r="AS238">
        <f t="shared" si="81"/>
        <v>4.3055550372665579</v>
      </c>
      <c r="AT238">
        <f t="shared" si="82"/>
        <v>10.423222757048269</v>
      </c>
      <c r="AU238">
        <f t="shared" si="83"/>
        <v>38.314579127562865</v>
      </c>
      <c r="AV238">
        <f t="shared" si="84"/>
        <v>1.0347283080261656</v>
      </c>
    </row>
    <row r="239" spans="1:48" hidden="1" x14ac:dyDescent="0.3">
      <c r="A239">
        <v>236</v>
      </c>
      <c r="B239">
        <v>1</v>
      </c>
      <c r="C239">
        <v>115</v>
      </c>
      <c r="D239">
        <v>4</v>
      </c>
      <c r="E239">
        <v>30.3751430511475</v>
      </c>
      <c r="F239">
        <v>1</v>
      </c>
      <c r="G239">
        <v>145</v>
      </c>
      <c r="H239">
        <v>134</v>
      </c>
      <c r="I239">
        <v>25.295385360717798</v>
      </c>
      <c r="J239">
        <v>22.50927734375</v>
      </c>
      <c r="K239">
        <v>0.29759687185287498</v>
      </c>
      <c r="L239">
        <v>0.51856637001037598</v>
      </c>
      <c r="M239">
        <v>0.37589845061302202</v>
      </c>
      <c r="N239">
        <v>0</v>
      </c>
      <c r="O239">
        <v>0.139960542321205</v>
      </c>
      <c r="P239">
        <v>2.70735076628625E-3</v>
      </c>
      <c r="Q239" s="1">
        <v>1.8028086423873899</v>
      </c>
      <c r="R239" s="1">
        <v>3</v>
      </c>
      <c r="S239" s="1">
        <v>0.21026484668254899</v>
      </c>
      <c r="T239" s="1">
        <v>0.20916707813739799</v>
      </c>
      <c r="U239" s="1">
        <v>1.0977585334330799E-3</v>
      </c>
      <c r="V239" s="1">
        <v>1.7073497176170301E-2</v>
      </c>
      <c r="W239" s="1">
        <v>8.9598102495074307E-3</v>
      </c>
      <c r="X239" s="1">
        <v>5.7968241162598098E-3</v>
      </c>
      <c r="Y239" s="1">
        <v>1.3678871095180499E-2</v>
      </c>
      <c r="Z239" s="1">
        <v>4.3231386691331898E-2</v>
      </c>
      <c r="AA239" s="1">
        <v>1.3981939991936101E-3</v>
      </c>
      <c r="AB239" s="1">
        <v>24</v>
      </c>
      <c r="AD239">
        <f t="shared" si="66"/>
        <v>0.54156988177597887</v>
      </c>
      <c r="AE239">
        <f t="shared" si="67"/>
        <v>6.3534799200140109</v>
      </c>
      <c r="AF239">
        <f t="shared" si="68"/>
        <v>3.3344572488647688E-2</v>
      </c>
      <c r="AG239">
        <f t="shared" si="69"/>
        <v>0.5186099191095358</v>
      </c>
      <c r="AH239">
        <f t="shared" si="70"/>
        <v>0.27215551803992577</v>
      </c>
      <c r="AI239">
        <f t="shared" si="71"/>
        <v>0.1760793617737334</v>
      </c>
      <c r="AJ239">
        <f t="shared" si="72"/>
        <v>0.41549766629431434</v>
      </c>
      <c r="AK239">
        <f t="shared" si="73"/>
        <v>1.3131595550486805</v>
      </c>
      <c r="AL239">
        <f t="shared" si="74"/>
        <v>4.2470342738761921E-2</v>
      </c>
      <c r="AM239">
        <f t="shared" si="75"/>
        <v>0</v>
      </c>
      <c r="AN239">
        <f t="shared" si="76"/>
        <v>12.001868669237007</v>
      </c>
      <c r="AO239">
        <f t="shared" si="77"/>
        <v>172.45724340075643</v>
      </c>
      <c r="AP239">
        <f t="shared" si="78"/>
        <v>0.40899561874771778</v>
      </c>
      <c r="AQ239">
        <f t="shared" si="79"/>
        <v>16.443948970019658</v>
      </c>
      <c r="AR239">
        <f t="shared" si="80"/>
        <v>6.7513488233714689</v>
      </c>
      <c r="AS239">
        <f t="shared" si="81"/>
        <v>4.3005403770809583</v>
      </c>
      <c r="AT239">
        <f t="shared" si="82"/>
        <v>10.4239204956714</v>
      </c>
      <c r="AU239">
        <f t="shared" si="83"/>
        <v>38.330060376508101</v>
      </c>
      <c r="AV239">
        <f t="shared" si="84"/>
        <v>1.035148617682232</v>
      </c>
    </row>
    <row r="240" spans="1:48" hidden="1" x14ac:dyDescent="0.3">
      <c r="A240">
        <v>237</v>
      </c>
      <c r="B240">
        <v>1</v>
      </c>
      <c r="C240">
        <v>115</v>
      </c>
      <c r="D240">
        <v>3</v>
      </c>
      <c r="E240">
        <v>26.4845085144043</v>
      </c>
      <c r="F240">
        <v>1</v>
      </c>
      <c r="G240">
        <v>145</v>
      </c>
      <c r="H240">
        <v>134</v>
      </c>
      <c r="I240">
        <v>22.997062683105501</v>
      </c>
      <c r="J240">
        <v>20.996873855590799</v>
      </c>
      <c r="K240">
        <v>0.29415076971054099</v>
      </c>
      <c r="L240">
        <v>0.40885284543037398</v>
      </c>
      <c r="M240">
        <v>0.273820400238037</v>
      </c>
      <c r="N240">
        <v>0</v>
      </c>
      <c r="O240">
        <v>0.13223390281200401</v>
      </c>
      <c r="P240">
        <v>2.79855588451028E-3</v>
      </c>
      <c r="Q240" s="1">
        <v>1.6238429546356199</v>
      </c>
      <c r="R240" s="1">
        <v>3</v>
      </c>
      <c r="S240" s="1">
        <v>0.16633172333240501</v>
      </c>
      <c r="T240" s="1">
        <v>0.16519320011138899</v>
      </c>
      <c r="U240" s="1">
        <v>1.1385236866772201E-3</v>
      </c>
      <c r="V240" s="1">
        <v>1.33026670664549E-2</v>
      </c>
      <c r="W240" s="1">
        <v>7.2350734844803801E-3</v>
      </c>
      <c r="X240" s="1">
        <v>4.8049991019070201E-3</v>
      </c>
      <c r="Y240" s="1">
        <v>1.09361270442605E-2</v>
      </c>
      <c r="Z240" s="1">
        <v>3.3287908881902702E-2</v>
      </c>
      <c r="AA240" s="1">
        <v>1.1589657515287399E-3</v>
      </c>
      <c r="AB240" s="1">
        <v>24</v>
      </c>
      <c r="AD240">
        <f t="shared" si="66"/>
        <v>0.384944094592857</v>
      </c>
      <c r="AE240">
        <f t="shared" si="67"/>
        <v>4.3750607148717755</v>
      </c>
      <c r="AF240">
        <f t="shared" si="68"/>
        <v>3.0153240273653809E-2</v>
      </c>
      <c r="AG240">
        <f t="shared" si="69"/>
        <v>0.35231459918581048</v>
      </c>
      <c r="AH240">
        <f t="shared" si="70"/>
        <v>0.19161736530206142</v>
      </c>
      <c r="AI240">
        <f t="shared" si="71"/>
        <v>0.1272580396261615</v>
      </c>
      <c r="AJ240">
        <f t="shared" si="72"/>
        <v>0.28963794981832436</v>
      </c>
      <c r="AK240">
        <f t="shared" si="73"/>
        <v>0.88161390620946667</v>
      </c>
      <c r="AL240">
        <f t="shared" si="74"/>
        <v>3.0694638314265891E-2</v>
      </c>
      <c r="AM240">
        <f t="shared" si="75"/>
        <v>0</v>
      </c>
      <c r="AN240">
        <f t="shared" si="76"/>
        <v>11.983365868341322</v>
      </c>
      <c r="AO240">
        <f t="shared" si="77"/>
        <v>172.47444135955541</v>
      </c>
      <c r="AP240">
        <f t="shared" si="78"/>
        <v>0.40670012675306821</v>
      </c>
      <c r="AQ240">
        <f t="shared" si="79"/>
        <v>16.44218044542281</v>
      </c>
      <c r="AR240">
        <f t="shared" si="80"/>
        <v>6.7516574120448443</v>
      </c>
      <c r="AS240">
        <f t="shared" si="81"/>
        <v>4.2971697201376173</v>
      </c>
      <c r="AT240">
        <f t="shared" si="82"/>
        <v>10.425338320417907</v>
      </c>
      <c r="AU240">
        <f t="shared" si="83"/>
        <v>38.343472372077613</v>
      </c>
      <c r="AV240">
        <f t="shared" si="84"/>
        <v>1.0355112755012197</v>
      </c>
    </row>
    <row r="241" spans="1:48" hidden="1" x14ac:dyDescent="0.3">
      <c r="A241">
        <v>238</v>
      </c>
      <c r="B241">
        <v>1</v>
      </c>
      <c r="C241">
        <v>115</v>
      </c>
      <c r="D241">
        <v>2</v>
      </c>
      <c r="E241">
        <v>22.4473571777344</v>
      </c>
      <c r="F241">
        <v>1</v>
      </c>
      <c r="G241">
        <v>145</v>
      </c>
      <c r="H241">
        <v>134</v>
      </c>
      <c r="I241">
        <v>19.841415405273398</v>
      </c>
      <c r="J241">
        <v>18.882682800293001</v>
      </c>
      <c r="K241">
        <v>0.29182451963424699</v>
      </c>
      <c r="L241">
        <v>0.28222301602363598</v>
      </c>
      <c r="M241">
        <v>9.0911246836185497E-2</v>
      </c>
      <c r="N241">
        <v>0</v>
      </c>
      <c r="O241">
        <v>0.188347563147545</v>
      </c>
      <c r="P241">
        <v>2.9642181470990198E-3</v>
      </c>
      <c r="Q241" s="1">
        <v>1.4180611371994001</v>
      </c>
      <c r="R241" s="1">
        <v>3</v>
      </c>
      <c r="S241" s="1">
        <v>0.115339405834675</v>
      </c>
      <c r="T241" s="1">
        <v>0.11412797868251801</v>
      </c>
      <c r="U241" s="1">
        <v>1.2114220298826701E-3</v>
      </c>
      <c r="V241" s="1">
        <v>9.0363612398505194E-3</v>
      </c>
      <c r="W241" s="1">
        <v>5.14805316925049E-3</v>
      </c>
      <c r="X241" s="1">
        <v>3.5923290997743598E-3</v>
      </c>
      <c r="Y241" s="1">
        <v>7.6204407960176503E-3</v>
      </c>
      <c r="Z241" s="1">
        <v>2.19286680221558E-2</v>
      </c>
      <c r="AA241" s="1">
        <v>8.6646975250914704E-4</v>
      </c>
      <c r="AB241" s="1">
        <v>24</v>
      </c>
      <c r="AD241">
        <f t="shared" si="66"/>
        <v>0.23189798079054191</v>
      </c>
      <c r="AE241">
        <f t="shared" si="67"/>
        <v>2.561871501459339</v>
      </c>
      <c r="AF241">
        <f t="shared" si="68"/>
        <v>2.7193222997752332E-2</v>
      </c>
      <c r="AG241">
        <f t="shared" si="69"/>
        <v>0.20284242833795949</v>
      </c>
      <c r="AH241">
        <f t="shared" si="70"/>
        <v>0.11556018826013331</v>
      </c>
      <c r="AI241">
        <f t="shared" si="71"/>
        <v>8.063829440260413E-2</v>
      </c>
      <c r="AJ241">
        <f t="shared" si="72"/>
        <v>0.17105875639998686</v>
      </c>
      <c r="AK241">
        <f t="shared" si="73"/>
        <v>0.49224064352529379</v>
      </c>
      <c r="AL241">
        <f t="shared" si="74"/>
        <v>1.9449956018275951E-2</v>
      </c>
      <c r="AM241">
        <f t="shared" si="75"/>
        <v>0</v>
      </c>
      <c r="AN241">
        <f t="shared" si="76"/>
        <v>11.973077048852021</v>
      </c>
      <c r="AO241">
        <f t="shared" si="77"/>
        <v>172.49822488919884</v>
      </c>
      <c r="AP241">
        <f t="shared" si="78"/>
        <v>0.4044729059200049</v>
      </c>
      <c r="AQ241">
        <f t="shared" si="79"/>
        <v>16.442764437650872</v>
      </c>
      <c r="AR241">
        <f t="shared" si="80"/>
        <v>6.7525846872304189</v>
      </c>
      <c r="AS241">
        <f t="shared" si="81"/>
        <v>4.2955457445464731</v>
      </c>
      <c r="AT241">
        <f t="shared" si="82"/>
        <v>10.427562548529252</v>
      </c>
      <c r="AU241">
        <f t="shared" si="83"/>
        <v>38.355126237906703</v>
      </c>
      <c r="AV241">
        <f t="shared" si="84"/>
        <v>1.0358599324425062</v>
      </c>
    </row>
    <row r="242" spans="1:48" x14ac:dyDescent="0.3">
      <c r="A242">
        <v>239</v>
      </c>
      <c r="B242">
        <v>1</v>
      </c>
      <c r="C242">
        <v>115</v>
      </c>
      <c r="D242">
        <v>1</v>
      </c>
      <c r="E242">
        <v>14.773118972778301</v>
      </c>
      <c r="F242">
        <v>1</v>
      </c>
      <c r="G242">
        <v>145</v>
      </c>
      <c r="H242">
        <v>134</v>
      </c>
      <c r="I242">
        <v>13.820855140686</v>
      </c>
      <c r="J242">
        <v>14.932097434997599</v>
      </c>
      <c r="K242">
        <v>0.29063099622726402</v>
      </c>
      <c r="L242">
        <v>0.114127390086651</v>
      </c>
      <c r="M242">
        <v>0</v>
      </c>
      <c r="N242">
        <v>0</v>
      </c>
      <c r="O242">
        <v>0.11049697548151</v>
      </c>
      <c r="P242">
        <v>3.6304173991084099E-3</v>
      </c>
      <c r="Q242" s="1">
        <v>0.97774118185043302</v>
      </c>
      <c r="R242" s="1">
        <v>3</v>
      </c>
      <c r="S242" s="1">
        <v>4.70459945499897E-2</v>
      </c>
      <c r="T242" s="1">
        <v>4.5549452304840102E-2</v>
      </c>
      <c r="U242" s="1">
        <v>1.4965435257181499E-3</v>
      </c>
      <c r="V242" s="1">
        <v>3.41797457076609E-3</v>
      </c>
      <c r="W242" s="1">
        <v>2.1775651257485199E-3</v>
      </c>
      <c r="X242" s="1">
        <v>1.70049897860736E-3</v>
      </c>
      <c r="Y242" s="1">
        <v>2.97094509005547E-3</v>
      </c>
      <c r="Z242" s="1">
        <v>7.57584115490317E-3</v>
      </c>
      <c r="AA242" s="1">
        <v>4.10160340834409E-4</v>
      </c>
      <c r="AB242" s="1">
        <v>24</v>
      </c>
      <c r="AD242">
        <f t="shared" si="66"/>
        <v>6.3845502946006147E-2</v>
      </c>
      <c r="AE242">
        <f t="shared" si="67"/>
        <v>0.67290747804429363</v>
      </c>
      <c r="AF242">
        <f t="shared" si="68"/>
        <v>2.210861555337533E-2</v>
      </c>
      <c r="AG242">
        <f t="shared" si="69"/>
        <v>5.0494144979858296E-2</v>
      </c>
      <c r="AH242">
        <f t="shared" si="70"/>
        <v>3.2169428673655825E-2</v>
      </c>
      <c r="AI242">
        <f t="shared" si="71"/>
        <v>2.5121673724054511E-2</v>
      </c>
      <c r="AJ242">
        <f t="shared" si="72"/>
        <v>4.3890125276981003E-2</v>
      </c>
      <c r="AK242">
        <f t="shared" si="73"/>
        <v>0.1119188027002547</v>
      </c>
      <c r="AL242">
        <f t="shared" si="74"/>
        <v>6.0593475130620222E-3</v>
      </c>
      <c r="AM242">
        <f t="shared" si="75"/>
        <v>0</v>
      </c>
      <c r="AN242">
        <f t="shared" si="76"/>
        <v>11.97107683476378</v>
      </c>
      <c r="AO242">
        <f t="shared" si="77"/>
        <v>172.51692717506305</v>
      </c>
      <c r="AP242">
        <f t="shared" si="78"/>
        <v>0.40226090243743995</v>
      </c>
      <c r="AQ242">
        <f t="shared" si="79"/>
        <v>16.444036758663088</v>
      </c>
      <c r="AR242">
        <f t="shared" si="80"/>
        <v>6.7533949522683745</v>
      </c>
      <c r="AS242">
        <f t="shared" si="81"/>
        <v>4.2955922539397893</v>
      </c>
      <c r="AT242">
        <f t="shared" si="82"/>
        <v>10.429133182382428</v>
      </c>
      <c r="AU242">
        <f t="shared" si="83"/>
        <v>38.360287750302781</v>
      </c>
      <c r="AV242">
        <f t="shared" si="84"/>
        <v>1.0360968270011379</v>
      </c>
    </row>
    <row r="243" spans="1:48" hidden="1" x14ac:dyDescent="0.3">
      <c r="A243">
        <v>240</v>
      </c>
      <c r="B243">
        <v>1</v>
      </c>
      <c r="C243">
        <v>120</v>
      </c>
      <c r="D243">
        <v>10</v>
      </c>
      <c r="E243">
        <v>68.087707519531307</v>
      </c>
      <c r="F243">
        <v>1</v>
      </c>
      <c r="G243">
        <v>150</v>
      </c>
      <c r="H243">
        <v>139</v>
      </c>
      <c r="I243">
        <v>46.321083068847699</v>
      </c>
      <c r="J243">
        <v>29.747230529785199</v>
      </c>
      <c r="K243">
        <v>0.39494386315345797</v>
      </c>
      <c r="L243">
        <v>2.0381824970245401</v>
      </c>
      <c r="M243">
        <v>1.6274114847183201</v>
      </c>
      <c r="N243">
        <v>0</v>
      </c>
      <c r="O243">
        <v>0.408800929784775</v>
      </c>
      <c r="P243">
        <v>1.9700638949871098E-3</v>
      </c>
      <c r="Q243" s="1">
        <v>2.7835111618042001</v>
      </c>
      <c r="R243" s="1">
        <v>3</v>
      </c>
      <c r="S243" s="1">
        <v>0.80321639776229903</v>
      </c>
      <c r="T243" s="1">
        <v>0.80244004726409901</v>
      </c>
      <c r="U243" s="1">
        <v>7.7637191861867905E-4</v>
      </c>
      <c r="V243" s="1">
        <v>8.4715791046619401E-2</v>
      </c>
      <c r="W243" s="1">
        <v>2.9886350035667399E-2</v>
      </c>
      <c r="X243" s="1">
        <v>1.8565176054835299E-2</v>
      </c>
      <c r="Y243" s="1">
        <v>4.6198122203350102E-2</v>
      </c>
      <c r="Z243" s="1">
        <v>0.18622328341007199</v>
      </c>
      <c r="AA243" s="1">
        <v>4.6450071968138201E-3</v>
      </c>
      <c r="AB243" s="1">
        <v>25</v>
      </c>
      <c r="AD243">
        <f t="shared" si="66"/>
        <v>3.2663115879243683</v>
      </c>
      <c r="AE243">
        <f t="shared" si="67"/>
        <v>54.636303240076849</v>
      </c>
      <c r="AF243">
        <f t="shared" si="68"/>
        <v>5.2861384121285979E-2</v>
      </c>
      <c r="AG243">
        <f t="shared" si="69"/>
        <v>5.7681040030679505</v>
      </c>
      <c r="AH243">
        <f t="shared" si="70"/>
        <v>2.034893060054856</v>
      </c>
      <c r="AI243">
        <f t="shared" si="71"/>
        <v>1.2640602772702318</v>
      </c>
      <c r="AJ243">
        <f t="shared" si="72"/>
        <v>3.1455242325332669</v>
      </c>
      <c r="AK243">
        <f t="shared" si="73"/>
        <v>12.679516454151768</v>
      </c>
      <c r="AL243">
        <f t="shared" si="74"/>
        <v>0.31626789144277739</v>
      </c>
      <c r="AM243">
        <f t="shared" si="75"/>
        <v>0</v>
      </c>
      <c r="AN243">
        <f t="shared" si="76"/>
        <v>11.915914135234903</v>
      </c>
      <c r="AO243">
        <f t="shared" si="77"/>
        <v>173.32619794260177</v>
      </c>
      <c r="AP243">
        <f t="shared" si="78"/>
        <v>0.39973937173679946</v>
      </c>
      <c r="AQ243">
        <f t="shared" si="79"/>
        <v>16.40610530844927</v>
      </c>
      <c r="AR243">
        <f t="shared" si="80"/>
        <v>6.7531562655795572</v>
      </c>
      <c r="AS243">
        <f t="shared" si="81"/>
        <v>4.2699096130667709</v>
      </c>
      <c r="AT243">
        <f t="shared" si="82"/>
        <v>10.42644103741123</v>
      </c>
      <c r="AU243">
        <f t="shared" si="83"/>
        <v>38.461732030697171</v>
      </c>
      <c r="AV243">
        <f t="shared" si="84"/>
        <v>1.0412787333993734</v>
      </c>
    </row>
    <row r="244" spans="1:48" hidden="1" x14ac:dyDescent="0.3">
      <c r="A244">
        <v>241</v>
      </c>
      <c r="B244">
        <v>1</v>
      </c>
      <c r="C244">
        <v>120</v>
      </c>
      <c r="D244">
        <v>9</v>
      </c>
      <c r="E244">
        <v>59.894077301025398</v>
      </c>
      <c r="F244">
        <v>1</v>
      </c>
      <c r="G244">
        <v>150</v>
      </c>
      <c r="H244">
        <v>139</v>
      </c>
      <c r="I244">
        <v>40.985183715820298</v>
      </c>
      <c r="J244">
        <v>30.339275360107401</v>
      </c>
      <c r="K244">
        <v>0.35433620214462302</v>
      </c>
      <c r="L244">
        <v>1.6129454374313399</v>
      </c>
      <c r="M244">
        <v>1.27827477455139</v>
      </c>
      <c r="N244">
        <v>0</v>
      </c>
      <c r="O244">
        <v>0.33242818713188199</v>
      </c>
      <c r="P244">
        <v>2.2424825001508002E-3</v>
      </c>
      <c r="Q244" s="1">
        <v>2.61027264595032</v>
      </c>
      <c r="R244" s="1">
        <v>3</v>
      </c>
      <c r="S244" s="1">
        <v>0.64051789045333896</v>
      </c>
      <c r="T244" s="1">
        <v>0.63962739706039395</v>
      </c>
      <c r="U244" s="1">
        <v>8.90513823833317E-4</v>
      </c>
      <c r="V244" s="1">
        <v>6.0777217149734497E-2</v>
      </c>
      <c r="W244" s="1">
        <v>2.40056794136763E-2</v>
      </c>
      <c r="X244" s="1">
        <v>1.4958074316382399E-2</v>
      </c>
      <c r="Y244" s="1">
        <v>3.72231937944889E-2</v>
      </c>
      <c r="Z244" s="1">
        <v>0.14300230145454401</v>
      </c>
      <c r="AA244" s="1">
        <v>3.7425102200359102E-3</v>
      </c>
      <c r="AB244" s="1">
        <v>25</v>
      </c>
      <c r="AD244">
        <f t="shared" si="66"/>
        <v>2.4124841623963444</v>
      </c>
      <c r="AE244">
        <f t="shared" si="67"/>
        <v>38.309892763388902</v>
      </c>
      <c r="AF244">
        <f t="shared" si="68"/>
        <v>5.3336503802304404E-2</v>
      </c>
      <c r="AG244">
        <f t="shared" si="69"/>
        <v>3.6401953421074045</v>
      </c>
      <c r="AH244">
        <f t="shared" si="70"/>
        <v>1.4377980184663623</v>
      </c>
      <c r="AI244">
        <f t="shared" si="71"/>
        <v>0.89590005937989003</v>
      </c>
      <c r="AJ244">
        <f t="shared" si="72"/>
        <v>2.2294488465181672</v>
      </c>
      <c r="AK244">
        <f t="shared" si="73"/>
        <v>8.5649908975429963</v>
      </c>
      <c r="AL244">
        <f t="shared" si="74"/>
        <v>0.22415419641870837</v>
      </c>
      <c r="AM244">
        <f t="shared" si="75"/>
        <v>0</v>
      </c>
      <c r="AN244">
        <f t="shared" si="76"/>
        <v>11.863513930142537</v>
      </c>
      <c r="AO244">
        <f t="shared" si="77"/>
        <v>173.82401346770433</v>
      </c>
      <c r="AP244">
        <f t="shared" si="78"/>
        <v>0.39702284032601332</v>
      </c>
      <c r="AQ244">
        <f t="shared" si="79"/>
        <v>16.385007794029633</v>
      </c>
      <c r="AR244">
        <f t="shared" si="80"/>
        <v>6.7548025672593122</v>
      </c>
      <c r="AS244">
        <f t="shared" si="81"/>
        <v>4.2508783395533989</v>
      </c>
      <c r="AT244">
        <f t="shared" si="82"/>
        <v>10.428237607399543</v>
      </c>
      <c r="AU244">
        <f t="shared" si="83"/>
        <v>38.548820563477435</v>
      </c>
      <c r="AV244">
        <f t="shared" si="84"/>
        <v>1.044751489320503</v>
      </c>
    </row>
    <row r="245" spans="1:48" hidden="1" x14ac:dyDescent="0.3">
      <c r="A245">
        <v>242</v>
      </c>
      <c r="B245">
        <v>1</v>
      </c>
      <c r="C245">
        <v>120</v>
      </c>
      <c r="D245">
        <v>8</v>
      </c>
      <c r="E245">
        <v>51.995697021484403</v>
      </c>
      <c r="F245">
        <v>1</v>
      </c>
      <c r="G245">
        <v>150</v>
      </c>
      <c r="H245">
        <v>139</v>
      </c>
      <c r="I245">
        <v>37.011661529541001</v>
      </c>
      <c r="J245">
        <v>29.206789016723601</v>
      </c>
      <c r="K245">
        <v>0.330644190311432</v>
      </c>
      <c r="L245">
        <v>1.2918133735656701</v>
      </c>
      <c r="M245">
        <v>1.01827669143677</v>
      </c>
      <c r="N245">
        <v>0</v>
      </c>
      <c r="O245">
        <v>0.27115640044212302</v>
      </c>
      <c r="P245">
        <v>2.3803338408470202E-3</v>
      </c>
      <c r="Q245" s="1">
        <v>2.4202759265899698</v>
      </c>
      <c r="R245" s="1">
        <v>3</v>
      </c>
      <c r="S245" s="1">
        <v>0.51590394973754905</v>
      </c>
      <c r="T245" s="1">
        <v>0.51495331525802601</v>
      </c>
      <c r="U245" s="1">
        <v>9.5062004402279897E-4</v>
      </c>
      <c r="V245" s="1">
        <v>4.5934859663248097E-2</v>
      </c>
      <c r="W245" s="1">
        <v>1.9797934219241101E-2</v>
      </c>
      <c r="X245" s="1">
        <v>1.21839353814721E-2</v>
      </c>
      <c r="Y245" s="1">
        <v>3.0723093077540401E-2</v>
      </c>
      <c r="Z245" s="1">
        <v>0.11329870671033899</v>
      </c>
      <c r="AA245" s="1">
        <v>3.04842065088451E-3</v>
      </c>
      <c r="AB245" s="1">
        <v>25</v>
      </c>
      <c r="AD245">
        <f t="shared" si="66"/>
        <v>1.7931603732069923</v>
      </c>
      <c r="AE245">
        <f t="shared" si="67"/>
        <v>26.77535656036526</v>
      </c>
      <c r="AF245">
        <f t="shared" si="68"/>
        <v>4.942815179155962E-2</v>
      </c>
      <c r="AG245">
        <f t="shared" si="69"/>
        <v>2.3884150457746531</v>
      </c>
      <c r="AH245">
        <f t="shared" si="70"/>
        <v>1.0294073893149387</v>
      </c>
      <c r="AI245">
        <f t="shared" si="71"/>
        <v>0.6335122126243673</v>
      </c>
      <c r="AJ245">
        <f t="shared" si="72"/>
        <v>1.5974686392226556</v>
      </c>
      <c r="AK245">
        <f t="shared" si="73"/>
        <v>5.8910452270368081</v>
      </c>
      <c r="AL245">
        <f t="shared" si="74"/>
        <v>0.15850475655742727</v>
      </c>
      <c r="AM245">
        <f t="shared" si="75"/>
        <v>0</v>
      </c>
      <c r="AN245">
        <f t="shared" si="76"/>
        <v>11.81231133891524</v>
      </c>
      <c r="AO245">
        <f t="shared" si="77"/>
        <v>174.08052277404408</v>
      </c>
      <c r="AP245">
        <f t="shared" si="78"/>
        <v>0.39432048199419983</v>
      </c>
      <c r="AQ245">
        <f t="shared" si="79"/>
        <v>16.367241908660148</v>
      </c>
      <c r="AR245">
        <f t="shared" si="80"/>
        <v>6.7548370757861349</v>
      </c>
      <c r="AS245">
        <f t="shared" si="81"/>
        <v>4.235782023410593</v>
      </c>
      <c r="AT245">
        <f t="shared" si="82"/>
        <v>10.428416219209128</v>
      </c>
      <c r="AU245">
        <f t="shared" si="83"/>
        <v>38.605036341375119</v>
      </c>
      <c r="AV245">
        <f t="shared" si="84"/>
        <v>1.0468118796656425</v>
      </c>
    </row>
    <row r="246" spans="1:48" hidden="1" x14ac:dyDescent="0.3">
      <c r="A246">
        <v>243</v>
      </c>
      <c r="B246">
        <v>1</v>
      </c>
      <c r="C246">
        <v>120</v>
      </c>
      <c r="D246">
        <v>7</v>
      </c>
      <c r="E246">
        <v>44.739028930664098</v>
      </c>
      <c r="F246">
        <v>1</v>
      </c>
      <c r="G246">
        <v>150</v>
      </c>
      <c r="H246">
        <v>139</v>
      </c>
      <c r="I246">
        <v>33.663692474365199</v>
      </c>
      <c r="J246">
        <v>27.582750320434599</v>
      </c>
      <c r="K246">
        <v>0.31564763188362099</v>
      </c>
      <c r="L246">
        <v>1.0376795530319201</v>
      </c>
      <c r="M246">
        <v>0.81092369556427002</v>
      </c>
      <c r="N246">
        <v>0</v>
      </c>
      <c r="O246">
        <v>0.22428640723228499</v>
      </c>
      <c r="P246">
        <v>2.46940017677844E-3</v>
      </c>
      <c r="Q246" s="1">
        <v>2.2139515876770002</v>
      </c>
      <c r="R246" s="1">
        <v>3</v>
      </c>
      <c r="S246" s="1">
        <v>0.41638225317001298</v>
      </c>
      <c r="T246" s="1">
        <v>0.415391385555267</v>
      </c>
      <c r="U246" s="1">
        <v>9.9087855778634505E-4</v>
      </c>
      <c r="V246" s="1">
        <v>3.5582277923822403E-2</v>
      </c>
      <c r="W246" s="1">
        <v>1.6419483348727199E-2</v>
      </c>
      <c r="X246" s="1">
        <v>1.00435661152005E-2</v>
      </c>
      <c r="Y246" s="1">
        <v>2.54552587866783E-2</v>
      </c>
      <c r="Z246" s="1">
        <v>9.0329177677631406E-2</v>
      </c>
      <c r="AA246" s="1">
        <v>2.5129001587629301E-3</v>
      </c>
      <c r="AB246" s="1">
        <v>25</v>
      </c>
      <c r="AD246">
        <f t="shared" si="66"/>
        <v>1.3211201020262993</v>
      </c>
      <c r="AE246">
        <f t="shared" si="67"/>
        <v>18.584207215905735</v>
      </c>
      <c r="AF246">
        <f t="shared" si="68"/>
        <v>4.4330944463578006E-2</v>
      </c>
      <c r="AG246">
        <f t="shared" si="69"/>
        <v>1.591916561452821</v>
      </c>
      <c r="AH246">
        <f t="shared" si="70"/>
        <v>0.73459174056526355</v>
      </c>
      <c r="AI246">
        <f t="shared" si="71"/>
        <v>0.44933939499499281</v>
      </c>
      <c r="AJ246">
        <f t="shared" si="72"/>
        <v>1.1388435592947419</v>
      </c>
      <c r="AK246">
        <f t="shared" si="73"/>
        <v>4.0412396934026491</v>
      </c>
      <c r="AL246">
        <f t="shared" si="74"/>
        <v>0.11242471290276514</v>
      </c>
      <c r="AM246">
        <f t="shared" si="75"/>
        <v>0</v>
      </c>
      <c r="AN246">
        <f t="shared" si="76"/>
        <v>11.766481455732272</v>
      </c>
      <c r="AO246">
        <f t="shared" si="77"/>
        <v>174.20708005692998</v>
      </c>
      <c r="AP246">
        <f t="shared" si="78"/>
        <v>0.39172456642130998</v>
      </c>
      <c r="AQ246">
        <f t="shared" si="79"/>
        <v>16.353214482073543</v>
      </c>
      <c r="AR246">
        <f t="shared" si="80"/>
        <v>6.7540410300706437</v>
      </c>
      <c r="AS246">
        <f t="shared" si="81"/>
        <v>4.2240713465890698</v>
      </c>
      <c r="AT246">
        <f t="shared" si="82"/>
        <v>10.427780046716098</v>
      </c>
      <c r="AU246">
        <f t="shared" si="83"/>
        <v>38.641057820494154</v>
      </c>
      <c r="AV246">
        <f t="shared" si="84"/>
        <v>1.0480313239919379</v>
      </c>
    </row>
    <row r="247" spans="1:48" hidden="1" x14ac:dyDescent="0.3">
      <c r="A247">
        <v>244</v>
      </c>
      <c r="B247">
        <v>1</v>
      </c>
      <c r="C247">
        <v>120</v>
      </c>
      <c r="D247">
        <v>6</v>
      </c>
      <c r="E247">
        <v>38.437049865722699</v>
      </c>
      <c r="F247">
        <v>1</v>
      </c>
      <c r="G247">
        <v>150</v>
      </c>
      <c r="H247">
        <v>139</v>
      </c>
      <c r="I247">
        <v>30.797796249389702</v>
      </c>
      <c r="J247">
        <v>25.9136753082275</v>
      </c>
      <c r="K247">
        <v>0.30571427941322299</v>
      </c>
      <c r="L247">
        <v>0.83876889944076505</v>
      </c>
      <c r="M247">
        <v>0.64491808414459195</v>
      </c>
      <c r="N247">
        <v>0</v>
      </c>
      <c r="O247">
        <v>0.19131137430667899</v>
      </c>
      <c r="P247">
        <v>2.53945216536522E-3</v>
      </c>
      <c r="Q247" s="1">
        <v>2.0058279037475599</v>
      </c>
      <c r="R247" s="1">
        <v>3</v>
      </c>
      <c r="S247" s="1">
        <v>0.33793005347251898</v>
      </c>
      <c r="T247" s="1">
        <v>0.33690693974494901</v>
      </c>
      <c r="U247" s="1">
        <v>1.0231152409687599E-3</v>
      </c>
      <c r="V247" s="1">
        <v>2.8097638860344901E-2</v>
      </c>
      <c r="W247" s="1">
        <v>1.3684744015336E-2</v>
      </c>
      <c r="X247" s="1">
        <v>8.3893314003944397E-3</v>
      </c>
      <c r="Y247" s="1">
        <v>2.11595557630062E-2</v>
      </c>
      <c r="Z247" s="1">
        <v>7.2412066161632496E-2</v>
      </c>
      <c r="AA247" s="1">
        <v>2.0990106277167801E-3</v>
      </c>
      <c r="AB247" s="1">
        <v>25</v>
      </c>
      <c r="AD247">
        <f t="shared" si="66"/>
        <v>0.97036418262219692</v>
      </c>
      <c r="AE247">
        <f t="shared" si="67"/>
        <v>12.949708843084638</v>
      </c>
      <c r="AF247">
        <f t="shared" si="68"/>
        <v>3.9325531535497123E-2</v>
      </c>
      <c r="AG247">
        <f t="shared" si="69"/>
        <v>1.0799903459841449</v>
      </c>
      <c r="AH247">
        <f t="shared" si="70"/>
        <v>0.52600118811712016</v>
      </c>
      <c r="AI247">
        <f t="shared" si="71"/>
        <v>0.3224611493770343</v>
      </c>
      <c r="AJ247">
        <f t="shared" si="72"/>
        <v>0.81331089999920947</v>
      </c>
      <c r="AK247">
        <f t="shared" si="73"/>
        <v>2.7833061979346794</v>
      </c>
      <c r="AL247">
        <f t="shared" si="74"/>
        <v>8.0679776166231787E-2</v>
      </c>
      <c r="AM247">
        <f t="shared" si="75"/>
        <v>0</v>
      </c>
      <c r="AN247">
        <f t="shared" si="76"/>
        <v>11.727989195402586</v>
      </c>
      <c r="AO247">
        <f t="shared" si="77"/>
        <v>174.26923984408589</v>
      </c>
      <c r="AP247">
        <f t="shared" si="78"/>
        <v>0.38928104725871659</v>
      </c>
      <c r="AQ247">
        <f t="shared" si="79"/>
        <v>16.34306046308118</v>
      </c>
      <c r="AR247">
        <f t="shared" si="80"/>
        <v>6.7531598821519863</v>
      </c>
      <c r="AS247">
        <f t="shared" si="81"/>
        <v>4.2152034482803664</v>
      </c>
      <c r="AT247">
        <f t="shared" si="82"/>
        <v>10.427233314438457</v>
      </c>
      <c r="AU247">
        <f t="shared" si="83"/>
        <v>38.665750768121391</v>
      </c>
      <c r="AV247">
        <f t="shared" si="84"/>
        <v>1.0487945327716073</v>
      </c>
    </row>
    <row r="248" spans="1:48" hidden="1" x14ac:dyDescent="0.3">
      <c r="A248">
        <v>245</v>
      </c>
      <c r="B248">
        <v>1</v>
      </c>
      <c r="C248">
        <v>120</v>
      </c>
      <c r="D248">
        <v>5</v>
      </c>
      <c r="E248">
        <v>33.143123626708999</v>
      </c>
      <c r="F248">
        <v>1</v>
      </c>
      <c r="G248">
        <v>150</v>
      </c>
      <c r="H248">
        <v>139</v>
      </c>
      <c r="I248">
        <v>28.2679748535156</v>
      </c>
      <c r="J248">
        <v>24.319719314575199</v>
      </c>
      <c r="K248">
        <v>0.29890194535255399</v>
      </c>
      <c r="L248">
        <v>0.68019759654998802</v>
      </c>
      <c r="M248">
        <v>0.51319020986556996</v>
      </c>
      <c r="N248">
        <v>0</v>
      </c>
      <c r="O248">
        <v>0.16440342366695401</v>
      </c>
      <c r="P248">
        <v>2.60398350656033E-3</v>
      </c>
      <c r="Q248" s="1">
        <v>1.8081972599029501</v>
      </c>
      <c r="R248" s="1">
        <v>3</v>
      </c>
      <c r="S248" s="1">
        <v>0.27501943707466098</v>
      </c>
      <c r="T248" s="1">
        <v>0.27396658062934898</v>
      </c>
      <c r="U248" s="1">
        <v>1.0528499260544801E-3</v>
      </c>
      <c r="V248" s="1">
        <v>2.2432347759604499E-2</v>
      </c>
      <c r="W248" s="1">
        <v>1.1417211964726399E-2</v>
      </c>
      <c r="X248" s="1">
        <v>7.0687048137188001E-3</v>
      </c>
      <c r="Y248" s="1">
        <v>1.7577676102519001E-2</v>
      </c>
      <c r="Z248" s="1">
        <v>5.8093857020139701E-2</v>
      </c>
      <c r="AA248" s="1">
        <v>1.7685898346826399E-3</v>
      </c>
      <c r="AB248" s="1">
        <v>25</v>
      </c>
      <c r="AD248">
        <f t="shared" si="66"/>
        <v>0.7113046927060479</v>
      </c>
      <c r="AE248">
        <f t="shared" si="67"/>
        <v>9.0801082513852514</v>
      </c>
      <c r="AF248">
        <f t="shared" si="68"/>
        <v>3.4894735259595064E-2</v>
      </c>
      <c r="AG248">
        <f t="shared" si="69"/>
        <v>0.74347807503390051</v>
      </c>
      <c r="AH248">
        <f t="shared" si="70"/>
        <v>0.3784020676192682</v>
      </c>
      <c r="AI248">
        <f t="shared" si="71"/>
        <v>0.2342789575217952</v>
      </c>
      <c r="AJ248">
        <f t="shared" si="72"/>
        <v>0.58257909213603565</v>
      </c>
      <c r="AK248">
        <f t="shared" si="73"/>
        <v>1.9254118851708466</v>
      </c>
      <c r="AL248">
        <f t="shared" si="74"/>
        <v>5.8616591535827565E-2</v>
      </c>
      <c r="AM248">
        <f t="shared" si="75"/>
        <v>0</v>
      </c>
      <c r="AN248">
        <f t="shared" si="76"/>
        <v>11.697002560987633</v>
      </c>
      <c r="AO248">
        <f t="shared" si="77"/>
        <v>174.29889648859606</v>
      </c>
      <c r="AP248">
        <f t="shared" si="78"/>
        <v>0.38697690228724935</v>
      </c>
      <c r="AQ248">
        <f t="shared" si="79"/>
        <v>16.336360465034041</v>
      </c>
      <c r="AR248">
        <f t="shared" si="80"/>
        <v>6.7525959644135849</v>
      </c>
      <c r="AS248">
        <f t="shared" si="81"/>
        <v>4.208649420694865</v>
      </c>
      <c r="AT248">
        <f t="shared" si="82"/>
        <v>10.427259767493684</v>
      </c>
      <c r="AU248">
        <f t="shared" si="83"/>
        <v>38.684443262723441</v>
      </c>
      <c r="AV248">
        <f t="shared" si="84"/>
        <v>1.0493222096081034</v>
      </c>
    </row>
    <row r="249" spans="1:48" hidden="1" x14ac:dyDescent="0.3">
      <c r="A249">
        <v>246</v>
      </c>
      <c r="B249">
        <v>1</v>
      </c>
      <c r="C249">
        <v>120</v>
      </c>
      <c r="D249">
        <v>4</v>
      </c>
      <c r="E249">
        <v>28.748043060302699</v>
      </c>
      <c r="F249">
        <v>1</v>
      </c>
      <c r="G249">
        <v>150</v>
      </c>
      <c r="H249">
        <v>139</v>
      </c>
      <c r="I249">
        <v>25.9298191070557</v>
      </c>
      <c r="J249">
        <v>22.804445266723601</v>
      </c>
      <c r="K249">
        <v>0.29411444067955</v>
      </c>
      <c r="L249">
        <v>0.54927361011505105</v>
      </c>
      <c r="M249">
        <v>0.39995747804641701</v>
      </c>
      <c r="N249">
        <v>0</v>
      </c>
      <c r="O249">
        <v>0.14664219319820401</v>
      </c>
      <c r="P249">
        <v>2.67395842820406E-3</v>
      </c>
      <c r="Q249" s="1">
        <v>1.6271002292633101</v>
      </c>
      <c r="R249" s="1">
        <v>3</v>
      </c>
      <c r="S249" s="1">
        <v>0.222812190651894</v>
      </c>
      <c r="T249" s="1">
        <v>0.221727505326271</v>
      </c>
      <c r="U249" s="1">
        <v>1.0846881195902801E-3</v>
      </c>
      <c r="V249" s="1">
        <v>1.79064068943262E-2</v>
      </c>
      <c r="W249" s="1">
        <v>9.4638299196958507E-3</v>
      </c>
      <c r="X249" s="1">
        <v>5.9617916122078904E-3</v>
      </c>
      <c r="Y249" s="1">
        <v>1.4479658566415299E-2</v>
      </c>
      <c r="Z249" s="1">
        <v>4.6217709779739401E-2</v>
      </c>
      <c r="AA249" s="1">
        <v>1.49164022877812E-3</v>
      </c>
      <c r="AB249" s="1">
        <v>25</v>
      </c>
      <c r="AD249">
        <f t="shared" si="66"/>
        <v>0.51796007224248297</v>
      </c>
      <c r="AE249">
        <f t="shared" si="67"/>
        <v>6.3742318707731345</v>
      </c>
      <c r="AF249">
        <f t="shared" si="68"/>
        <v>3.1182660768980134E-2</v>
      </c>
      <c r="AG249">
        <f t="shared" si="69"/>
        <v>0.51477415645339075</v>
      </c>
      <c r="AH249">
        <f t="shared" si="70"/>
        <v>0.27206659004679734</v>
      </c>
      <c r="AI249">
        <f t="shared" si="71"/>
        <v>0.17138984198430388</v>
      </c>
      <c r="AJ249">
        <f t="shared" si="72"/>
        <v>0.41626184796578786</v>
      </c>
      <c r="AK249">
        <f t="shared" si="73"/>
        <v>1.3286687108965214</v>
      </c>
      <c r="AL249">
        <f t="shared" si="74"/>
        <v>4.288173752739316E-2</v>
      </c>
      <c r="AM249">
        <f t="shared" si="75"/>
        <v>0</v>
      </c>
      <c r="AN249">
        <f t="shared" si="76"/>
        <v>11.673392751454136</v>
      </c>
      <c r="AO249">
        <f t="shared" si="77"/>
        <v>174.31964843935518</v>
      </c>
      <c r="AP249">
        <f t="shared" si="78"/>
        <v>0.38481499056758184</v>
      </c>
      <c r="AQ249">
        <f t="shared" si="79"/>
        <v>16.332524702377896</v>
      </c>
      <c r="AR249">
        <f t="shared" si="80"/>
        <v>6.7525070364204556</v>
      </c>
      <c r="AS249">
        <f t="shared" si="81"/>
        <v>4.2039599009054358</v>
      </c>
      <c r="AT249">
        <f t="shared" si="82"/>
        <v>10.428023949165159</v>
      </c>
      <c r="AU249">
        <f t="shared" si="83"/>
        <v>38.699952418571286</v>
      </c>
      <c r="AV249">
        <f t="shared" si="84"/>
        <v>1.0497336043967345</v>
      </c>
    </row>
    <row r="250" spans="1:48" hidden="1" x14ac:dyDescent="0.3">
      <c r="A250">
        <v>247</v>
      </c>
      <c r="B250">
        <v>1</v>
      </c>
      <c r="C250">
        <v>120</v>
      </c>
      <c r="D250">
        <v>3</v>
      </c>
      <c r="E250">
        <v>25.0242710113525</v>
      </c>
      <c r="F250">
        <v>1</v>
      </c>
      <c r="G250">
        <v>150</v>
      </c>
      <c r="H250">
        <v>139</v>
      </c>
      <c r="I250">
        <v>23.6026401519775</v>
      </c>
      <c r="J250">
        <v>21.276067733764599</v>
      </c>
      <c r="K250">
        <v>0.29071712493896501</v>
      </c>
      <c r="L250">
        <v>0.43454763293266302</v>
      </c>
      <c r="M250">
        <v>0.30068027973174999</v>
      </c>
      <c r="N250">
        <v>0</v>
      </c>
      <c r="O250">
        <v>0.131108313798904</v>
      </c>
      <c r="P250">
        <v>2.7590377721935502E-3</v>
      </c>
      <c r="Q250" s="1">
        <v>1.46023726463318</v>
      </c>
      <c r="R250" s="1">
        <v>3</v>
      </c>
      <c r="S250" s="1">
        <v>0.176847249269485</v>
      </c>
      <c r="T250" s="1">
        <v>0.175724402070045</v>
      </c>
      <c r="U250" s="1">
        <v>1.12284172791988E-3</v>
      </c>
      <c r="V250" s="1">
        <v>1.40177132561803E-2</v>
      </c>
      <c r="W250" s="1">
        <v>7.67359836027026E-3</v>
      </c>
      <c r="X250" s="1">
        <v>4.9596745520830198E-3</v>
      </c>
      <c r="Y250" s="1">
        <v>1.1633667163550901E-2</v>
      </c>
      <c r="Z250" s="1">
        <v>3.5773079842328998E-2</v>
      </c>
      <c r="AA250" s="1">
        <v>1.2409106129780401E-3</v>
      </c>
      <c r="AB250" s="1">
        <v>25</v>
      </c>
      <c r="AD250">
        <f t="shared" si="66"/>
        <v>0.36819282117614616</v>
      </c>
      <c r="AE250">
        <f t="shared" si="67"/>
        <v>4.3973750607086783</v>
      </c>
      <c r="AF250">
        <f t="shared" si="68"/>
        <v>2.8098295702322404E-2</v>
      </c>
      <c r="AG250">
        <f t="shared" si="69"/>
        <v>0.35078305548208433</v>
      </c>
      <c r="AH250">
        <f t="shared" si="70"/>
        <v>0.19202620499967316</v>
      </c>
      <c r="AI250">
        <f t="shared" si="71"/>
        <v>0.12411224011943381</v>
      </c>
      <c r="AJ250">
        <f t="shared" si="72"/>
        <v>0.29112403995657027</v>
      </c>
      <c r="AK250">
        <f t="shared" si="73"/>
        <v>0.89519524488519198</v>
      </c>
      <c r="AL250">
        <f t="shared" si="74"/>
        <v>3.1052883480026029E-2</v>
      </c>
      <c r="AM250">
        <f t="shared" si="75"/>
        <v>0</v>
      </c>
      <c r="AN250">
        <f t="shared" si="76"/>
        <v>11.656641478037425</v>
      </c>
      <c r="AO250">
        <f t="shared" si="77"/>
        <v>174.34196278519207</v>
      </c>
      <c r="AP250">
        <f t="shared" si="78"/>
        <v>0.38276004599625041</v>
      </c>
      <c r="AQ250">
        <f t="shared" si="79"/>
        <v>16.330993158674168</v>
      </c>
      <c r="AR250">
        <f t="shared" si="80"/>
        <v>6.7529158761180677</v>
      </c>
      <c r="AS250">
        <f t="shared" si="81"/>
        <v>4.2008141013987084</v>
      </c>
      <c r="AT250">
        <f t="shared" si="82"/>
        <v>10.429510039303404</v>
      </c>
      <c r="AU250">
        <f t="shared" si="83"/>
        <v>38.713533757247014</v>
      </c>
      <c r="AV250">
        <f t="shared" si="84"/>
        <v>1.0500918495624947</v>
      </c>
    </row>
    <row r="251" spans="1:48" hidden="1" x14ac:dyDescent="0.3">
      <c r="A251">
        <v>248</v>
      </c>
      <c r="B251">
        <v>1</v>
      </c>
      <c r="C251">
        <v>120</v>
      </c>
      <c r="D251">
        <v>2</v>
      </c>
      <c r="E251">
        <v>21.176702499389599</v>
      </c>
      <c r="F251">
        <v>1</v>
      </c>
      <c r="G251">
        <v>150</v>
      </c>
      <c r="H251">
        <v>139</v>
      </c>
      <c r="I251">
        <v>20.418407440185501</v>
      </c>
      <c r="J251">
        <v>19.150587081909201</v>
      </c>
      <c r="K251">
        <v>0.28842037916183499</v>
      </c>
      <c r="L251">
        <v>0.30185246467590299</v>
      </c>
      <c r="M251">
        <v>0.13015720248222401</v>
      </c>
      <c r="N251">
        <v>0</v>
      </c>
      <c r="O251">
        <v>0.16878126561641699</v>
      </c>
      <c r="P251">
        <v>2.91398190893233E-3</v>
      </c>
      <c r="Q251" s="1">
        <v>1.2706549167633101</v>
      </c>
      <c r="R251" s="1">
        <v>3</v>
      </c>
      <c r="S251" s="1">
        <v>0.123389571905136</v>
      </c>
      <c r="T251" s="1">
        <v>0.12219841033220299</v>
      </c>
      <c r="U251" s="1">
        <v>1.1911613401025499E-3</v>
      </c>
      <c r="V251" s="1">
        <v>9.6113830804824794E-3</v>
      </c>
      <c r="W251" s="1">
        <v>5.5038761347532298E-3</v>
      </c>
      <c r="X251" s="1">
        <v>3.7361376453190999E-3</v>
      </c>
      <c r="Y251" s="1">
        <v>8.1847375258803402E-3</v>
      </c>
      <c r="Z251" s="1">
        <v>2.3805093020200702E-2</v>
      </c>
      <c r="AA251" s="1">
        <v>9.3478162307292201E-4</v>
      </c>
      <c r="AB251" s="1">
        <v>25</v>
      </c>
      <c r="AD251">
        <f t="shared" si="66"/>
        <v>0.2225750063667149</v>
      </c>
      <c r="AE251">
        <f t="shared" si="67"/>
        <v>2.5877593815033988</v>
      </c>
      <c r="AF251">
        <f t="shared" si="68"/>
        <v>2.5224869328125933E-2</v>
      </c>
      <c r="AG251">
        <f t="shared" si="69"/>
        <v>0.20353740010304422</v>
      </c>
      <c r="AH251">
        <f t="shared" si="70"/>
        <v>0.11655394749915948</v>
      </c>
      <c r="AI251">
        <f t="shared" si="71"/>
        <v>7.9119075411692552E-2</v>
      </c>
      <c r="AJ251">
        <f t="shared" si="72"/>
        <v>0.17332575162115804</v>
      </c>
      <c r="AK251">
        <f t="shared" si="73"/>
        <v>0.50411337285908608</v>
      </c>
      <c r="AL251">
        <f t="shared" si="74"/>
        <v>1.9795592333711812E-2</v>
      </c>
      <c r="AM251">
        <f t="shared" si="75"/>
        <v>0</v>
      </c>
      <c r="AN251">
        <f t="shared" si="76"/>
        <v>11.647318503613597</v>
      </c>
      <c r="AO251">
        <f t="shared" si="77"/>
        <v>174.36785066523612</v>
      </c>
      <c r="AP251">
        <f t="shared" si="78"/>
        <v>0.38079169232662402</v>
      </c>
      <c r="AQ251">
        <f t="shared" si="79"/>
        <v>16.33168813043925</v>
      </c>
      <c r="AR251">
        <f t="shared" si="80"/>
        <v>6.7539096353570942</v>
      </c>
      <c r="AS251">
        <f t="shared" si="81"/>
        <v>4.1992948824077967</v>
      </c>
      <c r="AT251">
        <f t="shared" si="82"/>
        <v>10.431777034524575</v>
      </c>
      <c r="AU251">
        <f t="shared" si="83"/>
        <v>38.725406486580802</v>
      </c>
      <c r="AV251">
        <f t="shared" si="84"/>
        <v>1.0504374858779306</v>
      </c>
    </row>
    <row r="252" spans="1:48" x14ac:dyDescent="0.3">
      <c r="A252">
        <v>249</v>
      </c>
      <c r="B252">
        <v>1</v>
      </c>
      <c r="C252">
        <v>120</v>
      </c>
      <c r="D252">
        <v>1</v>
      </c>
      <c r="E252">
        <v>13.902723312377899</v>
      </c>
      <c r="F252">
        <v>1</v>
      </c>
      <c r="G252">
        <v>150</v>
      </c>
      <c r="H252">
        <v>139</v>
      </c>
      <c r="I252">
        <v>14.330833435058601</v>
      </c>
      <c r="J252">
        <v>15.186882972717299</v>
      </c>
      <c r="K252">
        <v>0.287236988544464</v>
      </c>
      <c r="L252">
        <v>0.124313622713089</v>
      </c>
      <c r="M252">
        <v>0</v>
      </c>
      <c r="N252">
        <v>0</v>
      </c>
      <c r="O252">
        <v>0.12078810483217201</v>
      </c>
      <c r="P252">
        <v>3.5255150869488699E-3</v>
      </c>
      <c r="Q252" s="1">
        <v>0.87039607763290405</v>
      </c>
      <c r="R252" s="1">
        <v>3</v>
      </c>
      <c r="S252" s="1">
        <v>5.1245406270027202E-2</v>
      </c>
      <c r="T252" s="1">
        <v>4.97920922935009E-2</v>
      </c>
      <c r="U252" s="1">
        <v>1.45331176463515E-3</v>
      </c>
      <c r="V252" s="1">
        <v>3.72722232714295E-3</v>
      </c>
      <c r="W252" s="1">
        <v>2.3751666303724098E-3</v>
      </c>
      <c r="X252" s="1">
        <v>1.8106304341927199E-3</v>
      </c>
      <c r="Y252" s="1">
        <v>3.2736014109104902E-3</v>
      </c>
      <c r="Z252" s="1">
        <v>8.4380721673369408E-3</v>
      </c>
      <c r="AA252" s="1">
        <v>4.53019718406722E-4</v>
      </c>
      <c r="AB252" s="1">
        <v>25</v>
      </c>
      <c r="AD252">
        <f t="shared" si="66"/>
        <v>6.2079361060705794E-2</v>
      </c>
      <c r="AE252">
        <f t="shared" si="67"/>
        <v>0.69224568230092687</v>
      </c>
      <c r="AF252">
        <f t="shared" si="68"/>
        <v>2.0204991350346164E-2</v>
      </c>
      <c r="AG252">
        <f t="shared" si="69"/>
        <v>5.1818540737985697E-2</v>
      </c>
      <c r="AH252">
        <f t="shared" si="70"/>
        <v>3.3021284482860562E-2</v>
      </c>
      <c r="AI252">
        <f t="shared" si="71"/>
        <v>2.5172693947552047E-2</v>
      </c>
      <c r="AJ252">
        <f t="shared" si="72"/>
        <v>4.5511974650898457E-2</v>
      </c>
      <c r="AK252">
        <f t="shared" si="73"/>
        <v>0.1173121826323624</v>
      </c>
      <c r="AL252">
        <f t="shared" si="74"/>
        <v>6.2982078000600053E-3</v>
      </c>
      <c r="AM252">
        <f t="shared" si="75"/>
        <v>0</v>
      </c>
      <c r="AN252">
        <f t="shared" si="76"/>
        <v>11.645552361728297</v>
      </c>
      <c r="AO252">
        <f t="shared" si="77"/>
        <v>174.38718886949275</v>
      </c>
      <c r="AP252">
        <f t="shared" si="78"/>
        <v>0.37888806812359488</v>
      </c>
      <c r="AQ252">
        <f t="shared" si="79"/>
        <v>16.333012526197379</v>
      </c>
      <c r="AR252">
        <f t="shared" si="80"/>
        <v>6.7547614911662981</v>
      </c>
      <c r="AS252">
        <f t="shared" si="81"/>
        <v>4.1993459026312943</v>
      </c>
      <c r="AT252">
        <f t="shared" si="82"/>
        <v>10.433398883898493</v>
      </c>
      <c r="AU252">
        <f t="shared" si="83"/>
        <v>38.730799866512911</v>
      </c>
      <c r="AV252">
        <f t="shared" si="84"/>
        <v>1.0506763461649287</v>
      </c>
    </row>
    <row r="253" spans="1:48" hidden="1" x14ac:dyDescent="0.3">
      <c r="A253">
        <v>250</v>
      </c>
      <c r="B253">
        <v>1</v>
      </c>
      <c r="C253">
        <v>125</v>
      </c>
      <c r="D253">
        <v>10</v>
      </c>
      <c r="E253">
        <v>65.483078002929702</v>
      </c>
      <c r="F253">
        <v>1</v>
      </c>
      <c r="G253">
        <v>155</v>
      </c>
      <c r="H253">
        <v>144</v>
      </c>
      <c r="I253">
        <v>47.352188110351598</v>
      </c>
      <c r="J253">
        <v>30.186317443847699</v>
      </c>
      <c r="K253">
        <v>0.39115959405898998</v>
      </c>
      <c r="L253">
        <v>2.14627957344055</v>
      </c>
      <c r="M253">
        <v>1.4981100559234599</v>
      </c>
      <c r="N253">
        <v>0</v>
      </c>
      <c r="O253">
        <v>0.64621371030807495</v>
      </c>
      <c r="P253">
        <v>1.9557736814022099E-3</v>
      </c>
      <c r="Q253" s="1">
        <v>2.6046335697174099</v>
      </c>
      <c r="R253" s="1">
        <v>3</v>
      </c>
      <c r="S253" s="1">
        <v>0.84656202793121305</v>
      </c>
      <c r="T253" s="1">
        <v>0.84579062461853005</v>
      </c>
      <c r="U253" s="1">
        <v>7.7142036752775301E-4</v>
      </c>
      <c r="V253" s="1">
        <v>8.7446771562099498E-2</v>
      </c>
      <c r="W253" s="1">
        <v>3.10431476682425E-2</v>
      </c>
      <c r="X253" s="1">
        <v>1.8915891647338898E-2</v>
      </c>
      <c r="Y253" s="1">
        <v>4.7949194908142097E-2</v>
      </c>
      <c r="Z253" s="1">
        <v>0.19493152201175701</v>
      </c>
      <c r="AA253" s="1">
        <v>4.9029989168047896E-3</v>
      </c>
      <c r="AB253" s="1">
        <v>26</v>
      </c>
      <c r="AD253">
        <f t="shared" si="66"/>
        <v>3.2082614932031541</v>
      </c>
      <c r="AE253">
        <f t="shared" si="67"/>
        <v>55.38497344604184</v>
      </c>
      <c r="AF253">
        <f t="shared" si="68"/>
        <v>5.0514980099868552E-2</v>
      </c>
      <c r="AG253">
        <f t="shared" si="69"/>
        <v>5.7262837633053358</v>
      </c>
      <c r="AH253">
        <f t="shared" si="70"/>
        <v>2.032800860215989</v>
      </c>
      <c r="AI253">
        <f t="shared" si="71"/>
        <v>1.2386708082376594</v>
      </c>
      <c r="AJ253">
        <f t="shared" si="72"/>
        <v>3.1398608703475488</v>
      </c>
      <c r="AK253">
        <f t="shared" si="73"/>
        <v>12.764716061125693</v>
      </c>
      <c r="AL253">
        <f t="shared" si="74"/>
        <v>0.32106346051740786</v>
      </c>
      <c r="AM253">
        <f t="shared" si="75"/>
        <v>0</v>
      </c>
      <c r="AN253">
        <f t="shared" si="76"/>
        <v>11.587502267007082</v>
      </c>
      <c r="AO253">
        <f t="shared" si="77"/>
        <v>175.13585907545777</v>
      </c>
      <c r="AP253">
        <f t="shared" si="78"/>
        <v>0.37654166410217743</v>
      </c>
      <c r="AQ253">
        <f t="shared" si="79"/>
        <v>16.291192286434764</v>
      </c>
      <c r="AR253">
        <f t="shared" si="80"/>
        <v>6.7526692913274315</v>
      </c>
      <c r="AS253">
        <f t="shared" si="81"/>
        <v>4.1739564335987218</v>
      </c>
      <c r="AT253">
        <f t="shared" si="82"/>
        <v>10.427735521712773</v>
      </c>
      <c r="AU253">
        <f t="shared" si="83"/>
        <v>38.815999473486826</v>
      </c>
      <c r="AV253">
        <f t="shared" si="84"/>
        <v>1.0554719152395591</v>
      </c>
    </row>
    <row r="254" spans="1:48" hidden="1" x14ac:dyDescent="0.3">
      <c r="A254">
        <v>251</v>
      </c>
      <c r="B254">
        <v>1</v>
      </c>
      <c r="C254">
        <v>125</v>
      </c>
      <c r="D254">
        <v>9</v>
      </c>
      <c r="E254">
        <v>57.466548919677699</v>
      </c>
      <c r="F254">
        <v>1</v>
      </c>
      <c r="G254">
        <v>155</v>
      </c>
      <c r="H254">
        <v>144</v>
      </c>
      <c r="I254">
        <v>41.9270210266113</v>
      </c>
      <c r="J254">
        <v>30.792034149169901</v>
      </c>
      <c r="K254">
        <v>0.35057166218757602</v>
      </c>
      <c r="L254">
        <v>1.7000925540924099</v>
      </c>
      <c r="M254">
        <v>1.21286237239838</v>
      </c>
      <c r="N254">
        <v>0</v>
      </c>
      <c r="O254">
        <v>0.48500451445579501</v>
      </c>
      <c r="P254">
        <v>2.2256937809288502E-3</v>
      </c>
      <c r="Q254" s="1">
        <v>2.4275255203247101</v>
      </c>
      <c r="R254" s="1">
        <v>3</v>
      </c>
      <c r="S254" s="1">
        <v>0.67562049627304099</v>
      </c>
      <c r="T254" s="1">
        <v>0.67473602294921897</v>
      </c>
      <c r="U254" s="1">
        <v>8.8449561735615102E-4</v>
      </c>
      <c r="V254" s="1">
        <v>6.2941171228885595E-2</v>
      </c>
      <c r="W254" s="1">
        <v>2.5027697905898101E-2</v>
      </c>
      <c r="X254" s="1">
        <v>1.5265283174812801E-2</v>
      </c>
      <c r="Y254" s="1">
        <v>3.8791947066783898E-2</v>
      </c>
      <c r="Z254" s="1">
        <v>0.150379508733749</v>
      </c>
      <c r="AA254" s="1">
        <v>3.9567612111568399E-3</v>
      </c>
      <c r="AB254" s="1">
        <v>26</v>
      </c>
      <c r="AD254">
        <f t="shared" si="66"/>
        <v>2.3595132656666951</v>
      </c>
      <c r="AE254">
        <f t="shared" si="67"/>
        <v>38.774750670680064</v>
      </c>
      <c r="AF254">
        <f t="shared" si="68"/>
        <v>5.0828910664037781E-2</v>
      </c>
      <c r="AG254">
        <f t="shared" si="69"/>
        <v>3.6170118954865647</v>
      </c>
      <c r="AH254">
        <f t="shared" si="70"/>
        <v>1.4382554260562084</v>
      </c>
      <c r="AI254">
        <f t="shared" si="71"/>
        <v>0.87724314233811274</v>
      </c>
      <c r="AJ254">
        <f t="shared" si="72"/>
        <v>2.2292393238028847</v>
      </c>
      <c r="AK254">
        <f t="shared" si="73"/>
        <v>8.641791395165086</v>
      </c>
      <c r="AL254">
        <f t="shared" si="74"/>
        <v>0.22738141170442772</v>
      </c>
      <c r="AM254">
        <f t="shared" si="75"/>
        <v>0</v>
      </c>
      <c r="AN254">
        <f t="shared" si="76"/>
        <v>11.534531370277435</v>
      </c>
      <c r="AO254">
        <f t="shared" si="77"/>
        <v>175.60071698274891</v>
      </c>
      <c r="AP254">
        <f t="shared" si="78"/>
        <v>0.37403407096391078</v>
      </c>
      <c r="AQ254">
        <f t="shared" si="79"/>
        <v>16.268008839813923</v>
      </c>
      <c r="AR254">
        <f t="shared" si="80"/>
        <v>6.7531266989172796</v>
      </c>
      <c r="AS254">
        <f t="shared" si="81"/>
        <v>4.1552995165569433</v>
      </c>
      <c r="AT254">
        <f t="shared" si="82"/>
        <v>10.42752599899749</v>
      </c>
      <c r="AU254">
        <f t="shared" si="83"/>
        <v>38.892799971108929</v>
      </c>
      <c r="AV254">
        <f t="shared" si="84"/>
        <v>1.0586991305252784</v>
      </c>
    </row>
    <row r="255" spans="1:48" hidden="1" x14ac:dyDescent="0.3">
      <c r="A255">
        <v>252</v>
      </c>
      <c r="B255">
        <v>1</v>
      </c>
      <c r="C255">
        <v>125</v>
      </c>
      <c r="D255">
        <v>8</v>
      </c>
      <c r="E255">
        <v>49.759078979492202</v>
      </c>
      <c r="F255">
        <v>1</v>
      </c>
      <c r="G255">
        <v>155</v>
      </c>
      <c r="H255">
        <v>144</v>
      </c>
      <c r="I255">
        <v>37.857070922851598</v>
      </c>
      <c r="J255">
        <v>29.6210536956787</v>
      </c>
      <c r="K255">
        <v>0.32697340846061701</v>
      </c>
      <c r="L255">
        <v>1.3610382080078101</v>
      </c>
      <c r="M255">
        <v>0.98538309335708596</v>
      </c>
      <c r="N255">
        <v>0</v>
      </c>
      <c r="O255">
        <v>0.37329408526420599</v>
      </c>
      <c r="P255">
        <v>2.3610284551978098E-3</v>
      </c>
      <c r="Q255" s="1">
        <v>2.2366178035736102</v>
      </c>
      <c r="R255" s="1">
        <v>3</v>
      </c>
      <c r="S255" s="1">
        <v>0.543911933898926</v>
      </c>
      <c r="T255" s="1">
        <v>0.54296839237213101</v>
      </c>
      <c r="U255" s="1">
        <v>9.4353820895776196E-4</v>
      </c>
      <c r="V255" s="1">
        <v>4.7630634158849702E-2</v>
      </c>
      <c r="W255" s="1">
        <v>2.0677240565419201E-2</v>
      </c>
      <c r="X255" s="1">
        <v>1.2438506819307801E-2</v>
      </c>
      <c r="Y255" s="1">
        <v>3.20869870483875E-2</v>
      </c>
      <c r="Z255" s="1">
        <v>0.119411684572697</v>
      </c>
      <c r="AA255" s="1">
        <v>3.2240608707070299E-3</v>
      </c>
      <c r="AB255" s="1">
        <v>26</v>
      </c>
      <c r="AD255">
        <f t="shared" si="66"/>
        <v>1.7431775201569661</v>
      </c>
      <c r="AE255">
        <f t="shared" si="67"/>
        <v>27.01760711941278</v>
      </c>
      <c r="AF255">
        <f t="shared" si="68"/>
        <v>4.6949592259697893E-2</v>
      </c>
      <c r="AG255">
        <f t="shared" si="69"/>
        <v>2.3700564869535015</v>
      </c>
      <c r="AH255">
        <f t="shared" si="70"/>
        <v>1.028880446372654</v>
      </c>
      <c r="AI255">
        <f t="shared" si="71"/>
        <v>0.61892864320888918</v>
      </c>
      <c r="AJ255">
        <f t="shared" si="72"/>
        <v>1.596618922754657</v>
      </c>
      <c r="AK255">
        <f t="shared" si="73"/>
        <v>5.941815443727041</v>
      </c>
      <c r="AL255">
        <f t="shared" si="74"/>
        <v>0.16042629950020149</v>
      </c>
      <c r="AM255">
        <f t="shared" si="75"/>
        <v>0</v>
      </c>
      <c r="AN255">
        <f t="shared" si="76"/>
        <v>11.48454851722741</v>
      </c>
      <c r="AO255">
        <f t="shared" si="77"/>
        <v>175.84296754179644</v>
      </c>
      <c r="AP255">
        <f t="shared" si="78"/>
        <v>0.37155551143204907</v>
      </c>
      <c r="AQ255">
        <f t="shared" si="79"/>
        <v>16.249650280992775</v>
      </c>
      <c r="AR255">
        <f t="shared" si="80"/>
        <v>6.7525997559749946</v>
      </c>
      <c r="AS255">
        <f t="shared" si="81"/>
        <v>4.1407159471414658</v>
      </c>
      <c r="AT255">
        <f t="shared" si="82"/>
        <v>10.426676282529492</v>
      </c>
      <c r="AU255">
        <f t="shared" si="83"/>
        <v>38.943570187799153</v>
      </c>
      <c r="AV255">
        <f t="shared" si="84"/>
        <v>1.0606206734680526</v>
      </c>
    </row>
    <row r="256" spans="1:48" hidden="1" x14ac:dyDescent="0.3">
      <c r="A256">
        <v>253</v>
      </c>
      <c r="B256">
        <v>1</v>
      </c>
      <c r="C256">
        <v>125</v>
      </c>
      <c r="D256">
        <v>7</v>
      </c>
      <c r="E256">
        <v>42.705368041992202</v>
      </c>
      <c r="F256">
        <v>1</v>
      </c>
      <c r="G256">
        <v>155</v>
      </c>
      <c r="H256">
        <v>144</v>
      </c>
      <c r="I256">
        <v>34.431430816650398</v>
      </c>
      <c r="J256">
        <v>27.9526062011719</v>
      </c>
      <c r="K256">
        <v>0.31209000945091198</v>
      </c>
      <c r="L256">
        <v>1.0933989286422701</v>
      </c>
      <c r="M256">
        <v>0.79422324895858798</v>
      </c>
      <c r="N256">
        <v>0</v>
      </c>
      <c r="O256">
        <v>0.29672828316688499</v>
      </c>
      <c r="P256">
        <v>2.4473704397678401E-3</v>
      </c>
      <c r="Q256" s="1">
        <v>2.0336594581603999</v>
      </c>
      <c r="R256" s="1">
        <v>3</v>
      </c>
      <c r="S256" s="1">
        <v>0.43900564312934898</v>
      </c>
      <c r="T256" s="1">
        <v>0.438023000955582</v>
      </c>
      <c r="U256" s="1">
        <v>9.8263262771070004E-4</v>
      </c>
      <c r="V256" s="1">
        <v>3.6950279027223601E-2</v>
      </c>
      <c r="W256" s="1">
        <v>1.7178218811750402E-2</v>
      </c>
      <c r="X256" s="1">
        <v>1.02599849924445E-2</v>
      </c>
      <c r="Y256" s="1">
        <v>2.6642125099897399E-2</v>
      </c>
      <c r="Z256" s="1">
        <v>9.5412164926528903E-2</v>
      </c>
      <c r="AA256" s="1">
        <v>2.6593878865242E-3</v>
      </c>
      <c r="AB256" s="1">
        <v>26</v>
      </c>
      <c r="AD256">
        <f t="shared" si="66"/>
        <v>1.2773573566787164</v>
      </c>
      <c r="AE256">
        <f t="shared" si="67"/>
        <v>18.705933466666032</v>
      </c>
      <c r="AF256">
        <f t="shared" si="68"/>
        <v>4.196368801645535E-2</v>
      </c>
      <c r="AG256">
        <f t="shared" si="69"/>
        <v>1.5779752651118895</v>
      </c>
      <c r="AH256">
        <f t="shared" si="70"/>
        <v>0.73360215666167483</v>
      </c>
      <c r="AI256">
        <f t="shared" si="71"/>
        <v>0.43815643520765896</v>
      </c>
      <c r="AJ256">
        <f t="shared" si="72"/>
        <v>1.1377617578119166</v>
      </c>
      <c r="AK256">
        <f t="shared" si="73"/>
        <v>4.0746116188706765</v>
      </c>
      <c r="AL256">
        <f t="shared" si="74"/>
        <v>0.11357013846043175</v>
      </c>
      <c r="AM256">
        <f t="shared" si="75"/>
        <v>0</v>
      </c>
      <c r="AN256">
        <f t="shared" si="76"/>
        <v>11.440785771879828</v>
      </c>
      <c r="AO256">
        <f t="shared" si="77"/>
        <v>175.96469379255674</v>
      </c>
      <c r="AP256">
        <f t="shared" si="78"/>
        <v>0.36918825498492641</v>
      </c>
      <c r="AQ256">
        <f t="shared" si="79"/>
        <v>16.235708984651843</v>
      </c>
      <c r="AR256">
        <f t="shared" si="80"/>
        <v>6.7516101720714055</v>
      </c>
      <c r="AS256">
        <f t="shared" si="81"/>
        <v>4.129532987354132</v>
      </c>
      <c r="AT256">
        <f t="shared" si="82"/>
        <v>10.425594481046666</v>
      </c>
      <c r="AU256">
        <f t="shared" si="83"/>
        <v>38.976942113267185</v>
      </c>
      <c r="AV256">
        <f t="shared" si="84"/>
        <v>1.0617660990257192</v>
      </c>
    </row>
    <row r="257" spans="1:48" hidden="1" x14ac:dyDescent="0.3">
      <c r="A257">
        <v>254</v>
      </c>
      <c r="B257">
        <v>1</v>
      </c>
      <c r="C257">
        <v>125</v>
      </c>
      <c r="D257">
        <v>6</v>
      </c>
      <c r="E257">
        <v>36.604442596435497</v>
      </c>
      <c r="F257">
        <v>1</v>
      </c>
      <c r="G257">
        <v>155</v>
      </c>
      <c r="H257">
        <v>144</v>
      </c>
      <c r="I257">
        <v>31.5065593719482</v>
      </c>
      <c r="J257">
        <v>26.246416091918899</v>
      </c>
      <c r="K257">
        <v>0.30225837230682401</v>
      </c>
      <c r="L257">
        <v>0.88414996862411499</v>
      </c>
      <c r="M257">
        <v>0.64517635107040405</v>
      </c>
      <c r="N257">
        <v>0</v>
      </c>
      <c r="O257">
        <v>0.23645964264869701</v>
      </c>
      <c r="P257">
        <v>2.5139562785625501E-3</v>
      </c>
      <c r="Q257" s="1">
        <v>1.83260726928711</v>
      </c>
      <c r="R257" s="1">
        <v>3</v>
      </c>
      <c r="S257" s="1">
        <v>0.35640665888786299</v>
      </c>
      <c r="T257" s="1">
        <v>0.35539326071739202</v>
      </c>
      <c r="U257" s="1">
        <v>1.01339223328978E-3</v>
      </c>
      <c r="V257" s="1">
        <v>2.92359869927168E-2</v>
      </c>
      <c r="W257" s="1">
        <v>1.43457762897015E-2</v>
      </c>
      <c r="X257" s="1">
        <v>8.5800401866436005E-3</v>
      </c>
      <c r="Y257" s="1">
        <v>2.22003944218159E-2</v>
      </c>
      <c r="Z257" s="1">
        <v>7.6681844890117604E-2</v>
      </c>
      <c r="AA257" s="1">
        <v>2.2239461541175799E-3</v>
      </c>
      <c r="AB257" s="1">
        <v>26</v>
      </c>
      <c r="AD257">
        <f t="shared" si="66"/>
        <v>0.93403345369121193</v>
      </c>
      <c r="AE257">
        <f t="shared" si="67"/>
        <v>13.008972211089811</v>
      </c>
      <c r="AF257">
        <f t="shared" si="68"/>
        <v>3.7094657831129321E-2</v>
      </c>
      <c r="AG257">
        <f t="shared" si="69"/>
        <v>1.0701670076250369</v>
      </c>
      <c r="AH257">
        <f t="shared" si="70"/>
        <v>0.52511914469768395</v>
      </c>
      <c r="AI257">
        <f t="shared" si="71"/>
        <v>0.31406758848710536</v>
      </c>
      <c r="AJ257">
        <f t="shared" si="72"/>
        <v>0.81263306323158691</v>
      </c>
      <c r="AK257">
        <f t="shared" si="73"/>
        <v>2.8068961894690805</v>
      </c>
      <c r="AL257">
        <f t="shared" si="74"/>
        <v>8.140630933596045E-2</v>
      </c>
      <c r="AM257">
        <f t="shared" si="75"/>
        <v>0</v>
      </c>
      <c r="AN257">
        <f t="shared" si="76"/>
        <v>11.404455042948841</v>
      </c>
      <c r="AO257">
        <f t="shared" si="77"/>
        <v>176.02395716056191</v>
      </c>
      <c r="AP257">
        <f t="shared" si="78"/>
        <v>0.36695738128055855</v>
      </c>
      <c r="AQ257">
        <f t="shared" si="79"/>
        <v>16.225885646292735</v>
      </c>
      <c r="AR257">
        <f t="shared" si="80"/>
        <v>6.7507281286519687</v>
      </c>
      <c r="AS257">
        <f t="shared" si="81"/>
        <v>4.1211394264642038</v>
      </c>
      <c r="AT257">
        <f t="shared" si="82"/>
        <v>10.424916644279044</v>
      </c>
      <c r="AU257">
        <f t="shared" si="83"/>
        <v>39.000532104801586</v>
      </c>
      <c r="AV257">
        <f t="shared" si="84"/>
        <v>1.0624926321954478</v>
      </c>
    </row>
    <row r="258" spans="1:48" hidden="1" x14ac:dyDescent="0.3">
      <c r="A258">
        <v>255</v>
      </c>
      <c r="B258">
        <v>1</v>
      </c>
      <c r="C258">
        <v>125</v>
      </c>
      <c r="D258">
        <v>5</v>
      </c>
      <c r="E258">
        <v>31.498691558837901</v>
      </c>
      <c r="F258">
        <v>1</v>
      </c>
      <c r="G258">
        <v>155</v>
      </c>
      <c r="H258">
        <v>144</v>
      </c>
      <c r="I258">
        <v>28.932184219360401</v>
      </c>
      <c r="J258">
        <v>24.624242782592798</v>
      </c>
      <c r="K258">
        <v>0.29552790522575401</v>
      </c>
      <c r="L258">
        <v>0.71771335601806596</v>
      </c>
      <c r="M258">
        <v>0.51704096794128396</v>
      </c>
      <c r="N258">
        <v>0</v>
      </c>
      <c r="O258">
        <v>0.1980971544981</v>
      </c>
      <c r="P258">
        <v>2.5752459187060599E-3</v>
      </c>
      <c r="Q258" s="1">
        <v>1.6444327831268299</v>
      </c>
      <c r="R258" s="1">
        <v>3</v>
      </c>
      <c r="S258" s="1">
        <v>0.29032641649246199</v>
      </c>
      <c r="T258" s="1">
        <v>0.28928470611572299</v>
      </c>
      <c r="U258" s="1">
        <v>1.0417278390377799E-3</v>
      </c>
      <c r="V258" s="1">
        <v>2.3402353748679199E-2</v>
      </c>
      <c r="W258" s="1">
        <v>1.19979241862893E-2</v>
      </c>
      <c r="X258" s="1">
        <v>7.2419922798872003E-3</v>
      </c>
      <c r="Y258" s="1">
        <v>1.8496589735150299E-2</v>
      </c>
      <c r="Z258" s="1">
        <v>6.1709683388471603E-2</v>
      </c>
      <c r="AA258" s="1">
        <v>1.8771243048831801E-3</v>
      </c>
      <c r="AB258" s="1">
        <v>26</v>
      </c>
      <c r="AD258">
        <f t="shared" si="66"/>
        <v>0.68252528257363876</v>
      </c>
      <c r="AE258">
        <f t="shared" si="67"/>
        <v>9.1120897306282274</v>
      </c>
      <c r="AF258">
        <f t="shared" si="68"/>
        <v>3.2813063890105763E-2</v>
      </c>
      <c r="AG258">
        <f t="shared" si="69"/>
        <v>0.73714352248046</v>
      </c>
      <c r="AH258">
        <f t="shared" si="70"/>
        <v>0.37791891329024785</v>
      </c>
      <c r="AI258">
        <f t="shared" si="71"/>
        <v>0.22811328109565221</v>
      </c>
      <c r="AJ258">
        <f t="shared" si="72"/>
        <v>0.5826183749578665</v>
      </c>
      <c r="AK258">
        <f t="shared" si="73"/>
        <v>1.94377428324701</v>
      </c>
      <c r="AL258">
        <f t="shared" si="74"/>
        <v>5.9126959497113288E-2</v>
      </c>
      <c r="AM258">
        <f t="shared" si="75"/>
        <v>0</v>
      </c>
      <c r="AN258">
        <f t="shared" si="76"/>
        <v>11.375675632816433</v>
      </c>
      <c r="AO258">
        <f t="shared" si="77"/>
        <v>176.05593863980488</v>
      </c>
      <c r="AP258">
        <f t="shared" si="78"/>
        <v>0.36487570991106927</v>
      </c>
      <c r="AQ258">
        <f t="shared" si="79"/>
        <v>16.219551093739291</v>
      </c>
      <c r="AR258">
        <f t="shared" si="80"/>
        <v>6.7502449743229489</v>
      </c>
      <c r="AS258">
        <f t="shared" si="81"/>
        <v>4.1149737500380601</v>
      </c>
      <c r="AT258">
        <f t="shared" si="82"/>
        <v>10.424955927100875</v>
      </c>
      <c r="AU258">
        <f t="shared" si="83"/>
        <v>39.01889450287775</v>
      </c>
      <c r="AV258">
        <f t="shared" si="84"/>
        <v>1.0630030001567337</v>
      </c>
    </row>
    <row r="259" spans="1:48" hidden="1" x14ac:dyDescent="0.3">
      <c r="A259">
        <v>256</v>
      </c>
      <c r="B259">
        <v>1</v>
      </c>
      <c r="C259">
        <v>125</v>
      </c>
      <c r="D259">
        <v>4</v>
      </c>
      <c r="E259">
        <v>27.274074554443398</v>
      </c>
      <c r="F259">
        <v>1</v>
      </c>
      <c r="G259">
        <v>155</v>
      </c>
      <c r="H259">
        <v>144</v>
      </c>
      <c r="I259">
        <v>26.559778213501001</v>
      </c>
      <c r="J259">
        <v>23.0881748199463</v>
      </c>
      <c r="K259">
        <v>0.29080218076705899</v>
      </c>
      <c r="L259">
        <v>0.58093994855880704</v>
      </c>
      <c r="M259">
        <v>0.41305494308471702</v>
      </c>
      <c r="N259">
        <v>0</v>
      </c>
      <c r="O259">
        <v>0.165243089199066</v>
      </c>
      <c r="P259">
        <v>2.6418911293148999E-3</v>
      </c>
      <c r="Q259" s="1">
        <v>1.4739694595336901</v>
      </c>
      <c r="R259" s="1">
        <v>3</v>
      </c>
      <c r="S259" s="1">
        <v>0.235753893852234</v>
      </c>
      <c r="T259" s="1">
        <v>0.23468177020549799</v>
      </c>
      <c r="U259" s="1">
        <v>1.07211782597005E-3</v>
      </c>
      <c r="V259" s="1">
        <v>1.87443569302559E-2</v>
      </c>
      <c r="W259" s="1">
        <v>9.9755972623825108E-3</v>
      </c>
      <c r="X259" s="1">
        <v>6.1228489503264401E-3</v>
      </c>
      <c r="Y259" s="1">
        <v>1.5292240306735001E-2</v>
      </c>
      <c r="Z259" s="1">
        <v>4.9284059554338497E-2</v>
      </c>
      <c r="AA259" s="1">
        <v>1.58704235218465E-3</v>
      </c>
      <c r="AB259" s="1">
        <v>26</v>
      </c>
      <c r="AD259">
        <f t="shared" si="66"/>
        <v>0.4963740044050024</v>
      </c>
      <c r="AE259">
        <f t="shared" si="67"/>
        <v>6.4007280971535057</v>
      </c>
      <c r="AF259">
        <f t="shared" si="68"/>
        <v>2.9241021516654916E-2</v>
      </c>
      <c r="AG259">
        <f t="shared" si="69"/>
        <v>0.5112349883908972</v>
      </c>
      <c r="AH259">
        <f t="shared" si="70"/>
        <v>0.27207518345932208</v>
      </c>
      <c r="AI259">
        <f t="shared" si="71"/>
        <v>0.16699503875679883</v>
      </c>
      <c r="AJ259">
        <f t="shared" si="72"/>
        <v>0.41708170223035479</v>
      </c>
      <c r="AK259">
        <f t="shared" si="73"/>
        <v>1.3441771146306567</v>
      </c>
      <c r="AL259">
        <f t="shared" si="74"/>
        <v>4.3285111434543361E-2</v>
      </c>
      <c r="AM259">
        <f t="shared" si="75"/>
        <v>0</v>
      </c>
      <c r="AN259">
        <f t="shared" si="76"/>
        <v>11.354089564978953</v>
      </c>
      <c r="AO259">
        <f t="shared" si="77"/>
        <v>176.08243486618525</v>
      </c>
      <c r="AP259">
        <f t="shared" si="78"/>
        <v>0.36293407065874406</v>
      </c>
      <c r="AQ259">
        <f t="shared" si="79"/>
        <v>16.216011925676799</v>
      </c>
      <c r="AR259">
        <f t="shared" si="80"/>
        <v>6.7502535677354745</v>
      </c>
      <c r="AS259">
        <f t="shared" si="81"/>
        <v>4.1105789468105547</v>
      </c>
      <c r="AT259">
        <f t="shared" si="82"/>
        <v>10.425775781365441</v>
      </c>
      <c r="AU259">
        <f t="shared" si="83"/>
        <v>39.034402906611881</v>
      </c>
      <c r="AV259">
        <f t="shared" si="84"/>
        <v>1.0634063740638837</v>
      </c>
    </row>
    <row r="260" spans="1:48" hidden="1" x14ac:dyDescent="0.3">
      <c r="A260">
        <v>257</v>
      </c>
      <c r="B260">
        <v>1</v>
      </c>
      <c r="C260">
        <v>125</v>
      </c>
      <c r="D260">
        <v>3</v>
      </c>
      <c r="E260">
        <v>23.705852508544901</v>
      </c>
      <c r="F260">
        <v>1</v>
      </c>
      <c r="G260">
        <v>155</v>
      </c>
      <c r="H260">
        <v>144</v>
      </c>
      <c r="I260">
        <v>24.204835891723601</v>
      </c>
      <c r="J260">
        <v>21.544672012329102</v>
      </c>
      <c r="K260">
        <v>0.28744867444038402</v>
      </c>
      <c r="L260">
        <v>0.46066793799400302</v>
      </c>
      <c r="M260">
        <v>0.31646230816841098</v>
      </c>
      <c r="N260">
        <v>0</v>
      </c>
      <c r="O260">
        <v>0.14148382842540699</v>
      </c>
      <c r="P260">
        <v>2.7217969764024002E-3</v>
      </c>
      <c r="Q260" s="1">
        <v>1.3184176683425901</v>
      </c>
      <c r="R260" s="1">
        <v>3</v>
      </c>
      <c r="S260" s="1">
        <v>0.187539637088776</v>
      </c>
      <c r="T260" s="1">
        <v>0.18643158674240101</v>
      </c>
      <c r="U260" s="1">
        <v>1.1080537224188399E-3</v>
      </c>
      <c r="V260" s="1">
        <v>1.47410659119487E-2</v>
      </c>
      <c r="W260" s="1">
        <v>8.1211440265178698E-3</v>
      </c>
      <c r="X260" s="1">
        <v>5.1113185472786401E-3</v>
      </c>
      <c r="Y260" s="1">
        <v>1.23454974964261E-2</v>
      </c>
      <c r="Z260" s="1">
        <v>3.8340538740158102E-2</v>
      </c>
      <c r="AA260" s="1">
        <v>1.3248537434265E-3</v>
      </c>
      <c r="AB260" s="1">
        <v>26</v>
      </c>
      <c r="AD260">
        <f t="shared" ref="AD260:AD323" si="85">SUM(AE260:AL260)*Q260/E260</f>
        <v>0.35270844600079543</v>
      </c>
      <c r="AE260">
        <f t="shared" si="67"/>
        <v>4.4195196982493536</v>
      </c>
      <c r="AF260">
        <f t="shared" si="68"/>
        <v>2.6267358115205173E-2</v>
      </c>
      <c r="AG260">
        <f t="shared" si="69"/>
        <v>0.34944953432739478</v>
      </c>
      <c r="AH260">
        <f t="shared" si="70"/>
        <v>0.19251864249328307</v>
      </c>
      <c r="AI260">
        <f t="shared" si="71"/>
        <v>0.12116816360597743</v>
      </c>
      <c r="AJ260">
        <f t="shared" si="72"/>
        <v>0.29266054279488746</v>
      </c>
      <c r="AK260">
        <f t="shared" si="73"/>
        <v>0.90889515647233987</v>
      </c>
      <c r="AL260">
        <f t="shared" si="74"/>
        <v>3.1406787437062197E-2</v>
      </c>
      <c r="AM260">
        <f t="shared" si="75"/>
        <v>0</v>
      </c>
      <c r="AN260">
        <f t="shared" si="76"/>
        <v>11.338605189803602</v>
      </c>
      <c r="AO260">
        <f t="shared" si="77"/>
        <v>176.10457950372594</v>
      </c>
      <c r="AP260">
        <f t="shared" si="78"/>
        <v>0.36110313307162684</v>
      </c>
      <c r="AQ260">
        <f t="shared" si="79"/>
        <v>16.214678404522111</v>
      </c>
      <c r="AR260">
        <f t="shared" si="80"/>
        <v>6.7507460052290842</v>
      </c>
      <c r="AS260">
        <f t="shared" si="81"/>
        <v>4.1076348702970984</v>
      </c>
      <c r="AT260">
        <f t="shared" si="82"/>
        <v>10.42731228420376</v>
      </c>
      <c r="AU260">
        <f t="shared" si="83"/>
        <v>39.048102818199027</v>
      </c>
      <c r="AV260">
        <f t="shared" si="84"/>
        <v>1.0637602780209201</v>
      </c>
    </row>
    <row r="261" spans="1:48" hidden="1" x14ac:dyDescent="0.3">
      <c r="A261">
        <v>258</v>
      </c>
      <c r="B261">
        <v>1</v>
      </c>
      <c r="C261">
        <v>125</v>
      </c>
      <c r="D261">
        <v>2</v>
      </c>
      <c r="E261">
        <v>20.033149719238299</v>
      </c>
      <c r="F261">
        <v>1</v>
      </c>
      <c r="G261">
        <v>155</v>
      </c>
      <c r="H261">
        <v>144</v>
      </c>
      <c r="I261">
        <v>20.99387550354</v>
      </c>
      <c r="J261">
        <v>19.4086303710938</v>
      </c>
      <c r="K261">
        <v>0.28517803549766502</v>
      </c>
      <c r="L261">
        <v>0.32183897495269798</v>
      </c>
      <c r="M261">
        <v>0.130292773246765</v>
      </c>
      <c r="N261">
        <v>0</v>
      </c>
      <c r="O261">
        <v>0.18868006765842399</v>
      </c>
      <c r="P261">
        <v>2.86614242941141E-3</v>
      </c>
      <c r="Q261" s="1">
        <v>1.1435520648956301</v>
      </c>
      <c r="R261" s="1">
        <v>3</v>
      </c>
      <c r="S261" s="1">
        <v>0.131587564945221</v>
      </c>
      <c r="T261" s="1">
        <v>0.13041570782661399</v>
      </c>
      <c r="U261" s="1">
        <v>1.1718552559614201E-3</v>
      </c>
      <c r="V261" s="1">
        <v>1.01992944255471E-2</v>
      </c>
      <c r="W261" s="1">
        <v>5.8705010451376403E-3</v>
      </c>
      <c r="X261" s="1">
        <v>3.8782460615038902E-3</v>
      </c>
      <c r="Y261" s="1">
        <v>8.7667666375637106E-3</v>
      </c>
      <c r="Z261" s="1">
        <v>2.57660895586014E-2</v>
      </c>
      <c r="AA261" s="1">
        <v>1.0052414145320699E-3</v>
      </c>
      <c r="AB261" s="1">
        <v>26</v>
      </c>
      <c r="AD261">
        <f t="shared" si="85"/>
        <v>0.21392851846759642</v>
      </c>
      <c r="AE261">
        <f t="shared" si="67"/>
        <v>2.6126374006309963</v>
      </c>
      <c r="AF261">
        <f t="shared" si="68"/>
        <v>2.3475951791951447E-2</v>
      </c>
      <c r="AG261">
        <f t="shared" si="69"/>
        <v>0.20432399225757764</v>
      </c>
      <c r="AH261">
        <f t="shared" si="70"/>
        <v>0.11760462636418727</v>
      </c>
      <c r="AI261">
        <f t="shared" si="71"/>
        <v>7.7693483998153692E-2</v>
      </c>
      <c r="AJ261">
        <f t="shared" si="72"/>
        <v>0.17562594860393713</v>
      </c>
      <c r="AK261">
        <f t="shared" si="73"/>
        <v>0.51617592980676452</v>
      </c>
      <c r="AL261">
        <f t="shared" si="74"/>
        <v>2.0138151761299846E-2</v>
      </c>
      <c r="AM261">
        <f t="shared" si="75"/>
        <v>0</v>
      </c>
      <c r="AN261">
        <f t="shared" si="76"/>
        <v>11.329958701904484</v>
      </c>
      <c r="AO261">
        <f t="shared" si="77"/>
        <v>176.12945752285358</v>
      </c>
      <c r="AP261">
        <f t="shared" si="78"/>
        <v>0.35935421553545233</v>
      </c>
      <c r="AQ261">
        <f t="shared" si="79"/>
        <v>16.215464996676644</v>
      </c>
      <c r="AR261">
        <f t="shared" si="80"/>
        <v>6.7517966840941117</v>
      </c>
      <c r="AS261">
        <f t="shared" si="81"/>
        <v>4.1062092788835596</v>
      </c>
      <c r="AT261">
        <f t="shared" si="82"/>
        <v>10.429612481186538</v>
      </c>
      <c r="AU261">
        <f t="shared" si="83"/>
        <v>39.06016537514671</v>
      </c>
      <c r="AV261">
        <f t="shared" si="84"/>
        <v>1.064102837448508</v>
      </c>
    </row>
    <row r="262" spans="1:48" x14ac:dyDescent="0.3">
      <c r="A262">
        <v>259</v>
      </c>
      <c r="B262">
        <v>1</v>
      </c>
      <c r="C262">
        <v>125</v>
      </c>
      <c r="D262">
        <v>1</v>
      </c>
      <c r="E262">
        <v>13.1239233016968</v>
      </c>
      <c r="F262">
        <v>1</v>
      </c>
      <c r="G262">
        <v>155</v>
      </c>
      <c r="H262">
        <v>144</v>
      </c>
      <c r="I262">
        <v>14.843391418456999</v>
      </c>
      <c r="J262">
        <v>15.4330043792725</v>
      </c>
      <c r="K262">
        <v>0.28400284051895103</v>
      </c>
      <c r="L262">
        <v>0.13492415845394101</v>
      </c>
      <c r="M262">
        <v>0</v>
      </c>
      <c r="N262">
        <v>0</v>
      </c>
      <c r="O262">
        <v>0.131495386362076</v>
      </c>
      <c r="P262">
        <v>3.4287793096154898E-3</v>
      </c>
      <c r="Q262" s="1">
        <v>0.77879929542541504</v>
      </c>
      <c r="R262" s="1">
        <v>3</v>
      </c>
      <c r="S262" s="1">
        <v>5.5619571357965497E-2</v>
      </c>
      <c r="T262" s="1">
        <v>5.4206129163503598E-2</v>
      </c>
      <c r="U262" s="1">
        <v>1.4134402154013499E-3</v>
      </c>
      <c r="V262" s="1">
        <v>4.0528597310185398E-3</v>
      </c>
      <c r="W262" s="1">
        <v>2.58394191041589E-3</v>
      </c>
      <c r="X262" s="1">
        <v>1.92218343727291E-3</v>
      </c>
      <c r="Y262" s="1">
        <v>3.5950753372162598E-3</v>
      </c>
      <c r="Z262" s="1">
        <v>9.3670245260000194E-3</v>
      </c>
      <c r="AA262" s="1">
        <v>4.98229928780347E-4</v>
      </c>
      <c r="AB262" s="1">
        <v>26</v>
      </c>
      <c r="AD262">
        <f t="shared" si="85"/>
        <v>6.0465108351210779E-2</v>
      </c>
      <c r="AE262">
        <f t="shared" si="67"/>
        <v>0.71139708162369142</v>
      </c>
      <c r="AF262">
        <f t="shared" si="68"/>
        <v>1.8549880978461122E-2</v>
      </c>
      <c r="AG262">
        <f t="shared" si="69"/>
        <v>5.3189420262422842E-2</v>
      </c>
      <c r="AH262">
        <f t="shared" si="70"/>
        <v>3.3911455448338047E-2</v>
      </c>
      <c r="AI262">
        <f t="shared" si="71"/>
        <v>2.5226588002561594E-2</v>
      </c>
      <c r="AJ262">
        <f t="shared" si="72"/>
        <v>4.7181492989447953E-2</v>
      </c>
      <c r="AK262">
        <f t="shared" si="73"/>
        <v>0.12293211144433708</v>
      </c>
      <c r="AL262">
        <f t="shared" si="74"/>
        <v>6.5387313719231337E-3</v>
      </c>
      <c r="AM262">
        <f t="shared" si="75"/>
        <v>0</v>
      </c>
      <c r="AN262">
        <f t="shared" si="76"/>
        <v>11.328344449194988</v>
      </c>
      <c r="AO262">
        <f t="shared" si="77"/>
        <v>176.14860892217632</v>
      </c>
      <c r="AP262">
        <f t="shared" si="78"/>
        <v>0.35769910516356729</v>
      </c>
      <c r="AQ262">
        <f t="shared" si="79"/>
        <v>16.216835876201081</v>
      </c>
      <c r="AR262">
        <f t="shared" si="80"/>
        <v>6.75268685505959</v>
      </c>
      <c r="AS262">
        <f t="shared" si="81"/>
        <v>4.1062631729385686</v>
      </c>
      <c r="AT262">
        <f t="shared" si="82"/>
        <v>10.431281999525089</v>
      </c>
      <c r="AU262">
        <f t="shared" si="83"/>
        <v>39.065785303958677</v>
      </c>
      <c r="AV262">
        <f t="shared" si="84"/>
        <v>1.0643433610203712</v>
      </c>
    </row>
    <row r="263" spans="1:48" hidden="1" x14ac:dyDescent="0.3">
      <c r="A263">
        <v>260</v>
      </c>
      <c r="B263">
        <v>1</v>
      </c>
      <c r="C263">
        <v>130</v>
      </c>
      <c r="D263">
        <v>10</v>
      </c>
      <c r="E263">
        <v>63.043498992919901</v>
      </c>
      <c r="F263">
        <v>1</v>
      </c>
      <c r="G263">
        <v>160</v>
      </c>
      <c r="H263">
        <v>149</v>
      </c>
      <c r="I263">
        <v>48.3661918640137</v>
      </c>
      <c r="J263">
        <v>30.607816696166999</v>
      </c>
      <c r="K263">
        <v>0.38754367828369102</v>
      </c>
      <c r="L263">
        <v>2.2549779415130602</v>
      </c>
      <c r="M263">
        <v>1.56827068328857</v>
      </c>
      <c r="N263">
        <v>0</v>
      </c>
      <c r="O263">
        <v>0.68476551771163896</v>
      </c>
      <c r="P263">
        <v>1.94163166452199E-3</v>
      </c>
      <c r="Q263" s="1">
        <v>2.4395802021026598</v>
      </c>
      <c r="R263" s="1">
        <v>3</v>
      </c>
      <c r="S263" s="1">
        <v>0.89018797874450695</v>
      </c>
      <c r="T263" s="1">
        <v>0.88942146301269498</v>
      </c>
      <c r="U263" s="1">
        <v>7.6648959657177297E-4</v>
      </c>
      <c r="V263" s="1">
        <v>9.0115182101726504E-2</v>
      </c>
      <c r="W263" s="1">
        <v>3.2185181975364699E-2</v>
      </c>
      <c r="X263" s="1">
        <v>1.92511230707169E-2</v>
      </c>
      <c r="Y263" s="1">
        <v>4.96734641492367E-2</v>
      </c>
      <c r="Z263" s="1">
        <v>0.20359002053737599</v>
      </c>
      <c r="AA263" s="1">
        <v>5.1631513051688697E-3</v>
      </c>
      <c r="AB263" s="1">
        <v>27</v>
      </c>
      <c r="AD263">
        <f t="shared" si="85"/>
        <v>3.1474636158213909</v>
      </c>
      <c r="AE263">
        <f t="shared" si="67"/>
        <v>56.072241107722178</v>
      </c>
      <c r="AF263">
        <f t="shared" si="68"/>
        <v>4.8322186109556152E-2</v>
      </c>
      <c r="AG263">
        <f t="shared" si="69"/>
        <v>5.6811763920769884</v>
      </c>
      <c r="AH263">
        <f t="shared" si="70"/>
        <v>2.0290664874508479</v>
      </c>
      <c r="AI263">
        <f t="shared" si="71"/>
        <v>1.2136581579213179</v>
      </c>
      <c r="AJ263">
        <f t="shared" si="72"/>
        <v>3.1315889870672469</v>
      </c>
      <c r="AK263">
        <f t="shared" si="73"/>
        <v>12.835027254716605</v>
      </c>
      <c r="AL263">
        <f t="shared" si="74"/>
        <v>0.32550312410770671</v>
      </c>
      <c r="AM263">
        <f t="shared" si="75"/>
        <v>0</v>
      </c>
      <c r="AN263">
        <f t="shared" si="76"/>
        <v>11.267546571813224</v>
      </c>
      <c r="AO263">
        <f t="shared" si="77"/>
        <v>176.83587658385665</v>
      </c>
      <c r="AP263">
        <f t="shared" si="78"/>
        <v>0.35550631117325487</v>
      </c>
      <c r="AQ263">
        <f t="shared" si="79"/>
        <v>16.171728504972734</v>
      </c>
      <c r="AR263">
        <f t="shared" si="80"/>
        <v>6.7489524822944489</v>
      </c>
      <c r="AS263">
        <f t="shared" si="81"/>
        <v>4.081250522622228</v>
      </c>
      <c r="AT263">
        <f t="shared" si="82"/>
        <v>10.423010116244786</v>
      </c>
      <c r="AU263">
        <f t="shared" si="83"/>
        <v>39.136096497549602</v>
      </c>
      <c r="AV263">
        <f t="shared" si="84"/>
        <v>1.06878302461067</v>
      </c>
    </row>
    <row r="264" spans="1:48" hidden="1" x14ac:dyDescent="0.3">
      <c r="A264">
        <v>261</v>
      </c>
      <c r="B264">
        <v>1</v>
      </c>
      <c r="C264">
        <v>130</v>
      </c>
      <c r="D264">
        <v>9</v>
      </c>
      <c r="E264">
        <v>55.205799102783203</v>
      </c>
      <c r="F264">
        <v>1</v>
      </c>
      <c r="G264">
        <v>160</v>
      </c>
      <c r="H264">
        <v>149</v>
      </c>
      <c r="I264">
        <v>42.854801177978501</v>
      </c>
      <c r="J264">
        <v>31.2267971038818</v>
      </c>
      <c r="K264">
        <v>0.34698927402496299</v>
      </c>
      <c r="L264">
        <v>1.7880713939666699</v>
      </c>
      <c r="M264">
        <v>1.2724593877792401</v>
      </c>
      <c r="N264">
        <v>0</v>
      </c>
      <c r="O264">
        <v>0.51340329647064198</v>
      </c>
      <c r="P264">
        <v>2.20871577039361E-3</v>
      </c>
      <c r="Q264" s="1">
        <v>2.2607524394989</v>
      </c>
      <c r="R264" s="1">
        <v>3</v>
      </c>
      <c r="S264" s="1">
        <v>0.71108299493789695</v>
      </c>
      <c r="T264" s="1">
        <v>0.71020460128784202</v>
      </c>
      <c r="U264" s="1">
        <v>8.7836541933938904E-4</v>
      </c>
      <c r="V264" s="1">
        <v>6.5067864954471602E-2</v>
      </c>
      <c r="W264" s="1">
        <v>2.6042044162750199E-2</v>
      </c>
      <c r="X264" s="1">
        <v>1.5560119412839401E-2</v>
      </c>
      <c r="Y264" s="1">
        <v>4.0345169603824602E-2</v>
      </c>
      <c r="Z264" s="1">
        <v>0.157759830355644</v>
      </c>
      <c r="AA264" s="1">
        <v>4.1732238605618503E-3</v>
      </c>
      <c r="AB264" s="1">
        <v>27</v>
      </c>
      <c r="AD264">
        <f t="shared" si="85"/>
        <v>2.306038066848767</v>
      </c>
      <c r="AE264">
        <f t="shared" si="67"/>
        <v>39.207412540568853</v>
      </c>
      <c r="AF264">
        <f t="shared" si="68"/>
        <v>4.8490864878882232E-2</v>
      </c>
      <c r="AG264">
        <f t="shared" si="69"/>
        <v>3.5921234807235871</v>
      </c>
      <c r="AH264">
        <f t="shared" si="70"/>
        <v>1.4376718582745955</v>
      </c>
      <c r="AI264">
        <f t="shared" si="71"/>
        <v>0.85900882632052888</v>
      </c>
      <c r="AJ264">
        <f t="shared" si="72"/>
        <v>2.2272873279164562</v>
      </c>
      <c r="AK264">
        <f t="shared" si="73"/>
        <v>8.7092575011028419</v>
      </c>
      <c r="AL264">
        <f t="shared" si="74"/>
        <v>0.23038615805711884</v>
      </c>
      <c r="AM264">
        <f t="shared" si="75"/>
        <v>0</v>
      </c>
      <c r="AN264">
        <f t="shared" si="76"/>
        <v>11.214071372995296</v>
      </c>
      <c r="AO264">
        <f t="shared" si="77"/>
        <v>177.26853845374541</v>
      </c>
      <c r="AP264">
        <f t="shared" si="78"/>
        <v>0.35316826538809931</v>
      </c>
      <c r="AQ264">
        <f t="shared" si="79"/>
        <v>16.146840090209757</v>
      </c>
      <c r="AR264">
        <f t="shared" si="80"/>
        <v>6.7483689145128345</v>
      </c>
      <c r="AS264">
        <f t="shared" si="81"/>
        <v>4.0630162066046438</v>
      </c>
      <c r="AT264">
        <f t="shared" si="82"/>
        <v>10.421058120358357</v>
      </c>
      <c r="AU264">
        <f t="shared" si="83"/>
        <v>39.203562603487349</v>
      </c>
      <c r="AV264">
        <f t="shared" si="84"/>
        <v>1.0717877709633612</v>
      </c>
    </row>
    <row r="265" spans="1:48" hidden="1" x14ac:dyDescent="0.3">
      <c r="A265">
        <v>262</v>
      </c>
      <c r="B265">
        <v>1</v>
      </c>
      <c r="C265">
        <v>130</v>
      </c>
      <c r="D265">
        <v>8</v>
      </c>
      <c r="E265">
        <v>47.688327789306598</v>
      </c>
      <c r="F265">
        <v>1</v>
      </c>
      <c r="G265">
        <v>160</v>
      </c>
      <c r="H265">
        <v>149</v>
      </c>
      <c r="I265">
        <v>38.691196441650398</v>
      </c>
      <c r="J265">
        <v>30.0188503265381</v>
      </c>
      <c r="K265">
        <v>0.32348439097404502</v>
      </c>
      <c r="L265">
        <v>1.43130278587341</v>
      </c>
      <c r="M265">
        <v>1.0312480926513701</v>
      </c>
      <c r="N265">
        <v>0</v>
      </c>
      <c r="O265">
        <v>0.39771279692649802</v>
      </c>
      <c r="P265">
        <v>2.3418446071445899E-3</v>
      </c>
      <c r="Q265" s="1">
        <v>2.0707530975341801</v>
      </c>
      <c r="R265" s="1">
        <v>3</v>
      </c>
      <c r="S265" s="1">
        <v>0.57235550880432096</v>
      </c>
      <c r="T265" s="1">
        <v>0.57141906023025502</v>
      </c>
      <c r="U265" s="1">
        <v>9.3646685127168905E-4</v>
      </c>
      <c r="V265" s="1">
        <v>4.9304511398076997E-2</v>
      </c>
      <c r="W265" s="1">
        <v>2.1553814411163299E-2</v>
      </c>
      <c r="X265" s="1">
        <v>1.2683602049946801E-2</v>
      </c>
      <c r="Y265" s="1">
        <v>3.34437154233456E-2</v>
      </c>
      <c r="Z265" s="1">
        <v>0.125556826591492</v>
      </c>
      <c r="AA265" s="1">
        <v>3.40174208395183E-3</v>
      </c>
      <c r="AB265" s="1">
        <v>27</v>
      </c>
      <c r="AD265">
        <f t="shared" si="85"/>
        <v>1.6944967193274625</v>
      </c>
      <c r="AE265">
        <f t="shared" si="67"/>
        <v>27.250019449317932</v>
      </c>
      <c r="AF265">
        <f t="shared" si="68"/>
        <v>4.4658538167264138E-2</v>
      </c>
      <c r="AG265">
        <f t="shared" si="69"/>
        <v>2.3512497010430993</v>
      </c>
      <c r="AH265">
        <f t="shared" si="70"/>
        <v>1.0278653667494357</v>
      </c>
      <c r="AI265">
        <f t="shared" si="71"/>
        <v>0.60485977210698416</v>
      </c>
      <c r="AJ265">
        <f t="shared" si="72"/>
        <v>1.5948748636007937</v>
      </c>
      <c r="AK265">
        <f t="shared" si="73"/>
        <v>5.9875951026801975</v>
      </c>
      <c r="AL265">
        <f t="shared" si="74"/>
        <v>0.16222339155417378</v>
      </c>
      <c r="AM265">
        <f t="shared" si="75"/>
        <v>0</v>
      </c>
      <c r="AN265">
        <f t="shared" si="76"/>
        <v>11.165390572165792</v>
      </c>
      <c r="AO265">
        <f t="shared" si="77"/>
        <v>177.50095078365058</v>
      </c>
      <c r="AP265">
        <f t="shared" si="78"/>
        <v>0.35087721129566557</v>
      </c>
      <c r="AQ265">
        <f t="shared" si="79"/>
        <v>16.128033304299354</v>
      </c>
      <c r="AR265">
        <f t="shared" si="80"/>
        <v>6.7473538348896156</v>
      </c>
      <c r="AS265">
        <f t="shared" si="81"/>
        <v>4.0489473355027386</v>
      </c>
      <c r="AT265">
        <f t="shared" si="82"/>
        <v>10.419314061204496</v>
      </c>
      <c r="AU265">
        <f t="shared" si="83"/>
        <v>39.249342262440507</v>
      </c>
      <c r="AV265">
        <f t="shared" si="84"/>
        <v>1.0735848630173335</v>
      </c>
    </row>
    <row r="266" spans="1:48" hidden="1" x14ac:dyDescent="0.3">
      <c r="A266">
        <v>263</v>
      </c>
      <c r="B266">
        <v>1</v>
      </c>
      <c r="C266">
        <v>130</v>
      </c>
      <c r="D266">
        <v>7</v>
      </c>
      <c r="E266">
        <v>40.833003997802699</v>
      </c>
      <c r="F266">
        <v>1</v>
      </c>
      <c r="G266">
        <v>160</v>
      </c>
      <c r="H266">
        <v>149</v>
      </c>
      <c r="I266">
        <v>35.1900825500488</v>
      </c>
      <c r="J266">
        <v>28.307863235473601</v>
      </c>
      <c r="K266">
        <v>0.30870801210403398</v>
      </c>
      <c r="L266">
        <v>1.1493958234787001</v>
      </c>
      <c r="M266">
        <v>0.83653151988983199</v>
      </c>
      <c r="N266">
        <v>0</v>
      </c>
      <c r="O266">
        <v>0.31043905019760099</v>
      </c>
      <c r="P266">
        <v>2.4253008887171702E-3</v>
      </c>
      <c r="Q266" s="1">
        <v>1.8723664283752399</v>
      </c>
      <c r="R266" s="1">
        <v>3</v>
      </c>
      <c r="S266" s="1">
        <v>0.46175435185432401</v>
      </c>
      <c r="T266" s="1">
        <v>0.46078002452850297</v>
      </c>
      <c r="U266" s="1">
        <v>9.7433215705677899E-4</v>
      </c>
      <c r="V266" s="1">
        <v>3.8306247442960698E-2</v>
      </c>
      <c r="W266" s="1">
        <v>1.7937755212187802E-2</v>
      </c>
      <c r="X266" s="1">
        <v>1.0468977503478499E-2</v>
      </c>
      <c r="Y266" s="1">
        <v>2.7828039601445202E-2</v>
      </c>
      <c r="Z266" s="1">
        <v>0.100545711815357</v>
      </c>
      <c r="AA266" s="1">
        <v>2.80777970328927E-3</v>
      </c>
      <c r="AB266" s="1">
        <v>27</v>
      </c>
      <c r="AD266">
        <f t="shared" si="85"/>
        <v>1.2351043948920457</v>
      </c>
      <c r="AE266">
        <f t="shared" si="67"/>
        <v>18.815032583679987</v>
      </c>
      <c r="AF266">
        <f t="shared" si="68"/>
        <v>3.9784908864287184E-2</v>
      </c>
      <c r="AG266">
        <f t="shared" si="69"/>
        <v>1.5641591549792335</v>
      </c>
      <c r="AH266">
        <f t="shared" si="70"/>
        <v>0.7324524302908707</v>
      </c>
      <c r="AI266">
        <f t="shared" si="71"/>
        <v>0.42747980025244409</v>
      </c>
      <c r="AJ266">
        <f t="shared" si="72"/>
        <v>1.1363024522968237</v>
      </c>
      <c r="AK266">
        <f t="shared" si="73"/>
        <v>4.1055834525183901</v>
      </c>
      <c r="AL266">
        <f t="shared" si="74"/>
        <v>0.11465007984936004</v>
      </c>
      <c r="AM266">
        <f t="shared" si="75"/>
        <v>0</v>
      </c>
      <c r="AN266">
        <f t="shared" si="76"/>
        <v>11.123137610379123</v>
      </c>
      <c r="AO266">
        <f t="shared" si="77"/>
        <v>177.61004990066454</v>
      </c>
      <c r="AP266">
        <f t="shared" si="78"/>
        <v>0.34869843214349744</v>
      </c>
      <c r="AQ266">
        <f t="shared" si="79"/>
        <v>16.114217194166695</v>
      </c>
      <c r="AR266">
        <f t="shared" si="80"/>
        <v>6.7462041085188114</v>
      </c>
      <c r="AS266">
        <f t="shared" si="81"/>
        <v>4.0382707005475238</v>
      </c>
      <c r="AT266">
        <f t="shared" si="82"/>
        <v>10.417854755689401</v>
      </c>
      <c r="AU266">
        <f t="shared" si="83"/>
        <v>39.280314096088219</v>
      </c>
      <c r="AV266">
        <f t="shared" si="84"/>
        <v>1.0746648044062617</v>
      </c>
    </row>
    <row r="267" spans="1:48" hidden="1" x14ac:dyDescent="0.3">
      <c r="A267">
        <v>264</v>
      </c>
      <c r="B267">
        <v>1</v>
      </c>
      <c r="C267">
        <v>130</v>
      </c>
      <c r="D267">
        <v>6</v>
      </c>
      <c r="E267">
        <v>34.925525665283203</v>
      </c>
      <c r="F267">
        <v>1</v>
      </c>
      <c r="G267">
        <v>160</v>
      </c>
      <c r="H267">
        <v>149</v>
      </c>
      <c r="I267">
        <v>32.2080268859863</v>
      </c>
      <c r="J267">
        <v>26.566219329833999</v>
      </c>
      <c r="K267">
        <v>0.29897087812423701</v>
      </c>
      <c r="L267">
        <v>0.93006718158721902</v>
      </c>
      <c r="M267">
        <v>0.67734092473983798</v>
      </c>
      <c r="N267">
        <v>0</v>
      </c>
      <c r="O267">
        <v>0.25023704767227201</v>
      </c>
      <c r="P267">
        <v>2.4892322253435798E-3</v>
      </c>
      <c r="Q267" s="1">
        <v>1.6789178848266599</v>
      </c>
      <c r="R267" s="1">
        <v>3</v>
      </c>
      <c r="S267" s="1">
        <v>0.37510937452316301</v>
      </c>
      <c r="T267" s="1">
        <v>0.37410542368888899</v>
      </c>
      <c r="U267" s="1">
        <v>1.0039428016170901E-3</v>
      </c>
      <c r="V267" s="1">
        <v>3.0369203537702599E-2</v>
      </c>
      <c r="W267" s="1">
        <v>1.5010218136012599E-2</v>
      </c>
      <c r="X267" s="1">
        <v>8.7648145854473097E-3</v>
      </c>
      <c r="Y267" s="1">
        <v>2.3245034739375101E-2</v>
      </c>
      <c r="Z267" s="1">
        <v>8.1013955175876604E-2</v>
      </c>
      <c r="AA267" s="1">
        <v>2.35072337090969E-3</v>
      </c>
      <c r="AB267" s="1">
        <v>27</v>
      </c>
      <c r="AD267">
        <f t="shared" si="85"/>
        <v>0.89967050511507574</v>
      </c>
      <c r="AE267">
        <f t="shared" si="67"/>
        <v>13.06582857656794</v>
      </c>
      <c r="AF267">
        <f t="shared" si="68"/>
        <v>3.5063230084354004E-2</v>
      </c>
      <c r="AG267">
        <f t="shared" si="69"/>
        <v>1.0606603975902416</v>
      </c>
      <c r="AH267">
        <f t="shared" si="70"/>
        <v>0.52423975875080742</v>
      </c>
      <c r="AI267">
        <f t="shared" si="71"/>
        <v>0.30611575675548858</v>
      </c>
      <c r="AJ267">
        <f t="shared" si="72"/>
        <v>0.81184505738044477</v>
      </c>
      <c r="AK267">
        <f t="shared" si="73"/>
        <v>2.8294549707411814</v>
      </c>
      <c r="AL267">
        <f t="shared" si="74"/>
        <v>8.2100249422687427E-2</v>
      </c>
      <c r="AM267">
        <f t="shared" si="75"/>
        <v>0</v>
      </c>
      <c r="AN267">
        <f t="shared" si="76"/>
        <v>11.088774661802987</v>
      </c>
      <c r="AO267">
        <f t="shared" si="77"/>
        <v>177.66690626614269</v>
      </c>
      <c r="AP267">
        <f t="shared" si="78"/>
        <v>0.34666700439672216</v>
      </c>
      <c r="AQ267">
        <f t="shared" si="79"/>
        <v>16.104710584131901</v>
      </c>
      <c r="AR267">
        <f t="shared" si="80"/>
        <v>6.7453247225719357</v>
      </c>
      <c r="AS267">
        <f t="shared" si="81"/>
        <v>4.0303188688159066</v>
      </c>
      <c r="AT267">
        <f t="shared" si="82"/>
        <v>10.417066749838259</v>
      </c>
      <c r="AU267">
        <f t="shared" si="83"/>
        <v>39.302872877360322</v>
      </c>
      <c r="AV267">
        <f t="shared" si="84"/>
        <v>1.0753587444929886</v>
      </c>
    </row>
    <row r="268" spans="1:48" hidden="1" x14ac:dyDescent="0.3">
      <c r="A268">
        <v>265</v>
      </c>
      <c r="B268">
        <v>1</v>
      </c>
      <c r="C268">
        <v>130</v>
      </c>
      <c r="D268">
        <v>5</v>
      </c>
      <c r="E268">
        <v>29.998550415039102</v>
      </c>
      <c r="F268">
        <v>1</v>
      </c>
      <c r="G268">
        <v>160</v>
      </c>
      <c r="H268">
        <v>149</v>
      </c>
      <c r="I268">
        <v>29.590682983398398</v>
      </c>
      <c r="J268">
        <v>24.917150497436499</v>
      </c>
      <c r="K268">
        <v>0.29231563210487399</v>
      </c>
      <c r="L268">
        <v>0.75622522830963101</v>
      </c>
      <c r="M268">
        <v>0.55011850595474199</v>
      </c>
      <c r="N268">
        <v>0</v>
      </c>
      <c r="O268">
        <v>0.20355865359306299</v>
      </c>
      <c r="P268">
        <v>2.5480855256318998E-3</v>
      </c>
      <c r="Q268" s="1">
        <v>1.5001429319381701</v>
      </c>
      <c r="R268" s="1">
        <v>3</v>
      </c>
      <c r="S268" s="1">
        <v>0.30604356527328502</v>
      </c>
      <c r="T268" s="1">
        <v>0.30501234531402599</v>
      </c>
      <c r="U268" s="1">
        <v>1.03120761923492E-3</v>
      </c>
      <c r="V268" s="1">
        <v>2.4372383952140801E-2</v>
      </c>
      <c r="W268" s="1">
        <v>1.25841712579131E-2</v>
      </c>
      <c r="X268" s="1">
        <v>7.4105029925704002E-3</v>
      </c>
      <c r="Y268" s="1">
        <v>1.9423175603151301E-2</v>
      </c>
      <c r="Z268" s="1">
        <v>6.5396524965763106E-2</v>
      </c>
      <c r="AA268" s="1">
        <v>1.9874968566000501E-3</v>
      </c>
      <c r="AB268" s="1">
        <v>27</v>
      </c>
      <c r="AD268">
        <f t="shared" si="85"/>
        <v>0.65588920523087968</v>
      </c>
      <c r="AE268">
        <f t="shared" si="67"/>
        <v>9.1499282181121249</v>
      </c>
      <c r="AF268">
        <f t="shared" si="68"/>
        <v>3.0934733753991191E-2</v>
      </c>
      <c r="AG268">
        <f t="shared" si="69"/>
        <v>0.7311361887229858</v>
      </c>
      <c r="AH268">
        <f t="shared" si="70"/>
        <v>0.37750689591199216</v>
      </c>
      <c r="AI268">
        <f t="shared" si="71"/>
        <v>0.22230434762342127</v>
      </c>
      <c r="AJ268">
        <f t="shared" si="72"/>
        <v>0.58266711255129178</v>
      </c>
      <c r="AK268">
        <f t="shared" si="73"/>
        <v>1.9618009511538077</v>
      </c>
      <c r="AL268">
        <f t="shared" si="74"/>
        <v>5.9622024652448341E-2</v>
      </c>
      <c r="AM268">
        <f t="shared" si="75"/>
        <v>0</v>
      </c>
      <c r="AN268">
        <f t="shared" si="76"/>
        <v>11.062138584460227</v>
      </c>
      <c r="AO268">
        <f t="shared" si="77"/>
        <v>177.70474475362661</v>
      </c>
      <c r="AP268">
        <f t="shared" si="78"/>
        <v>0.34478867426060761</v>
      </c>
      <c r="AQ268">
        <f t="shared" si="79"/>
        <v>16.098703250374427</v>
      </c>
      <c r="AR268">
        <f t="shared" si="80"/>
        <v>6.7449127051936797</v>
      </c>
      <c r="AS268">
        <f t="shared" si="81"/>
        <v>4.0245099353436764</v>
      </c>
      <c r="AT268">
        <f t="shared" si="82"/>
        <v>10.417115487431683</v>
      </c>
      <c r="AU268">
        <f t="shared" si="83"/>
        <v>39.320899545267118</v>
      </c>
      <c r="AV268">
        <f t="shared" si="84"/>
        <v>1.0758538096483237</v>
      </c>
    </row>
    <row r="269" spans="1:48" hidden="1" x14ac:dyDescent="0.3">
      <c r="A269">
        <v>266</v>
      </c>
      <c r="B269">
        <v>1</v>
      </c>
      <c r="C269">
        <v>130</v>
      </c>
      <c r="D269">
        <v>4</v>
      </c>
      <c r="E269">
        <v>25.9342441558838</v>
      </c>
      <c r="F269">
        <v>1</v>
      </c>
      <c r="G269">
        <v>160</v>
      </c>
      <c r="H269">
        <v>149</v>
      </c>
      <c r="I269">
        <v>27.1851711273193</v>
      </c>
      <c r="J269">
        <v>23.361303329467798</v>
      </c>
      <c r="K269">
        <v>0.28764599561691301</v>
      </c>
      <c r="L269">
        <v>0.61286902427673295</v>
      </c>
      <c r="M269">
        <v>0.436449944972992</v>
      </c>
      <c r="N269">
        <v>0</v>
      </c>
      <c r="O269">
        <v>0.173808708786964</v>
      </c>
      <c r="P269">
        <v>2.61034467257559E-3</v>
      </c>
      <c r="Q269" s="1">
        <v>1.33983159065247</v>
      </c>
      <c r="R269" s="1">
        <v>3</v>
      </c>
      <c r="S269" s="1">
        <v>0.24880741536617301</v>
      </c>
      <c r="T269" s="1">
        <v>0.24774768948555001</v>
      </c>
      <c r="U269" s="1">
        <v>1.05972576420754E-3</v>
      </c>
      <c r="V269" s="1">
        <v>1.9586132839322101E-2</v>
      </c>
      <c r="W269" s="1">
        <v>1.0494451969862E-2</v>
      </c>
      <c r="X269" s="1">
        <v>6.2799965962767601E-3</v>
      </c>
      <c r="Y269" s="1">
        <v>1.6115436330437698E-2</v>
      </c>
      <c r="Z269" s="1">
        <v>5.2426397800445598E-2</v>
      </c>
      <c r="AA269" s="1">
        <v>1.68429501354694E-3</v>
      </c>
      <c r="AB269" s="1">
        <v>27</v>
      </c>
      <c r="AD269">
        <f t="shared" si="85"/>
        <v>0.47616827687868729</v>
      </c>
      <c r="AE269">
        <f t="shared" ref="AE269:AE332" si="86">T269*E269</f>
        <v>6.4251490681743393</v>
      </c>
      <c r="AF269">
        <f t="shared" ref="AF269:AF332" si="87">U269*$E269</f>
        <v>2.7483186707238889E-2</v>
      </c>
      <c r="AG269">
        <f t="shared" ref="AG269:AG332" si="88">V269*$E269</f>
        <v>0.50795155112455292</v>
      </c>
      <c r="AH269">
        <f t="shared" ref="AH269:AH332" si="89">W269*$E269</f>
        <v>0.27216567966859678</v>
      </c>
      <c r="AI269">
        <f t="shared" ref="AI269:AI332" si="90">X269*$E269</f>
        <v>0.16286696502596071</v>
      </c>
      <c r="AJ269">
        <f t="shared" ref="AJ269:AJ332" si="91">Y269*$E269</f>
        <v>0.41794166047217135</v>
      </c>
      <c r="AK269">
        <f t="shared" ref="AK269:AK332" si="92">Z269*$E269</f>
        <v>1.3596390007702455</v>
      </c>
      <c r="AL269">
        <f t="shared" ref="AL269:AL332" si="93">AA269*$E269</f>
        <v>4.3680918111863955E-2</v>
      </c>
      <c r="AM269">
        <f t="shared" ref="AM269:AM332" si="94">SUM(AC260:AC269)</f>
        <v>0</v>
      </c>
      <c r="AN269">
        <f t="shared" ref="AN269:AN332" si="95">SUM(AD260:AD269)</f>
        <v>11.04193285693391</v>
      </c>
      <c r="AO269">
        <f t="shared" ref="AO269:AO332" si="96">SUM(AE260:AE269)</f>
        <v>177.72916572464743</v>
      </c>
      <c r="AP269">
        <f t="shared" ref="AP269:AP332" si="97">SUM(AF260:AF269)</f>
        <v>0.34303083945119156</v>
      </c>
      <c r="AQ269">
        <f t="shared" ref="AQ269:AQ332" si="98">SUM(AG260:AG269)</f>
        <v>16.095419813108084</v>
      </c>
      <c r="AR269">
        <f t="shared" ref="AR269:AR332" si="99">SUM(AH260:AH269)</f>
        <v>6.7450032014029553</v>
      </c>
      <c r="AS269">
        <f t="shared" ref="AS269:AS332" si="100">SUM(AI260:AI269)</f>
        <v>4.0203818616128384</v>
      </c>
      <c r="AT269">
        <f t="shared" ref="AT269:AT332" si="101">SUM(AJ260:AJ269)</f>
        <v>10.417975445673502</v>
      </c>
      <c r="AU269">
        <f t="shared" ref="AU269:AU332" si="102">SUM(AK260:AK269)</f>
        <v>39.336361431406701</v>
      </c>
      <c r="AV269">
        <f t="shared" ref="AV269:AV332" si="103">SUM(AL260:AL269)</f>
        <v>1.0762496163256443</v>
      </c>
    </row>
    <row r="270" spans="1:48" hidden="1" x14ac:dyDescent="0.3">
      <c r="A270">
        <v>267</v>
      </c>
      <c r="B270">
        <v>1</v>
      </c>
      <c r="C270">
        <v>130</v>
      </c>
      <c r="D270">
        <v>3</v>
      </c>
      <c r="E270">
        <v>22.511049270629901</v>
      </c>
      <c r="F270">
        <v>1</v>
      </c>
      <c r="G270">
        <v>160</v>
      </c>
      <c r="H270">
        <v>149</v>
      </c>
      <c r="I270">
        <v>24.803892135620099</v>
      </c>
      <c r="J270">
        <v>21.803449630737301</v>
      </c>
      <c r="K270">
        <v>0.28433176875114402</v>
      </c>
      <c r="L270">
        <v>0.48748195171356201</v>
      </c>
      <c r="M270">
        <v>0.34056550264358498</v>
      </c>
      <c r="N270">
        <v>0</v>
      </c>
      <c r="O270">
        <v>0.14423048496246299</v>
      </c>
      <c r="P270">
        <v>2.6859508361667399E-3</v>
      </c>
      <c r="Q270" s="1">
        <v>1.1948034763336199</v>
      </c>
      <c r="R270" s="1">
        <v>3</v>
      </c>
      <c r="S270" s="1">
        <v>0.19851796329021501</v>
      </c>
      <c r="T270" s="1">
        <v>0.19742415845394101</v>
      </c>
      <c r="U270" s="1">
        <v>1.09380355570465E-3</v>
      </c>
      <c r="V270" s="1">
        <v>1.54721457511187E-2</v>
      </c>
      <c r="W270" s="1">
        <v>8.5774296894669498E-3</v>
      </c>
      <c r="X270" s="1">
        <v>5.2599408663809299E-3</v>
      </c>
      <c r="Y270" s="1">
        <v>1.3071030378341701E-2</v>
      </c>
      <c r="Z270" s="1">
        <v>4.0988937020301798E-2</v>
      </c>
      <c r="AA270" s="1">
        <v>1.4107160968706001E-3</v>
      </c>
      <c r="AB270" s="1">
        <v>27</v>
      </c>
      <c r="AD270">
        <f t="shared" si="85"/>
        <v>0.33848562857205294</v>
      </c>
      <c r="AE270">
        <f t="shared" si="86"/>
        <v>4.4442249581693112</v>
      </c>
      <c r="AF270">
        <f t="shared" si="87"/>
        <v>2.4622665734857552E-2</v>
      </c>
      <c r="AG270">
        <f t="shared" si="88"/>
        <v>0.34829423532580012</v>
      </c>
      <c r="AH270">
        <f t="shared" si="89"/>
        <v>0.19308694235495424</v>
      </c>
      <c r="AI270">
        <f t="shared" si="90"/>
        <v>0.11840678800370084</v>
      </c>
      <c r="AJ270">
        <f t="shared" si="91"/>
        <v>0.29424260886475023</v>
      </c>
      <c r="AK270">
        <f t="shared" si="92"/>
        <v>0.92270398081475968</v>
      </c>
      <c r="AL270">
        <f t="shared" si="93"/>
        <v>3.1756699563524782E-2</v>
      </c>
      <c r="AM270">
        <f t="shared" si="94"/>
        <v>0</v>
      </c>
      <c r="AN270">
        <f t="shared" si="95"/>
        <v>11.027710039505168</v>
      </c>
      <c r="AO270">
        <f t="shared" si="96"/>
        <v>177.75387098456738</v>
      </c>
      <c r="AP270">
        <f t="shared" si="97"/>
        <v>0.34138614707084391</v>
      </c>
      <c r="AQ270">
        <f t="shared" si="98"/>
        <v>16.094264514106488</v>
      </c>
      <c r="AR270">
        <f t="shared" si="99"/>
        <v>6.7455715012646262</v>
      </c>
      <c r="AS270">
        <f t="shared" si="100"/>
        <v>4.0176204860105615</v>
      </c>
      <c r="AT270">
        <f t="shared" si="101"/>
        <v>10.419557511743363</v>
      </c>
      <c r="AU270">
        <f t="shared" si="102"/>
        <v>39.350170255749127</v>
      </c>
      <c r="AV270">
        <f t="shared" si="103"/>
        <v>1.0765995284521068</v>
      </c>
    </row>
    <row r="271" spans="1:48" hidden="1" x14ac:dyDescent="0.3">
      <c r="A271">
        <v>268</v>
      </c>
      <c r="B271">
        <v>1</v>
      </c>
      <c r="C271">
        <v>130</v>
      </c>
      <c r="D271">
        <v>2</v>
      </c>
      <c r="E271">
        <v>18.999841690063501</v>
      </c>
      <c r="F271">
        <v>1</v>
      </c>
      <c r="G271">
        <v>160</v>
      </c>
      <c r="H271">
        <v>149</v>
      </c>
      <c r="I271">
        <v>21.567802429199201</v>
      </c>
      <c r="J271">
        <v>19.6575107574463</v>
      </c>
      <c r="K271">
        <v>0.28208401799201999</v>
      </c>
      <c r="L271">
        <v>0.34278225898742698</v>
      </c>
      <c r="M271">
        <v>0.161951243877411</v>
      </c>
      <c r="N271">
        <v>0</v>
      </c>
      <c r="O271">
        <v>0.178010329604149</v>
      </c>
      <c r="P271">
        <v>2.8206999413669101E-3</v>
      </c>
      <c r="Q271" s="1">
        <v>1.03330731391907</v>
      </c>
      <c r="R271" s="1">
        <v>3</v>
      </c>
      <c r="S271" s="1">
        <v>0.14017857611179399</v>
      </c>
      <c r="T271" s="1">
        <v>0.13902507722377799</v>
      </c>
      <c r="U271" s="1">
        <v>1.1535069206729501E-3</v>
      </c>
      <c r="V271" s="1">
        <v>1.0799356736242801E-2</v>
      </c>
      <c r="W271" s="1">
        <v>6.2476107850670797E-3</v>
      </c>
      <c r="X271" s="1">
        <v>4.0185484103858497E-3</v>
      </c>
      <c r="Y271" s="1">
        <v>9.3659311532974208E-3</v>
      </c>
      <c r="Z271" s="1">
        <v>2.7810808271169701E-2</v>
      </c>
      <c r="AA271" s="1">
        <v>1.07777467928827E-3</v>
      </c>
      <c r="AB271" s="1">
        <v>27</v>
      </c>
      <c r="AD271">
        <f t="shared" si="85"/>
        <v>0.20614337714881145</v>
      </c>
      <c r="AE271">
        <f t="shared" si="86"/>
        <v>2.6414544582006347</v>
      </c>
      <c r="AF271">
        <f t="shared" si="87"/>
        <v>2.1916448881178691E-2</v>
      </c>
      <c r="AG271">
        <f t="shared" si="88"/>
        <v>0.20518606834313408</v>
      </c>
      <c r="AH271">
        <f t="shared" si="89"/>
        <v>0.11870361585740787</v>
      </c>
      <c r="AI271">
        <f t="shared" si="90"/>
        <v>7.6351783621187483E-2</v>
      </c>
      <c r="AJ271">
        <f t="shared" si="91"/>
        <v>0.17795120919268487</v>
      </c>
      <c r="AK271">
        <f t="shared" si="92"/>
        <v>0.52840095442493296</v>
      </c>
      <c r="AL271">
        <f t="shared" si="93"/>
        <v>2.0477548284036091E-2</v>
      </c>
      <c r="AM271">
        <f t="shared" si="94"/>
        <v>0</v>
      </c>
      <c r="AN271">
        <f t="shared" si="95"/>
        <v>11.019924898186384</v>
      </c>
      <c r="AO271">
        <f t="shared" si="96"/>
        <v>177.78268804213701</v>
      </c>
      <c r="AP271">
        <f t="shared" si="97"/>
        <v>0.33982664416007113</v>
      </c>
      <c r="AQ271">
        <f t="shared" si="98"/>
        <v>16.095126590192045</v>
      </c>
      <c r="AR271">
        <f t="shared" si="99"/>
        <v>6.7466704907578467</v>
      </c>
      <c r="AS271">
        <f t="shared" si="100"/>
        <v>4.0162787856335953</v>
      </c>
      <c r="AT271">
        <f t="shared" si="101"/>
        <v>10.421882772332111</v>
      </c>
      <c r="AU271">
        <f t="shared" si="102"/>
        <v>39.362395280367288</v>
      </c>
      <c r="AV271">
        <f t="shared" si="103"/>
        <v>1.0769389249748431</v>
      </c>
    </row>
    <row r="272" spans="1:48" x14ac:dyDescent="0.3">
      <c r="A272">
        <v>269</v>
      </c>
      <c r="B272">
        <v>1</v>
      </c>
      <c r="C272">
        <v>130</v>
      </c>
      <c r="D272">
        <v>1</v>
      </c>
      <c r="E272">
        <v>12.4238233566284</v>
      </c>
      <c r="F272">
        <v>1</v>
      </c>
      <c r="G272">
        <v>160</v>
      </c>
      <c r="H272">
        <v>149</v>
      </c>
      <c r="I272">
        <v>15.3582925796509</v>
      </c>
      <c r="J272">
        <v>15.671059608459499</v>
      </c>
      <c r="K272">
        <v>0.28091549873352101</v>
      </c>
      <c r="L272">
        <v>0.14617766439914701</v>
      </c>
      <c r="M272">
        <v>0</v>
      </c>
      <c r="N272">
        <v>0</v>
      </c>
      <c r="O272">
        <v>0.14283803105354301</v>
      </c>
      <c r="P272">
        <v>3.3396354410797401E-3</v>
      </c>
      <c r="Q272" s="1">
        <v>0.70010066032409701</v>
      </c>
      <c r="R272" s="1">
        <v>3</v>
      </c>
      <c r="S272" s="1">
        <v>6.0258623212575899E-2</v>
      </c>
      <c r="T272" s="1">
        <v>5.8881931006908403E-2</v>
      </c>
      <c r="U272" s="1">
        <v>1.3766934862360399E-3</v>
      </c>
      <c r="V272" s="1">
        <v>4.3947268277406701E-3</v>
      </c>
      <c r="W272" s="1">
        <v>2.8039424214512101E-3</v>
      </c>
      <c r="X272" s="1">
        <v>2.0348941907286601E-3</v>
      </c>
      <c r="Y272" s="1">
        <v>3.9354516193270701E-3</v>
      </c>
      <c r="Z272" s="1">
        <v>1.0364550165831999E-2</v>
      </c>
      <c r="AA272" s="1">
        <v>5.4575857939198602E-4</v>
      </c>
      <c r="AB272" s="1">
        <v>27</v>
      </c>
      <c r="AD272">
        <f t="shared" si="85"/>
        <v>5.9045053293540532E-2</v>
      </c>
      <c r="AE272">
        <f t="shared" si="86"/>
        <v>0.73153870972701063</v>
      </c>
      <c r="AF272">
        <f t="shared" si="87"/>
        <v>1.7103796689217493E-2</v>
      </c>
      <c r="AG272">
        <f t="shared" si="88"/>
        <v>5.4599309808485971E-2</v>
      </c>
      <c r="AH272">
        <f t="shared" si="89"/>
        <v>3.4835685346266736E-2</v>
      </c>
      <c r="AI272">
        <f t="shared" si="90"/>
        <v>2.5281165975042173E-2</v>
      </c>
      <c r="AJ272">
        <f t="shared" si="91"/>
        <v>4.8893355747076712E-2</v>
      </c>
      <c r="AK272">
        <f t="shared" si="92"/>
        <v>0.12876734043121035</v>
      </c>
      <c r="AL272">
        <f t="shared" si="93"/>
        <v>6.7804081857304908E-3</v>
      </c>
      <c r="AM272">
        <f t="shared" si="94"/>
        <v>0</v>
      </c>
      <c r="AN272">
        <f t="shared" si="95"/>
        <v>11.018504843128714</v>
      </c>
      <c r="AO272">
        <f t="shared" si="96"/>
        <v>177.80282967024033</v>
      </c>
      <c r="AP272">
        <f t="shared" si="97"/>
        <v>0.33838055987082749</v>
      </c>
      <c r="AQ272">
        <f t="shared" si="98"/>
        <v>16.096536479738106</v>
      </c>
      <c r="AR272">
        <f t="shared" si="99"/>
        <v>6.7475947206557754</v>
      </c>
      <c r="AS272">
        <f t="shared" si="100"/>
        <v>4.0163333636060763</v>
      </c>
      <c r="AT272">
        <f t="shared" si="101"/>
        <v>10.42359463508974</v>
      </c>
      <c r="AU272">
        <f t="shared" si="102"/>
        <v>39.368230509354163</v>
      </c>
      <c r="AV272">
        <f t="shared" si="103"/>
        <v>1.0771806017886505</v>
      </c>
    </row>
    <row r="273" spans="1:48" hidden="1" x14ac:dyDescent="0.3">
      <c r="A273">
        <v>270</v>
      </c>
      <c r="B273">
        <v>1</v>
      </c>
      <c r="C273">
        <v>135</v>
      </c>
      <c r="D273">
        <v>10</v>
      </c>
      <c r="E273">
        <v>60.7562866210937</v>
      </c>
      <c r="F273">
        <v>1</v>
      </c>
      <c r="G273">
        <v>165</v>
      </c>
      <c r="H273">
        <v>154</v>
      </c>
      <c r="I273">
        <v>49.363449096679702</v>
      </c>
      <c r="J273">
        <v>31.0128288269043</v>
      </c>
      <c r="K273">
        <v>0.38408264517784102</v>
      </c>
      <c r="L273">
        <v>2.3648681640625</v>
      </c>
      <c r="M273">
        <v>1.63451635837555</v>
      </c>
      <c r="N273">
        <v>0</v>
      </c>
      <c r="O273">
        <v>0.72842425107955899</v>
      </c>
      <c r="P273">
        <v>1.9276380771771099E-3</v>
      </c>
      <c r="Q273" s="1">
        <v>2.28720903396606</v>
      </c>
      <c r="R273" s="1">
        <v>3</v>
      </c>
      <c r="S273" s="1">
        <v>0.93432635068893399</v>
      </c>
      <c r="T273" s="1">
        <v>0.93356472253799405</v>
      </c>
      <c r="U273" s="1">
        <v>7.6158286537975105E-4</v>
      </c>
      <c r="V273" s="1">
        <v>9.2720776796340901E-2</v>
      </c>
      <c r="W273" s="1">
        <v>3.3311966806650203E-2</v>
      </c>
      <c r="X273" s="1">
        <v>1.95716395974159E-2</v>
      </c>
      <c r="Y273" s="1">
        <v>5.1370400935411502E-2</v>
      </c>
      <c r="Z273" s="1">
        <v>0.21219047904014601</v>
      </c>
      <c r="AA273" s="1">
        <v>5.42525807395577E-3</v>
      </c>
      <c r="AB273" s="1">
        <v>28</v>
      </c>
      <c r="AD273">
        <f t="shared" si="85"/>
        <v>3.0852547519902447</v>
      </c>
      <c r="AE273">
        <f t="shared" si="86"/>
        <v>56.719925861860183</v>
      </c>
      <c r="AF273">
        <f t="shared" si="87"/>
        <v>4.6270946854725971E-2</v>
      </c>
      <c r="AG273">
        <f t="shared" si="88"/>
        <v>5.6333700907689419</v>
      </c>
      <c r="AH273">
        <f t="shared" si="89"/>
        <v>2.0239114032171992</v>
      </c>
      <c r="AI273">
        <f t="shared" si="90"/>
        <v>1.1891001450253473</v>
      </c>
      <c r="AJ273">
        <f t="shared" si="91"/>
        <v>3.1210748030723612</v>
      </c>
      <c r="AK273">
        <f t="shared" si="92"/>
        <v>12.891905562830287</v>
      </c>
      <c r="AL273">
        <f t="shared" si="93"/>
        <v>0.3296185345346595</v>
      </c>
      <c r="AM273">
        <f t="shared" si="94"/>
        <v>0</v>
      </c>
      <c r="AN273">
        <f t="shared" si="95"/>
        <v>10.956295979297568</v>
      </c>
      <c r="AO273">
        <f t="shared" si="96"/>
        <v>178.4505144243783</v>
      </c>
      <c r="AP273">
        <f t="shared" si="97"/>
        <v>0.33632932061599741</v>
      </c>
      <c r="AQ273">
        <f t="shared" si="98"/>
        <v>16.048730178430063</v>
      </c>
      <c r="AR273">
        <f t="shared" si="99"/>
        <v>6.7424396364221266</v>
      </c>
      <c r="AS273">
        <f t="shared" si="100"/>
        <v>3.991775350710105</v>
      </c>
      <c r="AT273">
        <f t="shared" si="101"/>
        <v>10.413080451094855</v>
      </c>
      <c r="AU273">
        <f t="shared" si="102"/>
        <v>39.425108817467851</v>
      </c>
      <c r="AV273">
        <f t="shared" si="103"/>
        <v>1.0812960122156032</v>
      </c>
    </row>
    <row r="274" spans="1:48" hidden="1" x14ac:dyDescent="0.3">
      <c r="A274">
        <v>271</v>
      </c>
      <c r="B274">
        <v>1</v>
      </c>
      <c r="C274">
        <v>135</v>
      </c>
      <c r="D274">
        <v>9</v>
      </c>
      <c r="E274">
        <v>53.097427368164098</v>
      </c>
      <c r="F274">
        <v>1</v>
      </c>
      <c r="G274">
        <v>165</v>
      </c>
      <c r="H274">
        <v>154</v>
      </c>
      <c r="I274">
        <v>43.768638610839801</v>
      </c>
      <c r="J274">
        <v>31.644746780395501</v>
      </c>
      <c r="K274">
        <v>0.343573719263077</v>
      </c>
      <c r="L274">
        <v>1.87665939331055</v>
      </c>
      <c r="M274">
        <v>1.3282209634780899</v>
      </c>
      <c r="N274">
        <v>0</v>
      </c>
      <c r="O274">
        <v>0.54624581336975098</v>
      </c>
      <c r="P274">
        <v>2.1926634944975402E-3</v>
      </c>
      <c r="Q274" s="1">
        <v>2.10836982727051</v>
      </c>
      <c r="R274" s="1">
        <v>3</v>
      </c>
      <c r="S274" s="1">
        <v>0.74681639671325695</v>
      </c>
      <c r="T274" s="1">
        <v>0.74594384431839</v>
      </c>
      <c r="U274" s="1">
        <v>8.7257020641118299E-4</v>
      </c>
      <c r="V274" s="1">
        <v>6.7155718803405803E-2</v>
      </c>
      <c r="W274" s="1">
        <v>2.7047771960496899E-2</v>
      </c>
      <c r="X274" s="1">
        <v>1.58430151641369E-2</v>
      </c>
      <c r="Y274" s="1">
        <v>4.18815016746521E-2</v>
      </c>
      <c r="Z274" s="1">
        <v>0.165132656693459</v>
      </c>
      <c r="AA274" s="1">
        <v>4.3916837312281097E-3</v>
      </c>
      <c r="AB274" s="1">
        <v>28</v>
      </c>
      <c r="AD274">
        <f t="shared" si="85"/>
        <v>2.2523056263806214</v>
      </c>
      <c r="AE274">
        <f t="shared" si="86"/>
        <v>39.607699094424824</v>
      </c>
      <c r="AF274">
        <f t="shared" si="87"/>
        <v>4.6331233158541742E-2</v>
      </c>
      <c r="AG274">
        <f t="shared" si="88"/>
        <v>3.5657959015206915</v>
      </c>
      <c r="AH274">
        <f t="shared" si="89"/>
        <v>1.4361671071431494</v>
      </c>
      <c r="AI274">
        <f t="shared" si="90"/>
        <v>0.84122334697048151</v>
      </c>
      <c r="AJ274">
        <f t="shared" si="91"/>
        <v>2.2237999932394827</v>
      </c>
      <c r="AK274">
        <f t="shared" si="92"/>
        <v>8.7681192448929171</v>
      </c>
      <c r="AL274">
        <f t="shared" si="93"/>
        <v>0.23318710794283246</v>
      </c>
      <c r="AM274">
        <f t="shared" si="94"/>
        <v>0</v>
      </c>
      <c r="AN274">
        <f t="shared" si="95"/>
        <v>10.902563538829423</v>
      </c>
      <c r="AO274">
        <f t="shared" si="96"/>
        <v>178.85080097823428</v>
      </c>
      <c r="AP274">
        <f t="shared" si="97"/>
        <v>0.3341696888956569</v>
      </c>
      <c r="AQ274">
        <f t="shared" si="98"/>
        <v>16.022402599227167</v>
      </c>
      <c r="AR274">
        <f t="shared" si="99"/>
        <v>6.7409348852906801</v>
      </c>
      <c r="AS274">
        <f t="shared" si="100"/>
        <v>3.9739898713600579</v>
      </c>
      <c r="AT274">
        <f t="shared" si="101"/>
        <v>10.409593116417881</v>
      </c>
      <c r="AU274">
        <f t="shared" si="102"/>
        <v>39.483970561257927</v>
      </c>
      <c r="AV274">
        <f t="shared" si="103"/>
        <v>1.0840969621013168</v>
      </c>
    </row>
    <row r="275" spans="1:48" hidden="1" x14ac:dyDescent="0.3">
      <c r="A275">
        <v>272</v>
      </c>
      <c r="B275">
        <v>1</v>
      </c>
      <c r="C275">
        <v>135</v>
      </c>
      <c r="D275">
        <v>8</v>
      </c>
      <c r="E275">
        <v>45.767662048339801</v>
      </c>
      <c r="F275">
        <v>1</v>
      </c>
      <c r="G275">
        <v>165</v>
      </c>
      <c r="H275">
        <v>154</v>
      </c>
      <c r="I275">
        <v>39.5140991210937</v>
      </c>
      <c r="J275">
        <v>30.401317596435501</v>
      </c>
      <c r="K275">
        <v>0.320161312818527</v>
      </c>
      <c r="L275">
        <v>1.50175452232361</v>
      </c>
      <c r="M275">
        <v>1.08152103424072</v>
      </c>
      <c r="N275">
        <v>0</v>
      </c>
      <c r="O275">
        <v>0.417910516262054</v>
      </c>
      <c r="P275">
        <v>2.3229694925248601E-3</v>
      </c>
      <c r="Q275" s="1">
        <v>1.9206676483154299</v>
      </c>
      <c r="R275" s="1">
        <v>3</v>
      </c>
      <c r="S275" s="1">
        <v>0.60089349746704102</v>
      </c>
      <c r="T275" s="1">
        <v>0.59996402263641402</v>
      </c>
      <c r="U275" s="1">
        <v>9.29484376683831E-4</v>
      </c>
      <c r="V275" s="1">
        <v>5.09549602866173E-2</v>
      </c>
      <c r="W275" s="1">
        <v>2.2426771000027702E-2</v>
      </c>
      <c r="X275" s="1">
        <v>1.29194874316454E-2</v>
      </c>
      <c r="Y275" s="1">
        <v>3.4791950136423097E-2</v>
      </c>
      <c r="Z275" s="1">
        <v>0.131725683808327</v>
      </c>
      <c r="AA275" s="1">
        <v>3.5812819842249198E-3</v>
      </c>
      <c r="AB275" s="1">
        <v>28</v>
      </c>
      <c r="AD275">
        <f t="shared" si="85"/>
        <v>1.6465761626435811</v>
      </c>
      <c r="AE275">
        <f t="shared" si="86"/>
        <v>27.458950629185889</v>
      </c>
      <c r="AF275">
        <f t="shared" si="87"/>
        <v>4.2540326831277349E-2</v>
      </c>
      <c r="AG275">
        <f t="shared" si="88"/>
        <v>2.3320894020844762</v>
      </c>
      <c r="AH275">
        <f t="shared" si="89"/>
        <v>1.0264208759647755</v>
      </c>
      <c r="AI275">
        <f t="shared" si="90"/>
        <v>0.59129473460932025</v>
      </c>
      <c r="AJ275">
        <f t="shared" si="91"/>
        <v>1.592346215846502</v>
      </c>
      <c r="AK275">
        <f t="shared" si="92"/>
        <v>6.0287765796259762</v>
      </c>
      <c r="AL275">
        <f t="shared" si="93"/>
        <v>0.16390690355381393</v>
      </c>
      <c r="AM275">
        <f t="shared" si="94"/>
        <v>0</v>
      </c>
      <c r="AN275">
        <f t="shared" si="95"/>
        <v>10.854642982145542</v>
      </c>
      <c r="AO275">
        <f t="shared" si="96"/>
        <v>179.05973215810224</v>
      </c>
      <c r="AP275">
        <f t="shared" si="97"/>
        <v>0.33205147755967007</v>
      </c>
      <c r="AQ275">
        <f t="shared" si="98"/>
        <v>16.003242300268546</v>
      </c>
      <c r="AR275">
        <f t="shared" si="99"/>
        <v>6.7394903945060189</v>
      </c>
      <c r="AS275">
        <f t="shared" si="100"/>
        <v>3.960424833862394</v>
      </c>
      <c r="AT275">
        <f t="shared" si="101"/>
        <v>10.40706446866359</v>
      </c>
      <c r="AU275">
        <f t="shared" si="102"/>
        <v>39.525152038203707</v>
      </c>
      <c r="AV275">
        <f t="shared" si="103"/>
        <v>1.0857804741009571</v>
      </c>
    </row>
    <row r="276" spans="1:48" hidden="1" x14ac:dyDescent="0.3">
      <c r="A276">
        <v>273</v>
      </c>
      <c r="B276">
        <v>1</v>
      </c>
      <c r="C276">
        <v>135</v>
      </c>
      <c r="D276">
        <v>7</v>
      </c>
      <c r="E276">
        <v>39.105289459228501</v>
      </c>
      <c r="F276">
        <v>1</v>
      </c>
      <c r="G276">
        <v>165</v>
      </c>
      <c r="H276">
        <v>154</v>
      </c>
      <c r="I276">
        <v>35.939971923828097</v>
      </c>
      <c r="J276">
        <v>28.649562835693398</v>
      </c>
      <c r="K276">
        <v>0.305486410856247</v>
      </c>
      <c r="L276">
        <v>1.2061973810195901</v>
      </c>
      <c r="M276">
        <v>0.87508624792098999</v>
      </c>
      <c r="N276">
        <v>0</v>
      </c>
      <c r="O276">
        <v>0.32870686054229697</v>
      </c>
      <c r="P276">
        <v>2.4043219164013902E-3</v>
      </c>
      <c r="Q276" s="1">
        <v>1.7277144193649301</v>
      </c>
      <c r="R276" s="1">
        <v>3</v>
      </c>
      <c r="S276" s="1">
        <v>0.484839707612991</v>
      </c>
      <c r="T276" s="1">
        <v>0.48387327790260298</v>
      </c>
      <c r="U276" s="1">
        <v>9.6643448341637796E-4</v>
      </c>
      <c r="V276" s="1">
        <v>3.9649527519941302E-2</v>
      </c>
      <c r="W276" s="1">
        <v>1.8697531893849401E-2</v>
      </c>
      <c r="X276" s="1">
        <v>1.06708239763975E-2</v>
      </c>
      <c r="Y276" s="1">
        <v>2.9012100771069499E-2</v>
      </c>
      <c r="Z276" s="1">
        <v>0.105724409222603</v>
      </c>
      <c r="AA276" s="1">
        <v>2.9579522088170099E-3</v>
      </c>
      <c r="AB276" s="1">
        <v>28</v>
      </c>
      <c r="AD276">
        <f t="shared" si="85"/>
        <v>1.1948044623112872</v>
      </c>
      <c r="AE276">
        <f t="shared" si="86"/>
        <v>18.922004593967003</v>
      </c>
      <c r="AF276">
        <f t="shared" si="87"/>
        <v>3.7792700217377427E-2</v>
      </c>
      <c r="AG276">
        <f t="shared" si="88"/>
        <v>1.5505062505889511</v>
      </c>
      <c r="AH276">
        <f t="shared" si="89"/>
        <v>0.73117239688213764</v>
      </c>
      <c r="AI276">
        <f t="shared" si="90"/>
        <v>0.41728566036549991</v>
      </c>
      <c r="AJ276">
        <f t="shared" si="91"/>
        <v>1.1345265984729791</v>
      </c>
      <c r="AK276">
        <f t="shared" si="92"/>
        <v>4.1343836255558175</v>
      </c>
      <c r="AL276">
        <f t="shared" si="93"/>
        <v>0.11567157733235348</v>
      </c>
      <c r="AM276">
        <f t="shared" si="94"/>
        <v>0</v>
      </c>
      <c r="AN276">
        <f t="shared" si="95"/>
        <v>10.814343049564783</v>
      </c>
      <c r="AO276">
        <f t="shared" si="96"/>
        <v>179.16670416838923</v>
      </c>
      <c r="AP276">
        <f t="shared" si="97"/>
        <v>0.33005926891276027</v>
      </c>
      <c r="AQ276">
        <f t="shared" si="98"/>
        <v>15.989589395878262</v>
      </c>
      <c r="AR276">
        <f t="shared" si="99"/>
        <v>6.7382103610972868</v>
      </c>
      <c r="AS276">
        <f t="shared" si="100"/>
        <v>3.9502306939754499</v>
      </c>
      <c r="AT276">
        <f t="shared" si="101"/>
        <v>10.405288614839744</v>
      </c>
      <c r="AU276">
        <f t="shared" si="102"/>
        <v>39.553952211241139</v>
      </c>
      <c r="AV276">
        <f t="shared" si="103"/>
        <v>1.0868019715839505</v>
      </c>
    </row>
    <row r="277" spans="1:48" hidden="1" x14ac:dyDescent="0.3">
      <c r="A277">
        <v>274</v>
      </c>
      <c r="B277">
        <v>1</v>
      </c>
      <c r="C277">
        <v>135</v>
      </c>
      <c r="D277">
        <v>6</v>
      </c>
      <c r="E277">
        <v>33.383388519287102</v>
      </c>
      <c r="F277">
        <v>1</v>
      </c>
      <c r="G277">
        <v>165</v>
      </c>
      <c r="H277">
        <v>154</v>
      </c>
      <c r="I277">
        <v>32.902538299560497</v>
      </c>
      <c r="J277">
        <v>26.874017715454102</v>
      </c>
      <c r="K277">
        <v>0.29583713412284901</v>
      </c>
      <c r="L277">
        <v>0.97673547267913796</v>
      </c>
      <c r="M277">
        <v>0.70994013547897294</v>
      </c>
      <c r="N277">
        <v>0</v>
      </c>
      <c r="O277">
        <v>0.26432964205741899</v>
      </c>
      <c r="P277">
        <v>2.4657135363668199E-3</v>
      </c>
      <c r="Q277" s="1">
        <v>1.5421377420425399</v>
      </c>
      <c r="R277" s="1">
        <v>3</v>
      </c>
      <c r="S277" s="1">
        <v>0.39412447810173001</v>
      </c>
      <c r="T277" s="1">
        <v>0.39312952756881703</v>
      </c>
      <c r="U277" s="1">
        <v>9.949449449777601E-4</v>
      </c>
      <c r="V277" s="1">
        <v>3.1496543437242501E-2</v>
      </c>
      <c r="W277" s="1">
        <v>1.5677625313401201E-2</v>
      </c>
      <c r="X277" s="1">
        <v>8.9438995346426999E-3</v>
      </c>
      <c r="Y277" s="1">
        <v>2.4292705580592201E-2</v>
      </c>
      <c r="Z277" s="1">
        <v>8.5404574871063205E-2</v>
      </c>
      <c r="AA277" s="1">
        <v>2.4792489130049901E-3</v>
      </c>
      <c r="AB277" s="1">
        <v>28</v>
      </c>
      <c r="AD277">
        <f t="shared" si="85"/>
        <v>0.86732767494397744</v>
      </c>
      <c r="AE277">
        <f t="shared" si="86"/>
        <v>13.123995757233608</v>
      </c>
      <c r="AF277">
        <f t="shared" si="87"/>
        <v>3.3214633653493295E-2</v>
      </c>
      <c r="AG277">
        <f t="shared" si="88"/>
        <v>1.0514613465800688</v>
      </c>
      <c r="AH277">
        <f t="shared" si="89"/>
        <v>0.52337225689708256</v>
      </c>
      <c r="AI277">
        <f t="shared" si="90"/>
        <v>0.29857767304244837</v>
      </c>
      <c r="AJ277">
        <f t="shared" si="91"/>
        <v>0.81097282858156339</v>
      </c>
      <c r="AK277">
        <f t="shared" si="92"/>
        <v>2.8510941042452473</v>
      </c>
      <c r="AL277">
        <f t="shared" si="93"/>
        <v>8.2765729698865809E-2</v>
      </c>
      <c r="AM277">
        <f t="shared" si="94"/>
        <v>0</v>
      </c>
      <c r="AN277">
        <f t="shared" si="95"/>
        <v>10.782000219393685</v>
      </c>
      <c r="AO277">
        <f t="shared" si="96"/>
        <v>179.22487134905492</v>
      </c>
      <c r="AP277">
        <f t="shared" si="97"/>
        <v>0.32821067248189961</v>
      </c>
      <c r="AQ277">
        <f t="shared" si="98"/>
        <v>15.980390344868088</v>
      </c>
      <c r="AR277">
        <f t="shared" si="99"/>
        <v>6.7373428592435616</v>
      </c>
      <c r="AS277">
        <f t="shared" si="100"/>
        <v>3.9426926102624096</v>
      </c>
      <c r="AT277">
        <f t="shared" si="101"/>
        <v>10.404416386040864</v>
      </c>
      <c r="AU277">
        <f t="shared" si="102"/>
        <v>39.575591344745206</v>
      </c>
      <c r="AV277">
        <f t="shared" si="103"/>
        <v>1.0874674518601288</v>
      </c>
    </row>
    <row r="278" spans="1:48" hidden="1" x14ac:dyDescent="0.3">
      <c r="A278">
        <v>275</v>
      </c>
      <c r="B278">
        <v>1</v>
      </c>
      <c r="C278">
        <v>135</v>
      </c>
      <c r="D278">
        <v>5</v>
      </c>
      <c r="E278">
        <v>28.625993728637699</v>
      </c>
      <c r="F278">
        <v>1</v>
      </c>
      <c r="G278">
        <v>165</v>
      </c>
      <c r="H278">
        <v>154</v>
      </c>
      <c r="I278">
        <v>30.243516921997099</v>
      </c>
      <c r="J278">
        <v>25.199277877807599</v>
      </c>
      <c r="K278">
        <v>0.28925085067749001</v>
      </c>
      <c r="L278">
        <v>0.79499906301498402</v>
      </c>
      <c r="M278">
        <v>0.57803010940551802</v>
      </c>
      <c r="N278">
        <v>0</v>
      </c>
      <c r="O278">
        <v>0.21444785594940199</v>
      </c>
      <c r="P278">
        <v>2.5211027823388598E-3</v>
      </c>
      <c r="Q278" s="1">
        <v>1.3725570440292401</v>
      </c>
      <c r="R278" s="1">
        <v>3</v>
      </c>
      <c r="S278" s="1">
        <v>0.32187369465827897</v>
      </c>
      <c r="T278" s="1">
        <v>0.32085299491882302</v>
      </c>
      <c r="U278" s="1">
        <v>1.0207266313955201E-3</v>
      </c>
      <c r="V278" s="1">
        <v>2.53413245081902E-2</v>
      </c>
      <c r="W278" s="1">
        <v>1.31753319874406E-2</v>
      </c>
      <c r="X278" s="1">
        <v>7.5743128545582303E-3</v>
      </c>
      <c r="Y278" s="1">
        <v>2.03563813120127E-2</v>
      </c>
      <c r="Z278" s="1">
        <v>6.9150008261203794E-2</v>
      </c>
      <c r="AA278" s="1">
        <v>2.0995994564145799E-3</v>
      </c>
      <c r="AB278" s="1">
        <v>28</v>
      </c>
      <c r="AD278">
        <f t="shared" si="85"/>
        <v>0.63078697396728189</v>
      </c>
      <c r="AE278">
        <f t="shared" si="86"/>
        <v>9.1847358203608511</v>
      </c>
      <c r="AF278">
        <f t="shared" si="87"/>
        <v>2.9219314148981643E-2</v>
      </c>
      <c r="AG278">
        <f t="shared" si="88"/>
        <v>0.72542059644682544</v>
      </c>
      <c r="AH278">
        <f t="shared" si="89"/>
        <v>0.37715697084519428</v>
      </c>
      <c r="AI278">
        <f t="shared" si="90"/>
        <v>0.21682223227332381</v>
      </c>
      <c r="AJ278">
        <f t="shared" si="91"/>
        <v>0.58272164377543323</v>
      </c>
      <c r="AK278">
        <f t="shared" si="92"/>
        <v>1.9794877028204649</v>
      </c>
      <c r="AL278">
        <f t="shared" si="93"/>
        <v>6.0103120871974884E-2</v>
      </c>
      <c r="AM278">
        <f t="shared" si="94"/>
        <v>0</v>
      </c>
      <c r="AN278">
        <f t="shared" si="95"/>
        <v>10.756897988130088</v>
      </c>
      <c r="AO278">
        <f t="shared" si="96"/>
        <v>179.25967895130367</v>
      </c>
      <c r="AP278">
        <f t="shared" si="97"/>
        <v>0.32649525287689007</v>
      </c>
      <c r="AQ278">
        <f t="shared" si="98"/>
        <v>15.974674752591929</v>
      </c>
      <c r="AR278">
        <f t="shared" si="99"/>
        <v>6.7369929341767634</v>
      </c>
      <c r="AS278">
        <f t="shared" si="100"/>
        <v>3.9372104949123123</v>
      </c>
      <c r="AT278">
        <f t="shared" si="101"/>
        <v>10.404470917265005</v>
      </c>
      <c r="AU278">
        <f t="shared" si="102"/>
        <v>39.593278096411858</v>
      </c>
      <c r="AV278">
        <f t="shared" si="103"/>
        <v>1.0879485480796554</v>
      </c>
    </row>
    <row r="279" spans="1:48" hidden="1" x14ac:dyDescent="0.3">
      <c r="A279">
        <v>276</v>
      </c>
      <c r="B279">
        <v>1</v>
      </c>
      <c r="C279">
        <v>135</v>
      </c>
      <c r="D279">
        <v>4</v>
      </c>
      <c r="E279">
        <v>24.712379455566399</v>
      </c>
      <c r="F279">
        <v>1</v>
      </c>
      <c r="G279">
        <v>165</v>
      </c>
      <c r="H279">
        <v>154</v>
      </c>
      <c r="I279">
        <v>27.806291580200199</v>
      </c>
      <c r="J279">
        <v>23.624580383300799</v>
      </c>
      <c r="K279">
        <v>0.28463217616081199</v>
      </c>
      <c r="L279">
        <v>0.64555650949478105</v>
      </c>
      <c r="M279">
        <v>0.46471935510635398</v>
      </c>
      <c r="N279">
        <v>0</v>
      </c>
      <c r="O279">
        <v>0.17825694382190699</v>
      </c>
      <c r="P279">
        <v>2.5802308227866901E-3</v>
      </c>
      <c r="Q279" s="1">
        <v>1.2218651771545399</v>
      </c>
      <c r="R279" s="1">
        <v>3</v>
      </c>
      <c r="S279" s="1">
        <v>0.262173801660538</v>
      </c>
      <c r="T279" s="1">
        <v>0.26112592220306402</v>
      </c>
      <c r="U279" s="1">
        <v>1.0478849289938801E-3</v>
      </c>
      <c r="V279" s="1">
        <v>2.0431118085980401E-2</v>
      </c>
      <c r="W279" s="1">
        <v>1.10200671479106E-2</v>
      </c>
      <c r="X279" s="1">
        <v>6.4333416521549199E-3</v>
      </c>
      <c r="Y279" s="1">
        <v>1.6948644071817402E-2</v>
      </c>
      <c r="Z279" s="1">
        <v>5.5642601102590603E-2</v>
      </c>
      <c r="AA279" s="1">
        <v>1.7833223100751599E-3</v>
      </c>
      <c r="AB279" s="1">
        <v>28</v>
      </c>
      <c r="AD279">
        <f t="shared" si="85"/>
        <v>0.45750652352694682</v>
      </c>
      <c r="AE279">
        <f t="shared" si="86"/>
        <v>6.4530428751668287</v>
      </c>
      <c r="AF279">
        <f t="shared" si="87"/>
        <v>2.5895729991066017E-2</v>
      </c>
      <c r="AG279">
        <f t="shared" si="88"/>
        <v>0.50490154284223321</v>
      </c>
      <c r="AH279">
        <f t="shared" si="89"/>
        <v>0.27233208098498812</v>
      </c>
      <c r="AI279">
        <f t="shared" si="90"/>
        <v>0.15898318007535284</v>
      </c>
      <c r="AJ279">
        <f t="shared" si="91"/>
        <v>0.41884132356008758</v>
      </c>
      <c r="AK279">
        <f t="shared" si="92"/>
        <v>1.3750610723419363</v>
      </c>
      <c r="AL279">
        <f t="shared" si="93"/>
        <v>4.4070137618154592E-2</v>
      </c>
      <c r="AM279">
        <f t="shared" si="94"/>
        <v>0</v>
      </c>
      <c r="AN279">
        <f t="shared" si="95"/>
        <v>10.738236234778345</v>
      </c>
      <c r="AO279">
        <f t="shared" si="96"/>
        <v>179.28757275829616</v>
      </c>
      <c r="AP279">
        <f t="shared" si="97"/>
        <v>0.32490779616071719</v>
      </c>
      <c r="AQ279">
        <f t="shared" si="98"/>
        <v>15.97162474430961</v>
      </c>
      <c r="AR279">
        <f t="shared" si="99"/>
        <v>6.7371593354931552</v>
      </c>
      <c r="AS279">
        <f t="shared" si="100"/>
        <v>3.9333267099617046</v>
      </c>
      <c r="AT279">
        <f t="shared" si="101"/>
        <v>10.405370580352923</v>
      </c>
      <c r="AU279">
        <f t="shared" si="102"/>
        <v>39.60870016798355</v>
      </c>
      <c r="AV279">
        <f t="shared" si="103"/>
        <v>1.088337767585946</v>
      </c>
    </row>
    <row r="280" spans="1:48" hidden="1" x14ac:dyDescent="0.3">
      <c r="A280">
        <v>277</v>
      </c>
      <c r="B280">
        <v>1</v>
      </c>
      <c r="C280">
        <v>135</v>
      </c>
      <c r="D280">
        <v>3</v>
      </c>
      <c r="E280">
        <v>21.424467086791999</v>
      </c>
      <c r="F280">
        <v>1</v>
      </c>
      <c r="G280">
        <v>165</v>
      </c>
      <c r="H280">
        <v>154</v>
      </c>
      <c r="I280">
        <v>25.399736404418899</v>
      </c>
      <c r="J280">
        <v>22.053083419799801</v>
      </c>
      <c r="K280">
        <v>0.28135320544242898</v>
      </c>
      <c r="L280">
        <v>0.51499307155609098</v>
      </c>
      <c r="M280">
        <v>0.36093249917030301</v>
      </c>
      <c r="N280">
        <v>0</v>
      </c>
      <c r="O280">
        <v>0.151409506797791</v>
      </c>
      <c r="P280">
        <v>2.6510674506425901E-3</v>
      </c>
      <c r="Q280" s="1">
        <v>1.0865827798843399</v>
      </c>
      <c r="R280" s="1">
        <v>3</v>
      </c>
      <c r="S280" s="1">
        <v>0.20978371798992199</v>
      </c>
      <c r="T280" s="1">
        <v>0.20870378613471999</v>
      </c>
      <c r="U280" s="1">
        <v>1.0799189331009999E-3</v>
      </c>
      <c r="V280" s="1">
        <v>1.62098444998264E-2</v>
      </c>
      <c r="W280" s="1">
        <v>9.0419109910726599E-3</v>
      </c>
      <c r="X280" s="1">
        <v>5.4055280052125497E-3</v>
      </c>
      <c r="Y280" s="1">
        <v>1.3809341005981E-2</v>
      </c>
      <c r="Z280" s="1">
        <v>4.3715506792068502E-2</v>
      </c>
      <c r="AA280" s="1">
        <v>1.49841222446412E-3</v>
      </c>
      <c r="AB280" s="1">
        <v>28</v>
      </c>
      <c r="AD280">
        <f t="shared" si="85"/>
        <v>0.32539269570503576</v>
      </c>
      <c r="AE280">
        <f t="shared" si="86"/>
        <v>4.4713673969321848</v>
      </c>
      <c r="AF280">
        <f t="shared" si="87"/>
        <v>2.3136687638625905E-2</v>
      </c>
      <c r="AG280">
        <f t="shared" si="88"/>
        <v>0.34728727996854702</v>
      </c>
      <c r="AH280">
        <f t="shared" si="89"/>
        <v>0.19371812442993902</v>
      </c>
      <c r="AI280">
        <f t="shared" si="90"/>
        <v>0.11581055683440868</v>
      </c>
      <c r="AJ280">
        <f t="shared" si="91"/>
        <v>0.29585777187292706</v>
      </c>
      <c r="AK280">
        <f t="shared" si="92"/>
        <v>0.93658143644910374</v>
      </c>
      <c r="AL280">
        <f t="shared" si="93"/>
        <v>3.2102683385478323E-2</v>
      </c>
      <c r="AM280">
        <f t="shared" si="94"/>
        <v>0</v>
      </c>
      <c r="AN280">
        <f t="shared" si="95"/>
        <v>10.725143301911327</v>
      </c>
      <c r="AO280">
        <f t="shared" si="96"/>
        <v>179.31471519705903</v>
      </c>
      <c r="AP280">
        <f t="shared" si="97"/>
        <v>0.32342181806448556</v>
      </c>
      <c r="AQ280">
        <f t="shared" si="98"/>
        <v>15.970617788952357</v>
      </c>
      <c r="AR280">
        <f t="shared" si="99"/>
        <v>6.7377905175681398</v>
      </c>
      <c r="AS280">
        <f t="shared" si="100"/>
        <v>3.9307304787924124</v>
      </c>
      <c r="AT280">
        <f t="shared" si="101"/>
        <v>10.406985743361096</v>
      </c>
      <c r="AU280">
        <f t="shared" si="102"/>
        <v>39.622577623617893</v>
      </c>
      <c r="AV280">
        <f t="shared" si="103"/>
        <v>1.0886837514078997</v>
      </c>
    </row>
    <row r="281" spans="1:48" hidden="1" x14ac:dyDescent="0.3">
      <c r="A281">
        <v>278</v>
      </c>
      <c r="B281">
        <v>1</v>
      </c>
      <c r="C281">
        <v>135</v>
      </c>
      <c r="D281">
        <v>2</v>
      </c>
      <c r="E281">
        <v>18.062618255615199</v>
      </c>
      <c r="F281">
        <v>1</v>
      </c>
      <c r="G281">
        <v>165</v>
      </c>
      <c r="H281">
        <v>154</v>
      </c>
      <c r="I281">
        <v>22.139976501464801</v>
      </c>
      <c r="J281">
        <v>19.897851943969702</v>
      </c>
      <c r="K281">
        <v>0.27912566065788302</v>
      </c>
      <c r="L281">
        <v>0.36411601305007901</v>
      </c>
      <c r="M281">
        <v>0.197613090276718</v>
      </c>
      <c r="N281">
        <v>0</v>
      </c>
      <c r="O281">
        <v>0.163725405931473</v>
      </c>
      <c r="P281">
        <v>2.7775114867836198E-3</v>
      </c>
      <c r="Q281" s="1">
        <v>0.93722462654113803</v>
      </c>
      <c r="R281" s="1">
        <v>3</v>
      </c>
      <c r="S281" s="1">
        <v>0.14893113076686901</v>
      </c>
      <c r="T281" s="1">
        <v>0.14779506623745001</v>
      </c>
      <c r="U281" s="1">
        <v>1.1360608041286501E-3</v>
      </c>
      <c r="V281" s="1">
        <v>1.1410509236156901E-2</v>
      </c>
      <c r="W281" s="1">
        <v>6.63475785404444E-3</v>
      </c>
      <c r="X281" s="1">
        <v>4.1568842716515099E-3</v>
      </c>
      <c r="Y281" s="1">
        <v>9.9813882261514698E-3</v>
      </c>
      <c r="Z281" s="1">
        <v>2.9937654733657799E-2</v>
      </c>
      <c r="AA281" s="1">
        <v>1.1522882850840701E-3</v>
      </c>
      <c r="AB281" s="1">
        <v>28</v>
      </c>
      <c r="AD281">
        <f t="shared" si="85"/>
        <v>0.19888338602795921</v>
      </c>
      <c r="AE281">
        <f t="shared" si="86"/>
        <v>2.6695658615104221</v>
      </c>
      <c r="AF281">
        <f t="shared" si="87"/>
        <v>2.0520232620143037E-2</v>
      </c>
      <c r="AG281">
        <f t="shared" si="88"/>
        <v>0.20610367243487346</v>
      </c>
      <c r="AH281">
        <f t="shared" si="89"/>
        <v>0.11984109833604942</v>
      </c>
      <c r="AI281">
        <f t="shared" si="90"/>
        <v>7.5084213731612254E-2</v>
      </c>
      <c r="AJ281">
        <f t="shared" si="91"/>
        <v>0.18029000519006613</v>
      </c>
      <c r="AK281">
        <f t="shared" si="92"/>
        <v>0.54075242892247211</v>
      </c>
      <c r="AL281">
        <f t="shared" si="93"/>
        <v>2.0813343413891055E-2</v>
      </c>
      <c r="AM281">
        <f t="shared" si="94"/>
        <v>0</v>
      </c>
      <c r="AN281">
        <f t="shared" si="95"/>
        <v>10.717883310790475</v>
      </c>
      <c r="AO281">
        <f t="shared" si="96"/>
        <v>179.34282660036882</v>
      </c>
      <c r="AP281">
        <f t="shared" si="97"/>
        <v>0.32202560180344991</v>
      </c>
      <c r="AQ281">
        <f t="shared" si="98"/>
        <v>15.971535393044096</v>
      </c>
      <c r="AR281">
        <f t="shared" si="99"/>
        <v>6.7389280000467817</v>
      </c>
      <c r="AS281">
        <f t="shared" si="100"/>
        <v>3.9294629089028374</v>
      </c>
      <c r="AT281">
        <f t="shared" si="101"/>
        <v>10.409324539358478</v>
      </c>
      <c r="AU281">
        <f t="shared" si="102"/>
        <v>39.634929098115428</v>
      </c>
      <c r="AV281">
        <f t="shared" si="103"/>
        <v>1.0890195465377543</v>
      </c>
    </row>
    <row r="282" spans="1:48" x14ac:dyDescent="0.3">
      <c r="A282">
        <v>279</v>
      </c>
      <c r="B282">
        <v>1</v>
      </c>
      <c r="C282">
        <v>135</v>
      </c>
      <c r="D282">
        <v>1</v>
      </c>
      <c r="E282">
        <v>11.791730880737299</v>
      </c>
      <c r="F282">
        <v>1</v>
      </c>
      <c r="G282">
        <v>165</v>
      </c>
      <c r="H282">
        <v>154</v>
      </c>
      <c r="I282">
        <v>15.875486373901399</v>
      </c>
      <c r="J282">
        <v>15.9015846252441</v>
      </c>
      <c r="K282">
        <v>0.277962356805801</v>
      </c>
      <c r="L282">
        <v>0.15785475075244901</v>
      </c>
      <c r="M282">
        <v>0</v>
      </c>
      <c r="N282">
        <v>0</v>
      </c>
      <c r="O282">
        <v>0.15459762513637501</v>
      </c>
      <c r="P282">
        <v>3.2571188639849398E-3</v>
      </c>
      <c r="Q282" s="1">
        <v>0.63209313154220603</v>
      </c>
      <c r="R282" s="1">
        <v>3</v>
      </c>
      <c r="S282" s="1">
        <v>6.5072111785411793E-2</v>
      </c>
      <c r="T282" s="1">
        <v>6.3729435205459595E-2</v>
      </c>
      <c r="U282" s="1">
        <v>1.34267483372241E-3</v>
      </c>
      <c r="V282" s="1">
        <v>4.7527453862130599E-3</v>
      </c>
      <c r="W282" s="1">
        <v>3.0352764297276701E-3</v>
      </c>
      <c r="X282" s="1">
        <v>2.1485609468072701E-3</v>
      </c>
      <c r="Y282" s="1">
        <v>4.2948867194354499E-3</v>
      </c>
      <c r="Z282" s="1">
        <v>1.14327054470778E-2</v>
      </c>
      <c r="AA282" s="1">
        <v>5.9558107750490297E-4</v>
      </c>
      <c r="AB282" s="1">
        <v>28</v>
      </c>
      <c r="AD282">
        <f t="shared" si="85"/>
        <v>5.7730245218576649E-2</v>
      </c>
      <c r="AE282">
        <f t="shared" si="86"/>
        <v>0.75148034912416473</v>
      </c>
      <c r="AF282">
        <f t="shared" si="87"/>
        <v>1.583246029959336E-2</v>
      </c>
      <c r="AG282">
        <f t="shared" si="88"/>
        <v>5.604309453889026E-2</v>
      </c>
      <c r="AH282">
        <f t="shared" si="89"/>
        <v>3.5791162807993826E-2</v>
      </c>
      <c r="AI282">
        <f t="shared" si="90"/>
        <v>2.5335252465613457E-2</v>
      </c>
      <c r="AJ282">
        <f t="shared" si="91"/>
        <v>5.064414835883551E-2</v>
      </c>
      <c r="AK282">
        <f t="shared" si="92"/>
        <v>0.13481138587068081</v>
      </c>
      <c r="AL282">
        <f t="shared" si="93"/>
        <v>7.0229317835973594E-3</v>
      </c>
      <c r="AM282">
        <f t="shared" si="94"/>
        <v>0</v>
      </c>
      <c r="AN282">
        <f t="shared" si="95"/>
        <v>10.716568502715512</v>
      </c>
      <c r="AO282">
        <f t="shared" si="96"/>
        <v>179.36276823976596</v>
      </c>
      <c r="AP282">
        <f t="shared" si="97"/>
        <v>0.32075426541382579</v>
      </c>
      <c r="AQ282">
        <f t="shared" si="98"/>
        <v>15.972979177774498</v>
      </c>
      <c r="AR282">
        <f t="shared" si="99"/>
        <v>6.739883477508509</v>
      </c>
      <c r="AS282">
        <f t="shared" si="100"/>
        <v>3.9295169953934086</v>
      </c>
      <c r="AT282">
        <f t="shared" si="101"/>
        <v>10.411075331970236</v>
      </c>
      <c r="AU282">
        <f t="shared" si="102"/>
        <v>39.640973143554902</v>
      </c>
      <c r="AV282">
        <f t="shared" si="103"/>
        <v>1.0892620701356215</v>
      </c>
    </row>
    <row r="283" spans="1:48" hidden="1" x14ac:dyDescent="0.3">
      <c r="A283">
        <v>280</v>
      </c>
      <c r="B283">
        <v>1</v>
      </c>
      <c r="C283">
        <v>140</v>
      </c>
      <c r="D283">
        <v>10</v>
      </c>
      <c r="E283">
        <v>58.609718322753899</v>
      </c>
      <c r="F283">
        <v>1</v>
      </c>
      <c r="G283">
        <v>170</v>
      </c>
      <c r="H283">
        <v>159</v>
      </c>
      <c r="I283">
        <v>50.343955993652301</v>
      </c>
      <c r="J283">
        <v>31.402368545532202</v>
      </c>
      <c r="K283">
        <v>0.38076606392860401</v>
      </c>
      <c r="L283">
        <v>2.4747481346130402</v>
      </c>
      <c r="M283">
        <v>1.70452392101288</v>
      </c>
      <c r="N283">
        <v>0</v>
      </c>
      <c r="O283">
        <v>0.76830989122390703</v>
      </c>
      <c r="P283">
        <v>1.9143103854730699E-3</v>
      </c>
      <c r="Q283" s="1">
        <v>2.14656639099121</v>
      </c>
      <c r="R283" s="1">
        <v>3</v>
      </c>
      <c r="S283" s="1">
        <v>0.978501737117767</v>
      </c>
      <c r="T283" s="1">
        <v>0.97774487733840898</v>
      </c>
      <c r="U283" s="1">
        <v>7.5690774247050296E-4</v>
      </c>
      <c r="V283" s="1">
        <v>9.5263101160526303E-2</v>
      </c>
      <c r="W283" s="1">
        <v>3.4422740340232898E-2</v>
      </c>
      <c r="X283" s="1">
        <v>1.98780335485935E-2</v>
      </c>
      <c r="Y283" s="1">
        <v>5.3039044141769402E-2</v>
      </c>
      <c r="Z283" s="1">
        <v>0.22072295844554901</v>
      </c>
      <c r="AA283" s="1">
        <v>5.6890933774411696E-3</v>
      </c>
      <c r="AB283" s="1">
        <v>29</v>
      </c>
      <c r="AD283">
        <f t="shared" si="85"/>
        <v>3.0213281633904816</v>
      </c>
      <c r="AE283">
        <f t="shared" si="86"/>
        <v>57.30535185231971</v>
      </c>
      <c r="AF283">
        <f t="shared" si="87"/>
        <v>4.4362149582507726E-2</v>
      </c>
      <c r="AG283">
        <f t="shared" si="88"/>
        <v>5.5833435255704567</v>
      </c>
      <c r="AH283">
        <f t="shared" si="89"/>
        <v>2.0175071152383479</v>
      </c>
      <c r="AI283">
        <f t="shared" si="90"/>
        <v>1.1650459470933172</v>
      </c>
      <c r="AJ283">
        <f t="shared" si="91"/>
        <v>3.1086034372572149</v>
      </c>
      <c r="AK283">
        <f t="shared" si="92"/>
        <v>12.936510421858541</v>
      </c>
      <c r="AL283">
        <f t="shared" si="93"/>
        <v>0.33343616036367157</v>
      </c>
      <c r="AM283">
        <f t="shared" si="94"/>
        <v>0</v>
      </c>
      <c r="AN283">
        <f t="shared" si="95"/>
        <v>10.652641914115749</v>
      </c>
      <c r="AO283">
        <f t="shared" si="96"/>
        <v>179.94819423022548</v>
      </c>
      <c r="AP283">
        <f t="shared" si="97"/>
        <v>0.31884546814160747</v>
      </c>
      <c r="AQ283">
        <f t="shared" si="98"/>
        <v>15.922952612576015</v>
      </c>
      <c r="AR283">
        <f t="shared" si="99"/>
        <v>6.7334791895296568</v>
      </c>
      <c r="AS283">
        <f t="shared" si="100"/>
        <v>3.9054627974613783</v>
      </c>
      <c r="AT283">
        <f t="shared" si="101"/>
        <v>10.398603966155092</v>
      </c>
      <c r="AU283">
        <f t="shared" si="102"/>
        <v>39.685578002583156</v>
      </c>
      <c r="AV283">
        <f t="shared" si="103"/>
        <v>1.0930796959646334</v>
      </c>
    </row>
    <row r="284" spans="1:48" hidden="1" x14ac:dyDescent="0.3">
      <c r="A284">
        <v>281</v>
      </c>
      <c r="B284">
        <v>1</v>
      </c>
      <c r="C284">
        <v>140</v>
      </c>
      <c r="D284">
        <v>9</v>
      </c>
      <c r="E284">
        <v>51.128364562988303</v>
      </c>
      <c r="F284">
        <v>1</v>
      </c>
      <c r="G284">
        <v>170</v>
      </c>
      <c r="H284">
        <v>159</v>
      </c>
      <c r="I284">
        <v>44.668876647949197</v>
      </c>
      <c r="J284">
        <v>32.046955108642599</v>
      </c>
      <c r="K284">
        <v>0.34031295776367199</v>
      </c>
      <c r="L284">
        <v>1.9661992788314799</v>
      </c>
      <c r="M284">
        <v>1.3881707191467301</v>
      </c>
      <c r="N284">
        <v>0</v>
      </c>
      <c r="O284">
        <v>0.57585221529007002</v>
      </c>
      <c r="P284">
        <v>2.1764014381915301E-3</v>
      </c>
      <c r="Q284" s="1">
        <v>1.96906065940857</v>
      </c>
      <c r="R284" s="1">
        <v>3</v>
      </c>
      <c r="S284" s="1">
        <v>0.78295648097991899</v>
      </c>
      <c r="T284" s="1">
        <v>0.78208982944488503</v>
      </c>
      <c r="U284" s="1">
        <v>8.6666061542928197E-4</v>
      </c>
      <c r="V284" s="1">
        <v>6.9204732775688199E-2</v>
      </c>
      <c r="W284" s="1">
        <v>2.80443429946899E-2</v>
      </c>
      <c r="X284" s="1">
        <v>1.6114627942442901E-2</v>
      </c>
      <c r="Y284" s="1">
        <v>4.34001982212067E-2</v>
      </c>
      <c r="Z284" s="1">
        <v>0.172490879893303</v>
      </c>
      <c r="AA284" s="1">
        <v>4.6120062470436096E-3</v>
      </c>
      <c r="AB284" s="1">
        <v>29</v>
      </c>
      <c r="AD284">
        <f t="shared" si="85"/>
        <v>2.1990927804867306</v>
      </c>
      <c r="AE284">
        <f t="shared" si="86"/>
        <v>39.986973920863427</v>
      </c>
      <c r="AF284">
        <f t="shared" si="87"/>
        <v>4.4310939898052133E-2</v>
      </c>
      <c r="AG284">
        <f t="shared" si="88"/>
        <v>3.5383248068395718</v>
      </c>
      <c r="AH284">
        <f t="shared" si="89"/>
        <v>1.4338613925619923</v>
      </c>
      <c r="AI284">
        <f t="shared" si="90"/>
        <v>0.82391457223813869</v>
      </c>
      <c r="AJ284">
        <f t="shared" si="91"/>
        <v>2.2189811567598126</v>
      </c>
      <c r="AK284">
        <f t="shared" si="92"/>
        <v>8.8191765909754238</v>
      </c>
      <c r="AL284">
        <f t="shared" si="93"/>
        <v>0.23580433676562518</v>
      </c>
      <c r="AM284">
        <f t="shared" si="94"/>
        <v>0</v>
      </c>
      <c r="AN284">
        <f t="shared" si="95"/>
        <v>10.599429068221859</v>
      </c>
      <c r="AO284">
        <f t="shared" si="96"/>
        <v>180.32746905666409</v>
      </c>
      <c r="AP284">
        <f t="shared" si="97"/>
        <v>0.31682517488111789</v>
      </c>
      <c r="AQ284">
        <f t="shared" si="98"/>
        <v>15.895481517894895</v>
      </c>
      <c r="AR284">
        <f t="shared" si="99"/>
        <v>6.7311734749485002</v>
      </c>
      <c r="AS284">
        <f t="shared" si="100"/>
        <v>3.8881540227290357</v>
      </c>
      <c r="AT284">
        <f t="shared" si="101"/>
        <v>10.393785129675422</v>
      </c>
      <c r="AU284">
        <f t="shared" si="102"/>
        <v>39.736635348665658</v>
      </c>
      <c r="AV284">
        <f t="shared" si="103"/>
        <v>1.0956969247874264</v>
      </c>
    </row>
    <row r="285" spans="1:48" hidden="1" x14ac:dyDescent="0.3">
      <c r="A285">
        <v>282</v>
      </c>
      <c r="B285">
        <v>1</v>
      </c>
      <c r="C285">
        <v>140</v>
      </c>
      <c r="D285">
        <v>8</v>
      </c>
      <c r="E285">
        <v>43.982963562011697</v>
      </c>
      <c r="F285">
        <v>1</v>
      </c>
      <c r="G285">
        <v>170</v>
      </c>
      <c r="H285">
        <v>159</v>
      </c>
      <c r="I285">
        <v>40.326057434082003</v>
      </c>
      <c r="J285">
        <v>30.769487380981399</v>
      </c>
      <c r="K285">
        <v>0.31699195504188499</v>
      </c>
      <c r="L285">
        <v>1.57304298877716</v>
      </c>
      <c r="M285">
        <v>1.1279988288879399</v>
      </c>
      <c r="N285">
        <v>0</v>
      </c>
      <c r="O285">
        <v>0.44273915886879001</v>
      </c>
      <c r="P285">
        <v>2.3050163872540001E-3</v>
      </c>
      <c r="Q285" s="1">
        <v>1.78470015525818</v>
      </c>
      <c r="R285" s="1">
        <v>3</v>
      </c>
      <c r="S285" s="1">
        <v>0.62978529930114802</v>
      </c>
      <c r="T285" s="1">
        <v>0.62886244058608998</v>
      </c>
      <c r="U285" s="1">
        <v>9.2283898266032295E-4</v>
      </c>
      <c r="V285" s="1">
        <v>5.2581731230020502E-2</v>
      </c>
      <c r="W285" s="1">
        <v>2.32954770326614E-2</v>
      </c>
      <c r="X285" s="1">
        <v>1.31466211751103E-2</v>
      </c>
      <c r="Y285" s="1">
        <v>3.61307337880135E-2</v>
      </c>
      <c r="Z285" s="1">
        <v>0.13791139423847201</v>
      </c>
      <c r="AA285" s="1">
        <v>3.7625627592206001E-3</v>
      </c>
      <c r="AB285" s="1">
        <v>29</v>
      </c>
      <c r="AD285">
        <f t="shared" si="85"/>
        <v>1.6001867876958527</v>
      </c>
      <c r="AE285">
        <f t="shared" si="86"/>
        <v>27.659233809815742</v>
      </c>
      <c r="AF285">
        <f t="shared" si="87"/>
        <v>4.0589193347952926E-2</v>
      </c>
      <c r="AG285">
        <f t="shared" si="88"/>
        <v>2.3127003687174841</v>
      </c>
      <c r="AH285">
        <f t="shared" si="89"/>
        <v>1.0246041174872267</v>
      </c>
      <c r="AI285">
        <f t="shared" si="90"/>
        <v>0.57822736010844777</v>
      </c>
      <c r="AJ285">
        <f t="shared" si="91"/>
        <v>1.5891367476669427</v>
      </c>
      <c r="AK285">
        <f t="shared" si="92"/>
        <v>6.0657518275769444</v>
      </c>
      <c r="AL285">
        <f t="shared" si="93"/>
        <v>0.16548866073858184</v>
      </c>
      <c r="AM285">
        <f t="shared" si="94"/>
        <v>0</v>
      </c>
      <c r="AN285">
        <f t="shared" si="95"/>
        <v>10.55303969327413</v>
      </c>
      <c r="AO285">
        <f t="shared" si="96"/>
        <v>180.52775223729392</v>
      </c>
      <c r="AP285">
        <f t="shared" si="97"/>
        <v>0.31487404139779346</v>
      </c>
      <c r="AQ285">
        <f t="shared" si="98"/>
        <v>15.876092484527904</v>
      </c>
      <c r="AR285">
        <f t="shared" si="99"/>
        <v>6.7293567164709511</v>
      </c>
      <c r="AS285">
        <f t="shared" si="100"/>
        <v>3.8750866482281632</v>
      </c>
      <c r="AT285">
        <f t="shared" si="101"/>
        <v>10.390575661495864</v>
      </c>
      <c r="AU285">
        <f t="shared" si="102"/>
        <v>39.773610596616635</v>
      </c>
      <c r="AV285">
        <f t="shared" si="103"/>
        <v>1.097278681972194</v>
      </c>
    </row>
    <row r="286" spans="1:48" hidden="1" x14ac:dyDescent="0.3">
      <c r="A286">
        <v>283</v>
      </c>
      <c r="B286">
        <v>1</v>
      </c>
      <c r="C286">
        <v>140</v>
      </c>
      <c r="D286">
        <v>7</v>
      </c>
      <c r="E286">
        <v>37.507545471191399</v>
      </c>
      <c r="F286">
        <v>1</v>
      </c>
      <c r="G286">
        <v>170</v>
      </c>
      <c r="H286">
        <v>159</v>
      </c>
      <c r="I286">
        <v>36.681182861328097</v>
      </c>
      <c r="J286">
        <v>28.978641510009801</v>
      </c>
      <c r="K286">
        <v>0.30241307616233798</v>
      </c>
      <c r="L286">
        <v>1.26406133174896</v>
      </c>
      <c r="M286">
        <v>0.91813200712204002</v>
      </c>
      <c r="N286">
        <v>0</v>
      </c>
      <c r="O286">
        <v>0.34354570508003202</v>
      </c>
      <c r="P286">
        <v>2.3836186155676798E-3</v>
      </c>
      <c r="Q286" s="1">
        <v>1.5977427959442101</v>
      </c>
      <c r="R286" s="1">
        <v>3</v>
      </c>
      <c r="S286" s="1">
        <v>0.50836533308029197</v>
      </c>
      <c r="T286" s="1">
        <v>0.50740671157836903</v>
      </c>
      <c r="U286" s="1">
        <v>9.5861568115651597E-4</v>
      </c>
      <c r="V286" s="1">
        <v>4.0979087352752699E-2</v>
      </c>
      <c r="W286" s="1">
        <v>1.9456842914223699E-2</v>
      </c>
      <c r="X286" s="1">
        <v>1.0865842923522001E-2</v>
      </c>
      <c r="Y286" s="1">
        <v>3.01932562142611E-2</v>
      </c>
      <c r="Z286" s="1">
        <v>0.110941708087921</v>
      </c>
      <c r="AA286" s="1">
        <v>3.10980412177742E-3</v>
      </c>
      <c r="AB286" s="1">
        <v>29</v>
      </c>
      <c r="AD286">
        <f t="shared" si="85"/>
        <v>1.1566249733919167</v>
      </c>
      <c r="AE286">
        <f t="shared" si="86"/>
        <v>19.031580306913376</v>
      </c>
      <c r="AF286">
        <f t="shared" si="87"/>
        <v>3.5955321250375136E-2</v>
      </c>
      <c r="AG286">
        <f t="shared" si="88"/>
        <v>1.5370249822512962</v>
      </c>
      <c r="AH286">
        <f t="shared" si="89"/>
        <v>0.72977842033107354</v>
      </c>
      <c r="AI286">
        <f t="shared" si="90"/>
        <v>0.40755109753682472</v>
      </c>
      <c r="AJ286">
        <f t="shared" si="91"/>
        <v>1.1324749303797306</v>
      </c>
      <c r="AK286">
        <f t="shared" si="92"/>
        <v>4.1611511607593394</v>
      </c>
      <c r="AL286">
        <f t="shared" si="93"/>
        <v>0.11664111950406501</v>
      </c>
      <c r="AM286">
        <f t="shared" si="94"/>
        <v>0</v>
      </c>
      <c r="AN286">
        <f t="shared" si="95"/>
        <v>10.514860204354761</v>
      </c>
      <c r="AO286">
        <f t="shared" si="96"/>
        <v>180.63732795024032</v>
      </c>
      <c r="AP286">
        <f t="shared" si="97"/>
        <v>0.3130366624307912</v>
      </c>
      <c r="AQ286">
        <f t="shared" si="98"/>
        <v>15.862611216190247</v>
      </c>
      <c r="AR286">
        <f t="shared" si="99"/>
        <v>6.7279627399198878</v>
      </c>
      <c r="AS286">
        <f t="shared" si="100"/>
        <v>3.865352085399488</v>
      </c>
      <c r="AT286">
        <f t="shared" si="101"/>
        <v>10.388523993402615</v>
      </c>
      <c r="AU286">
        <f t="shared" si="102"/>
        <v>39.800378131820153</v>
      </c>
      <c r="AV286">
        <f t="shared" si="103"/>
        <v>1.0982482241439055</v>
      </c>
    </row>
    <row r="287" spans="1:48" hidden="1" x14ac:dyDescent="0.3">
      <c r="A287">
        <v>284</v>
      </c>
      <c r="B287">
        <v>1</v>
      </c>
      <c r="C287">
        <v>140</v>
      </c>
      <c r="D287">
        <v>6</v>
      </c>
      <c r="E287">
        <v>31.963281631469702</v>
      </c>
      <c r="F287">
        <v>1</v>
      </c>
      <c r="G287">
        <v>170</v>
      </c>
      <c r="H287">
        <v>159</v>
      </c>
      <c r="I287">
        <v>33.5901489257812</v>
      </c>
      <c r="J287">
        <v>27.1706447601318</v>
      </c>
      <c r="K287">
        <v>0.29284548759460399</v>
      </c>
      <c r="L287">
        <v>1.02418041229248</v>
      </c>
      <c r="M287">
        <v>0.74718880653381403</v>
      </c>
      <c r="N287">
        <v>0</v>
      </c>
      <c r="O287">
        <v>0.27454936504364003</v>
      </c>
      <c r="P287">
        <v>2.44225887581706E-3</v>
      </c>
      <c r="Q287" s="1">
        <v>1.4201079607009901</v>
      </c>
      <c r="R287" s="1">
        <v>3</v>
      </c>
      <c r="S287" s="1">
        <v>0.41346237063407898</v>
      </c>
      <c r="T287" s="1">
        <v>0.41247642040252702</v>
      </c>
      <c r="U287" s="1">
        <v>9.8594173323363109E-4</v>
      </c>
      <c r="V287" s="1">
        <v>3.2617159187793697E-2</v>
      </c>
      <c r="W287" s="1">
        <v>1.6347339376807199E-2</v>
      </c>
      <c r="X287" s="1">
        <v>9.1174561530351604E-3</v>
      </c>
      <c r="Y287" s="1">
        <v>2.5342309847474102E-2</v>
      </c>
      <c r="Z287" s="1">
        <v>8.9848302304744707E-2</v>
      </c>
      <c r="AA287" s="1">
        <v>2.6094159111380599E-3</v>
      </c>
      <c r="AB287" s="1">
        <v>29</v>
      </c>
      <c r="AD287">
        <f t="shared" si="85"/>
        <v>0.83693259581039181</v>
      </c>
      <c r="AE287">
        <f t="shared" si="86"/>
        <v>13.184099991666466</v>
      </c>
      <c r="AF287">
        <f t="shared" si="87"/>
        <v>3.1513933291565918E-2</v>
      </c>
      <c r="AG287">
        <f t="shared" si="88"/>
        <v>1.0425514451379294</v>
      </c>
      <c r="AH287">
        <f t="shared" si="89"/>
        <v>0.52251461242610286</v>
      </c>
      <c r="AI287">
        <f t="shared" si="90"/>
        <v>0.29142381878203916</v>
      </c>
      <c r="AJ287">
        <f t="shared" si="91"/>
        <v>0.81002338684678266</v>
      </c>
      <c r="AK287">
        <f t="shared" si="92"/>
        <v>2.8718465906759834</v>
      </c>
      <c r="AL287">
        <f t="shared" si="93"/>
        <v>8.340549566134392E-2</v>
      </c>
      <c r="AM287">
        <f t="shared" si="94"/>
        <v>0</v>
      </c>
      <c r="AN287">
        <f t="shared" si="95"/>
        <v>10.484465125221174</v>
      </c>
      <c r="AO287">
        <f t="shared" si="96"/>
        <v>180.69743218467318</v>
      </c>
      <c r="AP287">
        <f t="shared" si="97"/>
        <v>0.31133596206886383</v>
      </c>
      <c r="AQ287">
        <f t="shared" si="98"/>
        <v>15.853701314748108</v>
      </c>
      <c r="AR287">
        <f t="shared" si="99"/>
        <v>6.7271050954489073</v>
      </c>
      <c r="AS287">
        <f t="shared" si="100"/>
        <v>3.8581982311390788</v>
      </c>
      <c r="AT287">
        <f t="shared" si="101"/>
        <v>10.387574551667834</v>
      </c>
      <c r="AU287">
        <f t="shared" si="102"/>
        <v>39.821130618250891</v>
      </c>
      <c r="AV287">
        <f t="shared" si="103"/>
        <v>1.0988879901063837</v>
      </c>
    </row>
    <row r="288" spans="1:48" hidden="1" x14ac:dyDescent="0.3">
      <c r="A288">
        <v>285</v>
      </c>
      <c r="B288">
        <v>1</v>
      </c>
      <c r="C288">
        <v>140</v>
      </c>
      <c r="D288">
        <v>5</v>
      </c>
      <c r="E288">
        <v>27.366584777831999</v>
      </c>
      <c r="F288">
        <v>1</v>
      </c>
      <c r="G288">
        <v>170</v>
      </c>
      <c r="H288">
        <v>159</v>
      </c>
      <c r="I288">
        <v>30.8908996582031</v>
      </c>
      <c r="J288">
        <v>25.4713649749756</v>
      </c>
      <c r="K288">
        <v>0.28632256388664201</v>
      </c>
      <c r="L288">
        <v>0.83433854579925504</v>
      </c>
      <c r="M288">
        <v>0.60639369487762396</v>
      </c>
      <c r="N288">
        <v>0</v>
      </c>
      <c r="O288">
        <v>0.225449994206429</v>
      </c>
      <c r="P288">
        <v>2.4948457721620798E-3</v>
      </c>
      <c r="Q288" s="1">
        <v>1.2594084739685101</v>
      </c>
      <c r="R288" s="1">
        <v>3</v>
      </c>
      <c r="S288" s="1">
        <v>0.33793959021568298</v>
      </c>
      <c r="T288" s="1">
        <v>0.33692908287048301</v>
      </c>
      <c r="U288" s="1">
        <v>1.01050967350602E-3</v>
      </c>
      <c r="V288" s="1">
        <v>2.6308536529540998E-2</v>
      </c>
      <c r="W288" s="1">
        <v>1.37709658592939E-2</v>
      </c>
      <c r="X288" s="1">
        <v>7.7335960231721401E-3</v>
      </c>
      <c r="Y288" s="1">
        <v>2.1295415237545998E-2</v>
      </c>
      <c r="Z288" s="1">
        <v>7.2966717183589894E-2</v>
      </c>
      <c r="AA288" s="1">
        <v>2.21335515379906E-3</v>
      </c>
      <c r="AB288" s="1">
        <v>29</v>
      </c>
      <c r="AD288">
        <f t="shared" si="85"/>
        <v>0.60732225442825405</v>
      </c>
      <c r="AE288">
        <f t="shared" si="86"/>
        <v>9.2205983104922566</v>
      </c>
      <c r="AF288">
        <f t="shared" si="87"/>
        <v>2.7654198648821831E-2</v>
      </c>
      <c r="AG288">
        <f t="shared" si="88"/>
        <v>0.71997479531637376</v>
      </c>
      <c r="AH288">
        <f t="shared" si="89"/>
        <v>0.37686430466099657</v>
      </c>
      <c r="AI288">
        <f t="shared" si="90"/>
        <v>0.21164211120564477</v>
      </c>
      <c r="AJ288">
        <f t="shared" si="91"/>
        <v>0.58278278647743798</v>
      </c>
      <c r="AK288">
        <f t="shared" si="92"/>
        <v>1.9968498517648037</v>
      </c>
      <c r="AL288">
        <f t="shared" si="93"/>
        <v>6.0571971459893362E-2</v>
      </c>
      <c r="AM288">
        <f t="shared" si="94"/>
        <v>0</v>
      </c>
      <c r="AN288">
        <f t="shared" si="95"/>
        <v>10.461000405682146</v>
      </c>
      <c r="AO288">
        <f t="shared" si="96"/>
        <v>180.73329467480457</v>
      </c>
      <c r="AP288">
        <f t="shared" si="97"/>
        <v>0.30977084656870402</v>
      </c>
      <c r="AQ288">
        <f t="shared" si="98"/>
        <v>15.848255513617657</v>
      </c>
      <c r="AR288">
        <f t="shared" si="99"/>
        <v>6.7268124292647098</v>
      </c>
      <c r="AS288">
        <f t="shared" si="100"/>
        <v>3.8530181100713996</v>
      </c>
      <c r="AT288">
        <f t="shared" si="101"/>
        <v>10.387635694369838</v>
      </c>
      <c r="AU288">
        <f t="shared" si="102"/>
        <v>39.838492767195234</v>
      </c>
      <c r="AV288">
        <f t="shared" si="103"/>
        <v>1.0993568406943022</v>
      </c>
    </row>
    <row r="289" spans="1:48" hidden="1" x14ac:dyDescent="0.3">
      <c r="A289">
        <v>286</v>
      </c>
      <c r="B289">
        <v>1</v>
      </c>
      <c r="C289">
        <v>140</v>
      </c>
      <c r="D289">
        <v>4</v>
      </c>
      <c r="E289">
        <v>23.594617843627901</v>
      </c>
      <c r="F289">
        <v>1</v>
      </c>
      <c r="G289">
        <v>170</v>
      </c>
      <c r="H289">
        <v>159</v>
      </c>
      <c r="I289">
        <v>28.423051834106399</v>
      </c>
      <c r="J289">
        <v>23.8786735534668</v>
      </c>
      <c r="K289">
        <v>0.28175023198127702</v>
      </c>
      <c r="L289">
        <v>0.67903357744216897</v>
      </c>
      <c r="M289">
        <v>0.48917537927627602</v>
      </c>
      <c r="N289">
        <v>0</v>
      </c>
      <c r="O289">
        <v>0.18730697035789501</v>
      </c>
      <c r="P289">
        <v>2.55124527029693E-3</v>
      </c>
      <c r="Q289" s="1">
        <v>1.1177611351013199</v>
      </c>
      <c r="R289" s="1">
        <v>3</v>
      </c>
      <c r="S289" s="1">
        <v>0.27586582303047202</v>
      </c>
      <c r="T289" s="1">
        <v>0.27482935786247298</v>
      </c>
      <c r="U289" s="1">
        <v>1.03647506330162E-3</v>
      </c>
      <c r="V289" s="1">
        <v>2.1278193220496198E-2</v>
      </c>
      <c r="W289" s="1">
        <v>1.15518178790808E-2</v>
      </c>
      <c r="X289" s="1">
        <v>6.5828911028802404E-3</v>
      </c>
      <c r="Y289" s="1">
        <v>1.7790777608752199E-2</v>
      </c>
      <c r="Z289" s="1">
        <v>5.8928731828928001E-2</v>
      </c>
      <c r="AA289" s="1">
        <v>1.8840233096852901E-3</v>
      </c>
      <c r="AB289" s="1">
        <v>29</v>
      </c>
      <c r="AD289">
        <f t="shared" si="85"/>
        <v>0.44026629083690982</v>
      </c>
      <c r="AE289">
        <f t="shared" si="86"/>
        <v>6.484493670974703</v>
      </c>
      <c r="AF289">
        <f t="shared" si="87"/>
        <v>2.4455233023051762E-2</v>
      </c>
      <c r="AG289">
        <f t="shared" si="88"/>
        <v>0.50205083744048185</v>
      </c>
      <c r="AH289">
        <f t="shared" si="89"/>
        <v>0.27256072825609967</v>
      </c>
      <c r="AI289">
        <f t="shared" si="90"/>
        <v>0.15532079987867747</v>
      </c>
      <c r="AJ289">
        <f t="shared" si="91"/>
        <v>0.41976659881948036</v>
      </c>
      <c r="AK289">
        <f t="shared" si="92"/>
        <v>1.390400907513188</v>
      </c>
      <c r="AL289">
        <f t="shared" si="93"/>
        <v>4.445281000051144E-2</v>
      </c>
      <c r="AM289">
        <f t="shared" si="94"/>
        <v>0</v>
      </c>
      <c r="AN289">
        <f t="shared" si="95"/>
        <v>10.443760172992109</v>
      </c>
      <c r="AO289">
        <f t="shared" si="96"/>
        <v>180.76474547061244</v>
      </c>
      <c r="AP289">
        <f t="shared" si="97"/>
        <v>0.30833034960068978</v>
      </c>
      <c r="AQ289">
        <f t="shared" si="98"/>
        <v>15.845404808215905</v>
      </c>
      <c r="AR289">
        <f t="shared" si="99"/>
        <v>6.7270410765358211</v>
      </c>
      <c r="AS289">
        <f t="shared" si="100"/>
        <v>3.8493557298747243</v>
      </c>
      <c r="AT289">
        <f t="shared" si="101"/>
        <v>10.38856096962923</v>
      </c>
      <c r="AU289">
        <f t="shared" si="102"/>
        <v>39.853832602366488</v>
      </c>
      <c r="AV289">
        <f t="shared" si="103"/>
        <v>1.099739513076659</v>
      </c>
    </row>
    <row r="290" spans="1:48" hidden="1" x14ac:dyDescent="0.3">
      <c r="A290">
        <v>287</v>
      </c>
      <c r="B290">
        <v>1</v>
      </c>
      <c r="C290">
        <v>140</v>
      </c>
      <c r="D290">
        <v>3</v>
      </c>
      <c r="E290">
        <v>20.432989120483398</v>
      </c>
      <c r="F290">
        <v>1</v>
      </c>
      <c r="G290">
        <v>170</v>
      </c>
      <c r="H290">
        <v>159</v>
      </c>
      <c r="I290">
        <v>25.992355346679702</v>
      </c>
      <c r="J290">
        <v>22.294183731079102</v>
      </c>
      <c r="K290">
        <v>0.27850303053855902</v>
      </c>
      <c r="L290">
        <v>0.54273158311843905</v>
      </c>
      <c r="M290">
        <v>0.38181462883949302</v>
      </c>
      <c r="N290">
        <v>0</v>
      </c>
      <c r="O290">
        <v>0.158298850059509</v>
      </c>
      <c r="P290">
        <v>2.61809397488832E-3</v>
      </c>
      <c r="Q290" s="1">
        <v>0.99147832393646196</v>
      </c>
      <c r="R290" s="1">
        <v>3</v>
      </c>
      <c r="S290" s="1">
        <v>0.22114549577236201</v>
      </c>
      <c r="T290" s="1">
        <v>0.22007872164249401</v>
      </c>
      <c r="U290" s="1">
        <v>1.06678821612149E-3</v>
      </c>
      <c r="V290" s="1">
        <v>1.69533211737871E-2</v>
      </c>
      <c r="W290" s="1">
        <v>9.5141353085637093E-3</v>
      </c>
      <c r="X290" s="1">
        <v>5.5480743758380396E-3</v>
      </c>
      <c r="Y290" s="1">
        <v>1.4559568837285E-2</v>
      </c>
      <c r="Z290" s="1">
        <v>4.6517651528119999E-2</v>
      </c>
      <c r="AA290" s="1">
        <v>1.58785888925195E-3</v>
      </c>
      <c r="AB290" s="1">
        <v>29</v>
      </c>
      <c r="AD290">
        <f t="shared" si="85"/>
        <v>0.31313475208466046</v>
      </c>
      <c r="AE290">
        <f t="shared" si="86"/>
        <v>4.4968661249709747</v>
      </c>
      <c r="AF290">
        <f t="shared" si="87"/>
        <v>2.1797672013870298E-2</v>
      </c>
      <c r="AG290">
        <f t="shared" si="88"/>
        <v>0.34640702710005267</v>
      </c>
      <c r="AH290">
        <f t="shared" si="89"/>
        <v>0.19440222325068923</v>
      </c>
      <c r="AI290">
        <f t="shared" si="90"/>
        <v>0.11336374336113138</v>
      </c>
      <c r="AJ290">
        <f t="shared" si="91"/>
        <v>0.29749551165117355</v>
      </c>
      <c r="AK290">
        <f t="shared" si="92"/>
        <v>0.95049466758451384</v>
      </c>
      <c r="AL290">
        <f t="shared" si="93"/>
        <v>3.244470340894795E-2</v>
      </c>
      <c r="AM290">
        <f t="shared" si="94"/>
        <v>0</v>
      </c>
      <c r="AN290">
        <f t="shared" si="95"/>
        <v>10.431502229371734</v>
      </c>
      <c r="AO290">
        <f t="shared" si="96"/>
        <v>180.79024419865124</v>
      </c>
      <c r="AP290">
        <f t="shared" si="97"/>
        <v>0.30699133397593414</v>
      </c>
      <c r="AQ290">
        <f t="shared" si="98"/>
        <v>15.844524555347411</v>
      </c>
      <c r="AR290">
        <f t="shared" si="99"/>
        <v>6.7277251753565714</v>
      </c>
      <c r="AS290">
        <f t="shared" si="100"/>
        <v>3.8469089164014472</v>
      </c>
      <c r="AT290">
        <f t="shared" si="101"/>
        <v>10.390198709407477</v>
      </c>
      <c r="AU290">
        <f t="shared" si="102"/>
        <v>39.8677458335019</v>
      </c>
      <c r="AV290">
        <f t="shared" si="103"/>
        <v>1.1000815331001286</v>
      </c>
    </row>
    <row r="291" spans="1:48" hidden="1" x14ac:dyDescent="0.3">
      <c r="A291">
        <v>288</v>
      </c>
      <c r="B291">
        <v>1</v>
      </c>
      <c r="C291">
        <v>140</v>
      </c>
      <c r="D291">
        <v>2</v>
      </c>
      <c r="E291">
        <v>17.209487915039102</v>
      </c>
      <c r="F291">
        <v>1</v>
      </c>
      <c r="G291">
        <v>170</v>
      </c>
      <c r="H291">
        <v>159</v>
      </c>
      <c r="I291">
        <v>22.710634231567401</v>
      </c>
      <c r="J291">
        <v>20.130210876464801</v>
      </c>
      <c r="K291">
        <v>0.27629306912422202</v>
      </c>
      <c r="L291">
        <v>0.386155664920807</v>
      </c>
      <c r="M291">
        <v>0.23743948340415999</v>
      </c>
      <c r="N291">
        <v>0</v>
      </c>
      <c r="O291">
        <v>0.14598067104816401</v>
      </c>
      <c r="P291">
        <v>2.73551931604743E-3</v>
      </c>
      <c r="Q291" s="1">
        <v>0.85313177108764604</v>
      </c>
      <c r="R291" s="1">
        <v>3</v>
      </c>
      <c r="S291" s="1">
        <v>0.157974183559418</v>
      </c>
      <c r="T291" s="1">
        <v>0.15685510635375999</v>
      </c>
      <c r="U291" s="1">
        <v>1.11908605322242E-3</v>
      </c>
      <c r="V291" s="1">
        <v>1.2032330967485899E-2</v>
      </c>
      <c r="W291" s="1">
        <v>7.0317736826837098E-3</v>
      </c>
      <c r="X291" s="1">
        <v>4.2932867072522597E-3</v>
      </c>
      <c r="Y291" s="1">
        <v>1.0612777434289501E-2</v>
      </c>
      <c r="Z291" s="1">
        <v>3.2146453857421903E-2</v>
      </c>
      <c r="AA291" s="1">
        <v>1.22873857617378E-3</v>
      </c>
      <c r="AB291" s="1">
        <v>29</v>
      </c>
      <c r="AD291">
        <f t="shared" si="85"/>
        <v>0.19222726985099295</v>
      </c>
      <c r="AE291">
        <f t="shared" si="86"/>
        <v>2.6993960572072053</v>
      </c>
      <c r="AF291">
        <f t="shared" si="87"/>
        <v>1.9258897908820041E-2</v>
      </c>
      <c r="AG291">
        <f t="shared" si="88"/>
        <v>0.20707025437469934</v>
      </c>
      <c r="AH291">
        <f t="shared" si="89"/>
        <v>0.1210132242134353</v>
      </c>
      <c r="AI291">
        <f t="shared" si="90"/>
        <v>7.3885265704255784E-2</v>
      </c>
      <c r="AJ291">
        <f t="shared" si="91"/>
        <v>0.18264046500040484</v>
      </c>
      <c r="AK291">
        <f t="shared" si="92"/>
        <v>0.55322400917066439</v>
      </c>
      <c r="AL291">
        <f t="shared" si="93"/>
        <v>2.1145961677405019E-2</v>
      </c>
      <c r="AM291">
        <f t="shared" si="94"/>
        <v>0</v>
      </c>
      <c r="AN291">
        <f t="shared" si="95"/>
        <v>10.424846113194768</v>
      </c>
      <c r="AO291">
        <f t="shared" si="96"/>
        <v>180.82007439434801</v>
      </c>
      <c r="AP291">
        <f t="shared" si="97"/>
        <v>0.30572999926461114</v>
      </c>
      <c r="AQ291">
        <f t="shared" si="98"/>
        <v>15.845491137287237</v>
      </c>
      <c r="AR291">
        <f t="shared" si="99"/>
        <v>6.7288973012339568</v>
      </c>
      <c r="AS291">
        <f t="shared" si="100"/>
        <v>3.8457099683740905</v>
      </c>
      <c r="AT291">
        <f t="shared" si="101"/>
        <v>10.392549169217817</v>
      </c>
      <c r="AU291">
        <f t="shared" si="102"/>
        <v>39.880217413750088</v>
      </c>
      <c r="AV291">
        <f t="shared" si="103"/>
        <v>1.1004141513636425</v>
      </c>
    </row>
    <row r="292" spans="1:48" x14ac:dyDescent="0.3">
      <c r="A292">
        <v>289</v>
      </c>
      <c r="B292">
        <v>1</v>
      </c>
      <c r="C292">
        <v>140</v>
      </c>
      <c r="D292">
        <v>1</v>
      </c>
      <c r="E292">
        <v>11.2187051773071</v>
      </c>
      <c r="F292">
        <v>1</v>
      </c>
      <c r="G292">
        <v>170</v>
      </c>
      <c r="H292">
        <v>159</v>
      </c>
      <c r="I292">
        <v>16.394758224487301</v>
      </c>
      <c r="J292">
        <v>16.125059127807599</v>
      </c>
      <c r="K292">
        <v>0.27513387799263</v>
      </c>
      <c r="L292">
        <v>0.17020954191684701</v>
      </c>
      <c r="M292">
        <v>0</v>
      </c>
      <c r="N292">
        <v>0</v>
      </c>
      <c r="O292">
        <v>0.16702930629253401</v>
      </c>
      <c r="P292">
        <v>3.1802358571439999E-3</v>
      </c>
      <c r="Q292" s="1">
        <v>0.57302540540695202</v>
      </c>
      <c r="R292" s="1">
        <v>3</v>
      </c>
      <c r="S292" s="1">
        <v>7.0164769887924194E-2</v>
      </c>
      <c r="T292" s="1">
        <v>6.8853795528411907E-2</v>
      </c>
      <c r="U292" s="1">
        <v>1.3109754072502301E-3</v>
      </c>
      <c r="V292" s="1">
        <v>5.12670120224357E-3</v>
      </c>
      <c r="W292" s="1">
        <v>3.2779530156403802E-3</v>
      </c>
      <c r="X292" s="1">
        <v>2.2629557643085701E-3</v>
      </c>
      <c r="Y292" s="1">
        <v>4.6733799390494797E-3</v>
      </c>
      <c r="Z292" s="1">
        <v>1.25730745494366E-2</v>
      </c>
      <c r="AA292" s="1">
        <v>6.4765790011733803E-4</v>
      </c>
      <c r="AB292" s="1">
        <v>29</v>
      </c>
      <c r="AD292">
        <f t="shared" si="85"/>
        <v>5.6572788851339866E-2</v>
      </c>
      <c r="AE292">
        <f t="shared" si="86"/>
        <v>0.77245043237183919</v>
      </c>
      <c r="AF292">
        <f t="shared" si="87"/>
        <v>1.4707446588640441E-2</v>
      </c>
      <c r="AG292">
        <f t="shared" si="88"/>
        <v>5.7514949320116478E-2</v>
      </c>
      <c r="AH292">
        <f t="shared" si="89"/>
        <v>3.6774388467534155E-2</v>
      </c>
      <c r="AI292">
        <f t="shared" si="90"/>
        <v>2.5387433549065502E-2</v>
      </c>
      <c r="AJ292">
        <f t="shared" si="91"/>
        <v>5.2429271717737543E-2</v>
      </c>
      <c r="AK292">
        <f t="shared" si="92"/>
        <v>0.14105361654243254</v>
      </c>
      <c r="AL292">
        <f t="shared" si="93"/>
        <v>7.2658830371702251E-3</v>
      </c>
      <c r="AM292">
        <f t="shared" si="94"/>
        <v>0</v>
      </c>
      <c r="AN292">
        <f t="shared" si="95"/>
        <v>10.42368865682753</v>
      </c>
      <c r="AO292">
        <f t="shared" si="96"/>
        <v>180.84104447759569</v>
      </c>
      <c r="AP292">
        <f t="shared" si="97"/>
        <v>0.30460498555365817</v>
      </c>
      <c r="AQ292">
        <f t="shared" si="98"/>
        <v>15.846962992068462</v>
      </c>
      <c r="AR292">
        <f t="shared" si="99"/>
        <v>6.7298805268934965</v>
      </c>
      <c r="AS292">
        <f t="shared" si="100"/>
        <v>3.845762149457542</v>
      </c>
      <c r="AT292">
        <f t="shared" si="101"/>
        <v>10.394334292576719</v>
      </c>
      <c r="AU292">
        <f t="shared" si="102"/>
        <v>39.886459644421848</v>
      </c>
      <c r="AV292">
        <f t="shared" si="103"/>
        <v>1.1006571026172154</v>
      </c>
    </row>
    <row r="293" spans="1:48" hidden="1" x14ac:dyDescent="0.3">
      <c r="A293">
        <v>290</v>
      </c>
      <c r="B293">
        <v>1</v>
      </c>
      <c r="C293">
        <v>145</v>
      </c>
      <c r="D293">
        <v>10</v>
      </c>
      <c r="E293">
        <v>56.593250274658203</v>
      </c>
      <c r="F293">
        <v>1</v>
      </c>
      <c r="G293">
        <v>175</v>
      </c>
      <c r="H293">
        <v>164</v>
      </c>
      <c r="I293">
        <v>51.307998657226598</v>
      </c>
      <c r="J293">
        <v>31.777364730835</v>
      </c>
      <c r="K293">
        <v>0.37758347392082198</v>
      </c>
      <c r="L293">
        <v>2.5854921340942401</v>
      </c>
      <c r="M293">
        <v>1.7842210531234699</v>
      </c>
      <c r="N293">
        <v>0</v>
      </c>
      <c r="O293">
        <v>0.79937011003494296</v>
      </c>
      <c r="P293">
        <v>1.9008547533303499E-3</v>
      </c>
      <c r="Q293" s="1">
        <v>2.01646852493286</v>
      </c>
      <c r="R293" s="1">
        <v>3</v>
      </c>
      <c r="S293" s="1">
        <v>1.0230587720871001</v>
      </c>
      <c r="T293" s="1">
        <v>1.02230668067932</v>
      </c>
      <c r="U293" s="1">
        <v>7.5215316610410799E-4</v>
      </c>
      <c r="V293" s="1">
        <v>9.7742177546024295E-2</v>
      </c>
      <c r="W293" s="1">
        <v>3.5516988486051601E-2</v>
      </c>
      <c r="X293" s="1">
        <v>2.01709959656E-2</v>
      </c>
      <c r="Y293" s="1">
        <v>5.4679021239280701E-2</v>
      </c>
      <c r="Z293" s="1">
        <v>0.229180037975311</v>
      </c>
      <c r="AA293" s="1">
        <v>5.9544779360294299E-3</v>
      </c>
      <c r="AB293" s="1">
        <v>30</v>
      </c>
      <c r="AD293">
        <f t="shared" si="85"/>
        <v>2.956752905811165</v>
      </c>
      <c r="AE293">
        <f t="shared" si="86"/>
        <v>57.855657837139837</v>
      </c>
      <c r="AF293">
        <f t="shared" si="87"/>
        <v>4.2566792374206346E-2</v>
      </c>
      <c r="AG293">
        <f t="shared" si="88"/>
        <v>5.5315475162522301</v>
      </c>
      <c r="AH293">
        <f t="shared" si="89"/>
        <v>2.0100218183932719</v>
      </c>
      <c r="AI293">
        <f t="shared" si="90"/>
        <v>1.1415422229703216</v>
      </c>
      <c r="AJ293">
        <f t="shared" si="91"/>
        <v>3.0944635337679642</v>
      </c>
      <c r="AK293">
        <f t="shared" si="92"/>
        <v>12.970043247092446</v>
      </c>
      <c r="AL293">
        <f t="shared" si="93"/>
        <v>0.33698326008864377</v>
      </c>
      <c r="AM293">
        <f t="shared" si="94"/>
        <v>0</v>
      </c>
      <c r="AN293">
        <f t="shared" si="95"/>
        <v>10.359113399248214</v>
      </c>
      <c r="AO293">
        <f t="shared" si="96"/>
        <v>181.39135046241583</v>
      </c>
      <c r="AP293">
        <f t="shared" si="97"/>
        <v>0.30280962834535685</v>
      </c>
      <c r="AQ293">
        <f t="shared" si="98"/>
        <v>15.795166982750235</v>
      </c>
      <c r="AR293">
        <f t="shared" si="99"/>
        <v>6.7223952300484218</v>
      </c>
      <c r="AS293">
        <f t="shared" si="100"/>
        <v>3.8222584253345464</v>
      </c>
      <c r="AT293">
        <f t="shared" si="101"/>
        <v>10.380194389087466</v>
      </c>
      <c r="AU293">
        <f t="shared" si="102"/>
        <v>39.919992469655739</v>
      </c>
      <c r="AV293">
        <f t="shared" si="103"/>
        <v>1.1042042023421876</v>
      </c>
    </row>
    <row r="294" spans="1:48" hidden="1" x14ac:dyDescent="0.3">
      <c r="A294">
        <v>291</v>
      </c>
      <c r="B294">
        <v>1</v>
      </c>
      <c r="C294">
        <v>145</v>
      </c>
      <c r="D294">
        <v>9</v>
      </c>
      <c r="E294">
        <v>49.287014007568402</v>
      </c>
      <c r="F294">
        <v>1</v>
      </c>
      <c r="G294">
        <v>175</v>
      </c>
      <c r="H294">
        <v>164</v>
      </c>
      <c r="I294">
        <v>45.555553436279297</v>
      </c>
      <c r="J294">
        <v>32.434410095214801</v>
      </c>
      <c r="K294">
        <v>0.33719518780708302</v>
      </c>
      <c r="L294">
        <v>2.0558819770813002</v>
      </c>
      <c r="M294">
        <v>1.40749752521515</v>
      </c>
      <c r="N294">
        <v>0</v>
      </c>
      <c r="O294">
        <v>0.646223545074463</v>
      </c>
      <c r="P294">
        <v>2.16092937625945E-3</v>
      </c>
      <c r="Q294" s="1">
        <v>1.84135317802429</v>
      </c>
      <c r="R294" s="1">
        <v>3</v>
      </c>
      <c r="S294" s="1">
        <v>0.81918072700500499</v>
      </c>
      <c r="T294" s="1">
        <v>0.81831967830658003</v>
      </c>
      <c r="U294" s="1">
        <v>8.6103758076205795E-4</v>
      </c>
      <c r="V294" s="1">
        <v>7.1213901042938205E-2</v>
      </c>
      <c r="W294" s="1">
        <v>2.9030950739979699E-2</v>
      </c>
      <c r="X294" s="1">
        <v>1.6375375911593399E-2</v>
      </c>
      <c r="Y294" s="1">
        <v>4.4900339096784599E-2</v>
      </c>
      <c r="Z294" s="1">
        <v>0.17982526123523701</v>
      </c>
      <c r="AA294" s="1">
        <v>4.8340107314288599E-3</v>
      </c>
      <c r="AB294" s="1">
        <v>30</v>
      </c>
      <c r="AD294">
        <f t="shared" si="85"/>
        <v>2.1458403608402792</v>
      </c>
      <c r="AE294">
        <f t="shared" si="86"/>
        <v>40.332533447365279</v>
      </c>
      <c r="AF294">
        <f t="shared" si="87"/>
        <v>4.2437971304062357E-2</v>
      </c>
      <c r="AG294">
        <f t="shared" si="88"/>
        <v>3.5099205382368854</v>
      </c>
      <c r="AH294">
        <f t="shared" si="89"/>
        <v>1.4308488757744078</v>
      </c>
      <c r="AI294">
        <f t="shared" si="90"/>
        <v>0.80709338193390201</v>
      </c>
      <c r="AJ294">
        <f t="shared" si="91"/>
        <v>2.2130036420077936</v>
      </c>
      <c r="AK294">
        <f t="shared" si="92"/>
        <v>8.8630501694157733</v>
      </c>
      <c r="AL294">
        <f t="shared" si="93"/>
        <v>0.23825395463267018</v>
      </c>
      <c r="AM294">
        <f t="shared" si="94"/>
        <v>0</v>
      </c>
      <c r="AN294">
        <f t="shared" si="95"/>
        <v>10.305860979601761</v>
      </c>
      <c r="AO294">
        <f t="shared" si="96"/>
        <v>181.73690998891769</v>
      </c>
      <c r="AP294">
        <f t="shared" si="97"/>
        <v>0.30093665975136707</v>
      </c>
      <c r="AQ294">
        <f t="shared" si="98"/>
        <v>15.766762714147548</v>
      </c>
      <c r="AR294">
        <f t="shared" si="99"/>
        <v>6.7193827132608375</v>
      </c>
      <c r="AS294">
        <f t="shared" si="100"/>
        <v>3.8054372350303098</v>
      </c>
      <c r="AT294">
        <f t="shared" si="101"/>
        <v>10.374216874335447</v>
      </c>
      <c r="AU294">
        <f t="shared" si="102"/>
        <v>39.963866048096087</v>
      </c>
      <c r="AV294">
        <f t="shared" si="103"/>
        <v>1.1066538202092326</v>
      </c>
    </row>
    <row r="295" spans="1:48" hidden="1" x14ac:dyDescent="0.3">
      <c r="A295">
        <v>292</v>
      </c>
      <c r="B295">
        <v>1</v>
      </c>
      <c r="C295">
        <v>145</v>
      </c>
      <c r="D295">
        <v>8</v>
      </c>
      <c r="E295">
        <v>42.321834564208999</v>
      </c>
      <c r="F295">
        <v>1</v>
      </c>
      <c r="G295">
        <v>175</v>
      </c>
      <c r="H295">
        <v>164</v>
      </c>
      <c r="I295">
        <v>41.127326965332003</v>
      </c>
      <c r="J295">
        <v>31.124296188354499</v>
      </c>
      <c r="K295">
        <v>0.31396400928497298</v>
      </c>
      <c r="L295">
        <v>1.6448880434036299</v>
      </c>
      <c r="M295">
        <v>1.1204639673232999</v>
      </c>
      <c r="N295">
        <v>0</v>
      </c>
      <c r="O295">
        <v>0.52213716506957997</v>
      </c>
      <c r="P295">
        <v>2.2869308013468998E-3</v>
      </c>
      <c r="Q295" s="1">
        <v>1.6611289978027299</v>
      </c>
      <c r="R295" s="1">
        <v>3</v>
      </c>
      <c r="S295" s="1">
        <v>0.65891844034194902</v>
      </c>
      <c r="T295" s="1">
        <v>0.65800231695175204</v>
      </c>
      <c r="U295" s="1">
        <v>9.1611145762726697E-4</v>
      </c>
      <c r="V295" s="1">
        <v>5.4184142500162097E-2</v>
      </c>
      <c r="W295" s="1">
        <v>2.4159396067261699E-2</v>
      </c>
      <c r="X295" s="1">
        <v>1.3365413062274499E-2</v>
      </c>
      <c r="Y295" s="1">
        <v>3.7459362298250198E-2</v>
      </c>
      <c r="Z295" s="1">
        <v>0.14410793781280501</v>
      </c>
      <c r="AA295" s="1">
        <v>3.9454698562622096E-3</v>
      </c>
      <c r="AB295" s="1">
        <v>30</v>
      </c>
      <c r="AD295">
        <f t="shared" si="85"/>
        <v>1.5550495491830203</v>
      </c>
      <c r="AE295">
        <f t="shared" si="86"/>
        <v>27.847865200898266</v>
      </c>
      <c r="AF295">
        <f t="shared" si="87"/>
        <v>3.8771517552077556E-2</v>
      </c>
      <c r="AG295">
        <f t="shared" si="88"/>
        <v>2.293172314895386</v>
      </c>
      <c r="AH295">
        <f t="shared" si="89"/>
        <v>1.0224699635298511</v>
      </c>
      <c r="AI295">
        <f t="shared" si="90"/>
        <v>0.56564880050389932</v>
      </c>
      <c r="AJ295">
        <f t="shared" si="91"/>
        <v>1.5853489340673126</v>
      </c>
      <c r="AK295">
        <f t="shared" si="92"/>
        <v>6.0989123035028516</v>
      </c>
      <c r="AL295">
        <f t="shared" si="93"/>
        <v>0.16697952253480269</v>
      </c>
      <c r="AM295">
        <f t="shared" si="94"/>
        <v>0</v>
      </c>
      <c r="AN295">
        <f t="shared" si="95"/>
        <v>10.260723741088931</v>
      </c>
      <c r="AO295">
        <f t="shared" si="96"/>
        <v>181.9255413800002</v>
      </c>
      <c r="AP295">
        <f t="shared" si="97"/>
        <v>0.29911898395549175</v>
      </c>
      <c r="AQ295">
        <f t="shared" si="98"/>
        <v>15.747234660325452</v>
      </c>
      <c r="AR295">
        <f t="shared" si="99"/>
        <v>6.7172485593034619</v>
      </c>
      <c r="AS295">
        <f t="shared" si="100"/>
        <v>3.7928586754257614</v>
      </c>
      <c r="AT295">
        <f t="shared" si="101"/>
        <v>10.370429060735818</v>
      </c>
      <c r="AU295">
        <f t="shared" si="102"/>
        <v>39.997026524021997</v>
      </c>
      <c r="AV295">
        <f t="shared" si="103"/>
        <v>1.1081446820054535</v>
      </c>
    </row>
    <row r="296" spans="1:48" hidden="1" x14ac:dyDescent="0.3">
      <c r="A296">
        <v>293</v>
      </c>
      <c r="B296">
        <v>1</v>
      </c>
      <c r="C296">
        <v>145</v>
      </c>
      <c r="D296">
        <v>7</v>
      </c>
      <c r="E296">
        <v>36.027008056640597</v>
      </c>
      <c r="F296">
        <v>1</v>
      </c>
      <c r="G296">
        <v>175</v>
      </c>
      <c r="H296">
        <v>164</v>
      </c>
      <c r="I296">
        <v>37.413829803466797</v>
      </c>
      <c r="J296">
        <v>29.295944213867202</v>
      </c>
      <c r="K296">
        <v>0.29947614669799799</v>
      </c>
      <c r="L296">
        <v>1.3220691680908201</v>
      </c>
      <c r="M296">
        <v>0.89287060499191295</v>
      </c>
      <c r="N296">
        <v>0</v>
      </c>
      <c r="O296">
        <v>0.42683535814285301</v>
      </c>
      <c r="P296">
        <v>2.3631686344742801E-3</v>
      </c>
      <c r="Q296" s="1">
        <v>1.4805384874343901</v>
      </c>
      <c r="R296" s="1">
        <v>3</v>
      </c>
      <c r="S296" s="1">
        <v>0.53196161985397294</v>
      </c>
      <c r="T296" s="1">
        <v>0.53101074695587203</v>
      </c>
      <c r="U296" s="1">
        <v>9.5086934743449103E-4</v>
      </c>
      <c r="V296" s="1">
        <v>4.2294118553399998E-2</v>
      </c>
      <c r="W296" s="1">
        <v>2.0215021446347198E-2</v>
      </c>
      <c r="X296" s="1">
        <v>1.1054244823753801E-2</v>
      </c>
      <c r="Y296" s="1">
        <v>3.1370427459478399E-2</v>
      </c>
      <c r="Z296" s="1">
        <v>0.116191871464252</v>
      </c>
      <c r="AA296" s="1">
        <v>3.2632129732519401E-3</v>
      </c>
      <c r="AB296" s="1">
        <v>30</v>
      </c>
      <c r="AD296">
        <f t="shared" si="85"/>
        <v>1.1198060445224667</v>
      </c>
      <c r="AE296">
        <f t="shared" si="86"/>
        <v>19.130728458741942</v>
      </c>
      <c r="AF296">
        <f t="shared" si="87"/>
        <v>3.4256977640834997E-2</v>
      </c>
      <c r="AG296">
        <f t="shared" si="88"/>
        <v>1.5237305498718543</v>
      </c>
      <c r="AH296">
        <f t="shared" si="89"/>
        <v>0.72828674051271292</v>
      </c>
      <c r="AI296">
        <f t="shared" si="90"/>
        <v>0.3982513673254558</v>
      </c>
      <c r="AJ296">
        <f t="shared" si="91"/>
        <v>1.1301826428228876</v>
      </c>
      <c r="AK296">
        <f t="shared" si="92"/>
        <v>4.1860454893587553</v>
      </c>
      <c r="AL296">
        <f t="shared" si="93"/>
        <v>0.11756380007788177</v>
      </c>
      <c r="AM296">
        <f t="shared" si="94"/>
        <v>0</v>
      </c>
      <c r="AN296">
        <f t="shared" si="95"/>
        <v>10.22390481221948</v>
      </c>
      <c r="AO296">
        <f t="shared" si="96"/>
        <v>182.02468953182878</v>
      </c>
      <c r="AP296">
        <f t="shared" si="97"/>
        <v>0.29742064034595161</v>
      </c>
      <c r="AQ296">
        <f t="shared" si="98"/>
        <v>15.733940227946011</v>
      </c>
      <c r="AR296">
        <f t="shared" si="99"/>
        <v>6.7157568794851024</v>
      </c>
      <c r="AS296">
        <f t="shared" si="100"/>
        <v>3.7835589452143927</v>
      </c>
      <c r="AT296">
        <f t="shared" si="101"/>
        <v>10.368136773178975</v>
      </c>
      <c r="AU296">
        <f t="shared" si="102"/>
        <v>40.021920852621406</v>
      </c>
      <c r="AV296">
        <f t="shared" si="103"/>
        <v>1.1090673625792704</v>
      </c>
    </row>
    <row r="297" spans="1:48" hidden="1" x14ac:dyDescent="0.3">
      <c r="A297">
        <v>294</v>
      </c>
      <c r="B297">
        <v>1</v>
      </c>
      <c r="C297">
        <v>145</v>
      </c>
      <c r="D297">
        <v>6</v>
      </c>
      <c r="E297">
        <v>30.652473449706999</v>
      </c>
      <c r="F297">
        <v>1</v>
      </c>
      <c r="G297">
        <v>175</v>
      </c>
      <c r="H297">
        <v>164</v>
      </c>
      <c r="I297">
        <v>34.2708549499512</v>
      </c>
      <c r="J297">
        <v>27.456851959228501</v>
      </c>
      <c r="K297">
        <v>0.28998467326164201</v>
      </c>
      <c r="L297">
        <v>1.07198297977448</v>
      </c>
      <c r="M297">
        <v>0.71472102403640703</v>
      </c>
      <c r="N297">
        <v>0</v>
      </c>
      <c r="O297">
        <v>0.35484251379966703</v>
      </c>
      <c r="P297">
        <v>2.4194500874727999E-3</v>
      </c>
      <c r="Q297" s="1">
        <v>1.3108081817627</v>
      </c>
      <c r="R297" s="1">
        <v>3</v>
      </c>
      <c r="S297" s="1">
        <v>0.43295380473136902</v>
      </c>
      <c r="T297" s="1">
        <v>0.43197664618492099</v>
      </c>
      <c r="U297" s="1">
        <v>9.7717053722590208E-4</v>
      </c>
      <c r="V297" s="1">
        <v>3.3729877322912202E-2</v>
      </c>
      <c r="W297" s="1">
        <v>1.70186869800091E-2</v>
      </c>
      <c r="X297" s="1">
        <v>9.2856120318174397E-3</v>
      </c>
      <c r="Y297" s="1">
        <v>2.6392752304673198E-2</v>
      </c>
      <c r="Z297" s="1">
        <v>9.4339713454246493E-2</v>
      </c>
      <c r="AA297" s="1">
        <v>2.74111260659993E-3</v>
      </c>
      <c r="AB297" s="1">
        <v>30</v>
      </c>
      <c r="AD297">
        <f t="shared" si="85"/>
        <v>0.80806287156277978</v>
      </c>
      <c r="AE297">
        <f t="shared" si="86"/>
        <v>13.241152678076764</v>
      </c>
      <c r="AF297">
        <f t="shared" si="87"/>
        <v>2.9952693948152889E-2</v>
      </c>
      <c r="AG297">
        <f t="shared" si="88"/>
        <v>1.0339041691024404</v>
      </c>
      <c r="AH297">
        <f t="shared" si="89"/>
        <v>0.52166485080360314</v>
      </c>
      <c r="AI297">
        <f t="shared" si="90"/>
        <v>0.28462697626956396</v>
      </c>
      <c r="AJ297">
        <f t="shared" si="91"/>
        <v>0.80900313928368839</v>
      </c>
      <c r="AK297">
        <f t="shared" si="92"/>
        <v>2.8917455619092567</v>
      </c>
      <c r="AL297">
        <f t="shared" si="93"/>
        <v>8.4021881396461495E-2</v>
      </c>
      <c r="AM297">
        <f t="shared" si="94"/>
        <v>0</v>
      </c>
      <c r="AN297">
        <f t="shared" si="95"/>
        <v>10.195035087971867</v>
      </c>
      <c r="AO297">
        <f t="shared" si="96"/>
        <v>182.08174221823907</v>
      </c>
      <c r="AP297">
        <f t="shared" si="97"/>
        <v>0.29585940100253849</v>
      </c>
      <c r="AQ297">
        <f t="shared" si="98"/>
        <v>15.72529295191052</v>
      </c>
      <c r="AR297">
        <f t="shared" si="99"/>
        <v>6.7149071178626016</v>
      </c>
      <c r="AS297">
        <f t="shared" si="100"/>
        <v>3.7767621027019174</v>
      </c>
      <c r="AT297">
        <f t="shared" si="101"/>
        <v>10.367116525615881</v>
      </c>
      <c r="AU297">
        <f t="shared" si="102"/>
        <v>40.041819823854681</v>
      </c>
      <c r="AV297">
        <f t="shared" si="103"/>
        <v>1.109683748314388</v>
      </c>
    </row>
    <row r="298" spans="1:48" hidden="1" x14ac:dyDescent="0.3">
      <c r="A298">
        <v>295</v>
      </c>
      <c r="B298">
        <v>1</v>
      </c>
      <c r="C298">
        <v>145</v>
      </c>
      <c r="D298">
        <v>5</v>
      </c>
      <c r="E298">
        <v>26.2079563140869</v>
      </c>
      <c r="F298">
        <v>1</v>
      </c>
      <c r="G298">
        <v>175</v>
      </c>
      <c r="H298">
        <v>164</v>
      </c>
      <c r="I298">
        <v>31.5328273773193</v>
      </c>
      <c r="J298">
        <v>25.734085083007798</v>
      </c>
      <c r="K298">
        <v>0.28352004289627097</v>
      </c>
      <c r="L298">
        <v>0.87463653087616</v>
      </c>
      <c r="M298">
        <v>0.57312649488449097</v>
      </c>
      <c r="N298">
        <v>0</v>
      </c>
      <c r="O298">
        <v>0.29904004931449901</v>
      </c>
      <c r="P298">
        <v>2.4700153153389701E-3</v>
      </c>
      <c r="Q298" s="1">
        <v>1.1586272716522199</v>
      </c>
      <c r="R298" s="1">
        <v>3</v>
      </c>
      <c r="S298" s="1">
        <v>0.35440036654472401</v>
      </c>
      <c r="T298" s="1">
        <v>0.35339951515197798</v>
      </c>
      <c r="U298" s="1">
        <v>1.0008435929194099E-3</v>
      </c>
      <c r="V298" s="1">
        <v>2.7273066341877001E-2</v>
      </c>
      <c r="W298" s="1">
        <v>1.43704703077674E-2</v>
      </c>
      <c r="X298" s="1">
        <v>7.88844283670187E-3</v>
      </c>
      <c r="Y298" s="1">
        <v>2.22392585128546E-2</v>
      </c>
      <c r="Z298" s="1">
        <v>7.6842166483402294E-2</v>
      </c>
      <c r="AA298" s="1">
        <v>2.3286682553589301E-3</v>
      </c>
      <c r="AB298" s="1">
        <v>30</v>
      </c>
      <c r="AD298">
        <f t="shared" si="85"/>
        <v>0.58550352263908434</v>
      </c>
      <c r="AE298">
        <f t="shared" si="86"/>
        <v>9.2618790545225309</v>
      </c>
      <c r="AF298">
        <f t="shared" si="87"/>
        <v>2.6230065160465669E-2</v>
      </c>
      <c r="AG298">
        <f t="shared" si="88"/>
        <v>0.7147713312391063</v>
      </c>
      <c r="AH298">
        <f t="shared" si="89"/>
        <v>0.37662065803885092</v>
      </c>
      <c r="AI298">
        <f t="shared" si="90"/>
        <v>0.20673996525045435</v>
      </c>
      <c r="AJ298">
        <f t="shared" si="91"/>
        <v>0.58284551556257858</v>
      </c>
      <c r="AK298">
        <f t="shared" si="92"/>
        <v>2.0138761422767999</v>
      </c>
      <c r="AL298">
        <f t="shared" si="93"/>
        <v>6.1029635906447798E-2</v>
      </c>
      <c r="AM298">
        <f t="shared" si="94"/>
        <v>0</v>
      </c>
      <c r="AN298">
        <f t="shared" si="95"/>
        <v>10.173216356182698</v>
      </c>
      <c r="AO298">
        <f t="shared" si="96"/>
        <v>182.12302296226932</v>
      </c>
      <c r="AP298">
        <f t="shared" si="97"/>
        <v>0.29443526751418231</v>
      </c>
      <c r="AQ298">
        <f t="shared" si="98"/>
        <v>15.720089487833254</v>
      </c>
      <c r="AR298">
        <f t="shared" si="99"/>
        <v>6.7146634712404563</v>
      </c>
      <c r="AS298">
        <f t="shared" si="100"/>
        <v>3.7718599567467277</v>
      </c>
      <c r="AT298">
        <f t="shared" si="101"/>
        <v>10.367179254701021</v>
      </c>
      <c r="AU298">
        <f t="shared" si="102"/>
        <v>40.058846114366673</v>
      </c>
      <c r="AV298">
        <f t="shared" si="103"/>
        <v>1.1101414127609424</v>
      </c>
    </row>
    <row r="299" spans="1:48" hidden="1" x14ac:dyDescent="0.3">
      <c r="A299">
        <v>296</v>
      </c>
      <c r="B299">
        <v>1</v>
      </c>
      <c r="C299">
        <v>145</v>
      </c>
      <c r="D299">
        <v>4</v>
      </c>
      <c r="E299">
        <v>22.569150924682599</v>
      </c>
      <c r="F299">
        <v>1</v>
      </c>
      <c r="G299">
        <v>175</v>
      </c>
      <c r="H299">
        <v>164</v>
      </c>
      <c r="I299">
        <v>29.035446166992202</v>
      </c>
      <c r="J299">
        <v>24.124187469482401</v>
      </c>
      <c r="K299">
        <v>0.27899003028869601</v>
      </c>
      <c r="L299">
        <v>0.71278774738311801</v>
      </c>
      <c r="M299">
        <v>0.45781734585762002</v>
      </c>
      <c r="N299">
        <v>0</v>
      </c>
      <c r="O299">
        <v>0.25244748592376698</v>
      </c>
      <c r="P299">
        <v>2.5229156017303501E-3</v>
      </c>
      <c r="Q299" s="1">
        <v>1.0254682302475</v>
      </c>
      <c r="R299" s="1">
        <v>3</v>
      </c>
      <c r="S299" s="1">
        <v>0.28967529535293601</v>
      </c>
      <c r="T299" s="1">
        <v>0.28865000605583202</v>
      </c>
      <c r="U299" s="1">
        <v>1.0253071086481201E-3</v>
      </c>
      <c r="V299" s="1">
        <v>2.21264809370041E-2</v>
      </c>
      <c r="W299" s="1">
        <v>1.20891714468598E-2</v>
      </c>
      <c r="X299" s="1">
        <v>6.72873621806502E-3</v>
      </c>
      <c r="Y299" s="1">
        <v>1.8640877678990399E-2</v>
      </c>
      <c r="Z299" s="1">
        <v>6.22811652719975E-2</v>
      </c>
      <c r="AA299" s="1">
        <v>1.9863229244947399E-3</v>
      </c>
      <c r="AB299" s="1">
        <v>30</v>
      </c>
      <c r="AD299">
        <f t="shared" si="85"/>
        <v>0.42405989568239927</v>
      </c>
      <c r="AE299">
        <f t="shared" si="86"/>
        <v>6.5145855510846191</v>
      </c>
      <c r="AF299">
        <f t="shared" si="87"/>
        <v>2.314031087922936E-2</v>
      </c>
      <c r="AG299">
        <f t="shared" si="88"/>
        <v>0.49937588769935798</v>
      </c>
      <c r="AH299">
        <f t="shared" si="89"/>
        <v>0.27284233493854232</v>
      </c>
      <c r="AI299">
        <f t="shared" si="90"/>
        <v>0.15186186323788745</v>
      </c>
      <c r="AJ299">
        <f t="shared" si="91"/>
        <v>0.42070878170568138</v>
      </c>
      <c r="AK299">
        <f t="shared" si="92"/>
        <v>1.4056330187888122</v>
      </c>
      <c r="AL299">
        <f t="shared" si="93"/>
        <v>4.4829621868078706E-2</v>
      </c>
      <c r="AM299">
        <f t="shared" si="94"/>
        <v>0</v>
      </c>
      <c r="AN299">
        <f t="shared" si="95"/>
        <v>10.157009961028187</v>
      </c>
      <c r="AO299">
        <f t="shared" si="96"/>
        <v>182.15311484237924</v>
      </c>
      <c r="AP299">
        <f t="shared" si="97"/>
        <v>0.29312034537035997</v>
      </c>
      <c r="AQ299">
        <f t="shared" si="98"/>
        <v>15.717414538092127</v>
      </c>
      <c r="AR299">
        <f t="shared" si="99"/>
        <v>6.7149450779228994</v>
      </c>
      <c r="AS299">
        <f t="shared" si="100"/>
        <v>3.7684010201059377</v>
      </c>
      <c r="AT299">
        <f t="shared" si="101"/>
        <v>10.368121437587222</v>
      </c>
      <c r="AU299">
        <f t="shared" si="102"/>
        <v>40.074078225642303</v>
      </c>
      <c r="AV299">
        <f t="shared" si="103"/>
        <v>1.1105182246285095</v>
      </c>
    </row>
    <row r="300" spans="1:48" hidden="1" x14ac:dyDescent="0.3">
      <c r="A300">
        <v>297</v>
      </c>
      <c r="B300">
        <v>1</v>
      </c>
      <c r="C300">
        <v>145</v>
      </c>
      <c r="D300">
        <v>3</v>
      </c>
      <c r="E300">
        <v>19.525497436523398</v>
      </c>
      <c r="F300">
        <v>1</v>
      </c>
      <c r="G300">
        <v>175</v>
      </c>
      <c r="H300">
        <v>164</v>
      </c>
      <c r="I300">
        <v>26.5817565917969</v>
      </c>
      <c r="J300">
        <v>22.527301788330099</v>
      </c>
      <c r="K300">
        <v>0.27577129006385798</v>
      </c>
      <c r="L300">
        <v>0.57149821519851696</v>
      </c>
      <c r="M300">
        <v>0.35837590694427501</v>
      </c>
      <c r="N300">
        <v>0</v>
      </c>
      <c r="O300">
        <v>0.210536628961563</v>
      </c>
      <c r="P300">
        <v>2.5856501888483802E-3</v>
      </c>
      <c r="Q300" s="1">
        <v>0.90749186277389504</v>
      </c>
      <c r="R300" s="1">
        <v>3</v>
      </c>
      <c r="S300" s="1">
        <v>0.232929587364197</v>
      </c>
      <c r="T300" s="1">
        <v>0.23187574744224501</v>
      </c>
      <c r="U300" s="1">
        <v>1.0538517963141201E-3</v>
      </c>
      <c r="V300" s="1">
        <v>1.77017021924257E-2</v>
      </c>
      <c r="W300" s="1">
        <v>9.9936472252011299E-3</v>
      </c>
      <c r="X300" s="1">
        <v>5.6875734589993997E-3</v>
      </c>
      <c r="Y300" s="1">
        <v>1.5320909209549399E-2</v>
      </c>
      <c r="Z300" s="1">
        <v>4.9392893910407999E-2</v>
      </c>
      <c r="AA300" s="1">
        <v>1.6789715737104401E-3</v>
      </c>
      <c r="AB300" s="1">
        <v>30</v>
      </c>
      <c r="AD300">
        <f t="shared" si="85"/>
        <v>0.30192734955580786</v>
      </c>
      <c r="AE300">
        <f t="shared" si="86"/>
        <v>4.5274893122755016</v>
      </c>
      <c r="AF300">
        <f t="shared" si="87"/>
        <v>2.057698054740693E-2</v>
      </c>
      <c r="AG300">
        <f t="shared" si="88"/>
        <v>0.34563454078030864</v>
      </c>
      <c r="AH300">
        <f t="shared" si="89"/>
        <v>0.19513093327718384</v>
      </c>
      <c r="AI300">
        <f t="shared" si="90"/>
        <v>0.1110527009937313</v>
      </c>
      <c r="AJ300">
        <f t="shared" si="91"/>
        <v>0.2991483734962645</v>
      </c>
      <c r="AK300">
        <f t="shared" si="92"/>
        <v>0.96442082343014357</v>
      </c>
      <c r="AL300">
        <f t="shared" si="93"/>
        <v>3.2782755158478852E-2</v>
      </c>
      <c r="AM300">
        <f t="shared" si="94"/>
        <v>0</v>
      </c>
      <c r="AN300">
        <f t="shared" si="95"/>
        <v>10.145802558499337</v>
      </c>
      <c r="AO300">
        <f t="shared" si="96"/>
        <v>182.18373802968375</v>
      </c>
      <c r="AP300">
        <f t="shared" si="97"/>
        <v>0.29189965390389655</v>
      </c>
      <c r="AQ300">
        <f t="shared" si="98"/>
        <v>15.716642051772386</v>
      </c>
      <c r="AR300">
        <f t="shared" si="99"/>
        <v>6.7156737879493944</v>
      </c>
      <c r="AS300">
        <f t="shared" si="100"/>
        <v>3.7660899777385377</v>
      </c>
      <c r="AT300">
        <f t="shared" si="101"/>
        <v>10.369774299432313</v>
      </c>
      <c r="AU300">
        <f t="shared" si="102"/>
        <v>40.088004381487934</v>
      </c>
      <c r="AV300">
        <f t="shared" si="103"/>
        <v>1.1108562763780405</v>
      </c>
    </row>
    <row r="301" spans="1:48" hidden="1" x14ac:dyDescent="0.3">
      <c r="A301">
        <v>298</v>
      </c>
      <c r="B301">
        <v>1</v>
      </c>
      <c r="C301">
        <v>145</v>
      </c>
      <c r="D301">
        <v>2</v>
      </c>
      <c r="E301">
        <v>16.430335998535199</v>
      </c>
      <c r="F301">
        <v>1</v>
      </c>
      <c r="G301">
        <v>175</v>
      </c>
      <c r="H301">
        <v>164</v>
      </c>
      <c r="I301">
        <v>23.279434204101602</v>
      </c>
      <c r="J301">
        <v>20.3550930023193</v>
      </c>
      <c r="K301">
        <v>0.27357682585716198</v>
      </c>
      <c r="L301">
        <v>0.40866214036941501</v>
      </c>
      <c r="M301">
        <v>0.23670503497123699</v>
      </c>
      <c r="N301">
        <v>0</v>
      </c>
      <c r="O301">
        <v>0.169260933995247</v>
      </c>
      <c r="P301">
        <v>2.6961769908666602E-3</v>
      </c>
      <c r="Q301" s="1">
        <v>0.77915084362029996</v>
      </c>
      <c r="R301" s="1">
        <v>3</v>
      </c>
      <c r="S301" s="1">
        <v>0.16720999777317</v>
      </c>
      <c r="T301" s="1">
        <v>0.16610682010650599</v>
      </c>
      <c r="U301" s="1">
        <v>1.10317964572459E-3</v>
      </c>
      <c r="V301" s="1">
        <v>1.26636615023017E-2</v>
      </c>
      <c r="W301" s="1">
        <v>7.4380943551659601E-3</v>
      </c>
      <c r="X301" s="1">
        <v>4.4275643303990399E-3</v>
      </c>
      <c r="Y301" s="1">
        <v>1.12590603530407E-2</v>
      </c>
      <c r="Z301" s="1">
        <v>3.4434575587511097E-2</v>
      </c>
      <c r="AA301" s="1">
        <v>1.3070169370621399E-3</v>
      </c>
      <c r="AB301" s="1">
        <v>30</v>
      </c>
      <c r="AD301">
        <f t="shared" si="85"/>
        <v>0.18601445122680721</v>
      </c>
      <c r="AE301">
        <f t="shared" si="86"/>
        <v>2.7291908659981359</v>
      </c>
      <c r="AF301">
        <f t="shared" si="87"/>
        <v>1.8125612246000039E-2</v>
      </c>
      <c r="AG301">
        <f t="shared" si="88"/>
        <v>0.20806821345453197</v>
      </c>
      <c r="AH301">
        <f t="shared" si="89"/>
        <v>0.12221038944418473</v>
      </c>
      <c r="AI301">
        <f t="shared" si="90"/>
        <v>7.2746369603585742E-2</v>
      </c>
      <c r="AJ301">
        <f t="shared" si="91"/>
        <v>0.18499014462824503</v>
      </c>
      <c r="AK301">
        <f t="shared" si="92"/>
        <v>0.56577164686976489</v>
      </c>
      <c r="AL301">
        <f t="shared" si="93"/>
        <v>2.1474727431707294E-2</v>
      </c>
      <c r="AM301">
        <f t="shared" si="94"/>
        <v>0</v>
      </c>
      <c r="AN301">
        <f t="shared" si="95"/>
        <v>10.139589739875149</v>
      </c>
      <c r="AO301">
        <f t="shared" si="96"/>
        <v>182.21353283847469</v>
      </c>
      <c r="AP301">
        <f t="shared" si="97"/>
        <v>0.2907663682410766</v>
      </c>
      <c r="AQ301">
        <f t="shared" si="98"/>
        <v>15.717640010852215</v>
      </c>
      <c r="AR301">
        <f t="shared" si="99"/>
        <v>6.7168709531801429</v>
      </c>
      <c r="AS301">
        <f t="shared" si="100"/>
        <v>3.764951081637868</v>
      </c>
      <c r="AT301">
        <f t="shared" si="101"/>
        <v>10.372123979060152</v>
      </c>
      <c r="AU301">
        <f t="shared" si="102"/>
        <v>40.100552019187035</v>
      </c>
      <c r="AV301">
        <f t="shared" si="103"/>
        <v>1.1111850421323428</v>
      </c>
    </row>
    <row r="302" spans="1:48" x14ac:dyDescent="0.3">
      <c r="A302">
        <v>299</v>
      </c>
      <c r="B302">
        <v>1</v>
      </c>
      <c r="C302">
        <v>145</v>
      </c>
      <c r="D302">
        <v>1</v>
      </c>
      <c r="E302">
        <v>10.697282791137701</v>
      </c>
      <c r="F302">
        <v>1</v>
      </c>
      <c r="G302">
        <v>175</v>
      </c>
      <c r="H302">
        <v>164</v>
      </c>
      <c r="I302">
        <v>16.915966033935501</v>
      </c>
      <c r="J302">
        <v>16.341915130615199</v>
      </c>
      <c r="K302">
        <v>0.272420614957809</v>
      </c>
      <c r="L302">
        <v>0.18290133774280501</v>
      </c>
      <c r="M302">
        <v>0</v>
      </c>
      <c r="N302">
        <v>0</v>
      </c>
      <c r="O302">
        <v>0.179792910814285</v>
      </c>
      <c r="P302">
        <v>3.1084299553185701E-3</v>
      </c>
      <c r="Q302" s="1">
        <v>0.52142310142517101</v>
      </c>
      <c r="R302" s="1">
        <v>3</v>
      </c>
      <c r="S302" s="1">
        <v>7.5396157801151303E-2</v>
      </c>
      <c r="T302" s="1">
        <v>7.4114792048931094E-2</v>
      </c>
      <c r="U302" s="1">
        <v>1.2813666835427299E-3</v>
      </c>
      <c r="V302" s="1">
        <v>5.5163311772048499E-3</v>
      </c>
      <c r="W302" s="1">
        <v>3.5319747403263998E-3</v>
      </c>
      <c r="X302" s="1">
        <v>2.3778786417096901E-3</v>
      </c>
      <c r="Y302" s="1">
        <v>5.0708791241049801E-3</v>
      </c>
      <c r="Z302" s="1">
        <v>1.3787135481834399E-2</v>
      </c>
      <c r="AA302" s="1">
        <v>7.0194981526583401E-4</v>
      </c>
      <c r="AB302" s="1">
        <v>30</v>
      </c>
      <c r="AD302">
        <f t="shared" si="85"/>
        <v>5.5470192824437631E-2</v>
      </c>
      <c r="AE302">
        <f t="shared" si="86"/>
        <v>0.79282688955377989</v>
      </c>
      <c r="AF302">
        <f t="shared" si="87"/>
        <v>1.3707141772998832E-2</v>
      </c>
      <c r="AG302">
        <f t="shared" si="88"/>
        <v>5.9009754572129813E-2</v>
      </c>
      <c r="AH302">
        <f t="shared" si="89"/>
        <v>3.7782532608426643E-2</v>
      </c>
      <c r="AI302">
        <f t="shared" si="90"/>
        <v>2.5436840273374957E-2</v>
      </c>
      <c r="AJ302">
        <f t="shared" si="91"/>
        <v>5.4244627990227619E-2</v>
      </c>
      <c r="AK302">
        <f t="shared" si="92"/>
        <v>0.14748488712891111</v>
      </c>
      <c r="AL302">
        <f t="shared" si="93"/>
        <v>7.5089556790854939E-3</v>
      </c>
      <c r="AM302">
        <f t="shared" si="94"/>
        <v>0</v>
      </c>
      <c r="AN302">
        <f t="shared" si="95"/>
        <v>10.138487143848248</v>
      </c>
      <c r="AO302">
        <f t="shared" si="96"/>
        <v>182.23390929565664</v>
      </c>
      <c r="AP302">
        <f t="shared" si="97"/>
        <v>0.28976606342543498</v>
      </c>
      <c r="AQ302">
        <f t="shared" si="98"/>
        <v>15.71913481610423</v>
      </c>
      <c r="AR302">
        <f t="shared" si="99"/>
        <v>6.7178790973210356</v>
      </c>
      <c r="AS302">
        <f t="shared" si="100"/>
        <v>3.7650004883621775</v>
      </c>
      <c r="AT302">
        <f t="shared" si="101"/>
        <v>10.373939335332642</v>
      </c>
      <c r="AU302">
        <f t="shared" si="102"/>
        <v>40.10698328977351</v>
      </c>
      <c r="AV302">
        <f t="shared" si="103"/>
        <v>1.111428114774258</v>
      </c>
    </row>
    <row r="303" spans="1:48" hidden="1" x14ac:dyDescent="0.3">
      <c r="A303">
        <v>300</v>
      </c>
      <c r="B303">
        <v>1</v>
      </c>
      <c r="C303">
        <v>150</v>
      </c>
      <c r="D303">
        <v>10</v>
      </c>
      <c r="E303">
        <v>54.697154998779297</v>
      </c>
      <c r="F303">
        <v>1</v>
      </c>
      <c r="G303">
        <v>180</v>
      </c>
      <c r="H303">
        <v>169</v>
      </c>
      <c r="I303">
        <v>52.255859375</v>
      </c>
      <c r="J303">
        <v>32.138671875</v>
      </c>
      <c r="K303">
        <v>0.37452468276023898</v>
      </c>
      <c r="L303">
        <v>2.6966502666473402</v>
      </c>
      <c r="M303">
        <v>1.86091661453247</v>
      </c>
      <c r="N303">
        <v>0</v>
      </c>
      <c r="O303">
        <v>0.833845734596252</v>
      </c>
      <c r="P303">
        <v>1.88803300261498E-3</v>
      </c>
      <c r="Q303" s="1">
        <v>1.89609599113464</v>
      </c>
      <c r="R303" s="1">
        <v>3</v>
      </c>
      <c r="S303" s="1">
        <v>1.0678185224533101</v>
      </c>
      <c r="T303" s="1">
        <v>1.06707084178925</v>
      </c>
      <c r="U303" s="1">
        <v>7.4762251460924701E-4</v>
      </c>
      <c r="V303" s="1">
        <v>0.100158251821995</v>
      </c>
      <c r="W303" s="1">
        <v>3.6594513803720502E-2</v>
      </c>
      <c r="X303" s="1">
        <v>2.0451022312045101E-2</v>
      </c>
      <c r="Y303" s="1">
        <v>5.6290093809366198E-2</v>
      </c>
      <c r="Z303" s="1">
        <v>0.23755618929863001</v>
      </c>
      <c r="AA303" s="1">
        <v>6.2212008051574204E-3</v>
      </c>
      <c r="AB303" s="1">
        <v>31</v>
      </c>
      <c r="AD303">
        <f t="shared" si="85"/>
        <v>2.8917165348436527</v>
      </c>
      <c r="AE303">
        <f t="shared" si="86"/>
        <v>58.365739228024509</v>
      </c>
      <c r="AF303">
        <f t="shared" si="87"/>
        <v>4.0892824562159126E-2</v>
      </c>
      <c r="AG303">
        <f t="shared" si="88"/>
        <v>5.4783714243144299</v>
      </c>
      <c r="AH303">
        <f t="shared" si="89"/>
        <v>2.0016157936270687</v>
      </c>
      <c r="AI303">
        <f t="shared" si="90"/>
        <v>1.1186127372854247</v>
      </c>
      <c r="AJ303">
        <f t="shared" si="91"/>
        <v>3.0789079859867301</v>
      </c>
      <c r="AK303">
        <f t="shared" si="92"/>
        <v>12.993647706986522</v>
      </c>
      <c r="AL303">
        <f t="shared" si="93"/>
        <v>0.34028198471822596</v>
      </c>
      <c r="AM303">
        <f t="shared" si="94"/>
        <v>0</v>
      </c>
      <c r="AN303">
        <f t="shared" si="95"/>
        <v>10.073450772880733</v>
      </c>
      <c r="AO303">
        <f t="shared" si="96"/>
        <v>182.74399068654134</v>
      </c>
      <c r="AP303">
        <f t="shared" si="97"/>
        <v>0.28809209561338772</v>
      </c>
      <c r="AQ303">
        <f t="shared" si="98"/>
        <v>15.665958724166432</v>
      </c>
      <c r="AR303">
        <f t="shared" si="99"/>
        <v>6.7094730725548324</v>
      </c>
      <c r="AS303">
        <f t="shared" si="100"/>
        <v>3.7420710026772799</v>
      </c>
      <c r="AT303">
        <f t="shared" si="101"/>
        <v>10.358383787551409</v>
      </c>
      <c r="AU303">
        <f t="shared" si="102"/>
        <v>40.13058774966759</v>
      </c>
      <c r="AV303">
        <f t="shared" si="103"/>
        <v>1.1147268394038403</v>
      </c>
    </row>
    <row r="304" spans="1:48" hidden="1" x14ac:dyDescent="0.3">
      <c r="A304">
        <v>301</v>
      </c>
      <c r="B304">
        <v>1</v>
      </c>
      <c r="C304">
        <v>150</v>
      </c>
      <c r="D304">
        <v>9</v>
      </c>
      <c r="E304">
        <v>47.562839508056598</v>
      </c>
      <c r="F304">
        <v>1</v>
      </c>
      <c r="G304">
        <v>180</v>
      </c>
      <c r="H304">
        <v>169</v>
      </c>
      <c r="I304">
        <v>46.428955078125</v>
      </c>
      <c r="J304">
        <v>32.808006286621101</v>
      </c>
      <c r="K304">
        <v>0.33420866727829002</v>
      </c>
      <c r="L304">
        <v>2.1464135646820099</v>
      </c>
      <c r="M304">
        <v>1.4733679294586199</v>
      </c>
      <c r="N304">
        <v>0</v>
      </c>
      <c r="O304">
        <v>0.67089998722076405</v>
      </c>
      <c r="P304">
        <v>2.1455585956573499E-3</v>
      </c>
      <c r="Q304" s="1">
        <v>1.7241741418838501</v>
      </c>
      <c r="R304" s="1">
        <v>3</v>
      </c>
      <c r="S304" s="1">
        <v>0.85576975345611594</v>
      </c>
      <c r="T304" s="1">
        <v>0.85491436719894398</v>
      </c>
      <c r="U304" s="1">
        <v>8.5542886517941995E-4</v>
      </c>
      <c r="V304" s="1">
        <v>7.3182642459869399E-2</v>
      </c>
      <c r="W304" s="1">
        <v>3.0007155612111099E-2</v>
      </c>
      <c r="X304" s="1">
        <v>1.6625663265585899E-2</v>
      </c>
      <c r="Y304" s="1">
        <v>4.6381194144487402E-2</v>
      </c>
      <c r="Z304" s="1">
        <v>0.187129631638527</v>
      </c>
      <c r="AA304" s="1">
        <v>5.0575267523527102E-3</v>
      </c>
      <c r="AB304" s="1">
        <v>31</v>
      </c>
      <c r="AD304">
        <f t="shared" si="85"/>
        <v>2.0934122585284043</v>
      </c>
      <c r="AE304">
        <f t="shared" si="86"/>
        <v>40.662154840215138</v>
      </c>
      <c r="AF304">
        <f t="shared" si="87"/>
        <v>4.0686625825087738E-2</v>
      </c>
      <c r="AG304">
        <f t="shared" si="88"/>
        <v>3.4807742780942563</v>
      </c>
      <c r="AH304">
        <f t="shared" si="89"/>
        <v>1.4272255264721201</v>
      </c>
      <c r="AI304">
        <f t="shared" si="90"/>
        <v>0.79076375361605433</v>
      </c>
      <c r="AJ304">
        <f t="shared" si="91"/>
        <v>2.2060212932862688</v>
      </c>
      <c r="AK304">
        <f t="shared" si="92"/>
        <v>8.9004166368250104</v>
      </c>
      <c r="AL304">
        <f t="shared" si="93"/>
        <v>0.24055033322985467</v>
      </c>
      <c r="AM304">
        <f t="shared" si="94"/>
        <v>0</v>
      </c>
      <c r="AN304">
        <f t="shared" si="95"/>
        <v>10.021022670568859</v>
      </c>
      <c r="AO304">
        <f t="shared" si="96"/>
        <v>183.07361207939118</v>
      </c>
      <c r="AP304">
        <f t="shared" si="97"/>
        <v>0.28634075013441312</v>
      </c>
      <c r="AQ304">
        <f t="shared" si="98"/>
        <v>15.636812464023802</v>
      </c>
      <c r="AR304">
        <f t="shared" si="99"/>
        <v>6.7058497232525447</v>
      </c>
      <c r="AS304">
        <f t="shared" si="100"/>
        <v>3.7257413743594316</v>
      </c>
      <c r="AT304">
        <f t="shared" si="101"/>
        <v>10.351401438829885</v>
      </c>
      <c r="AU304">
        <f t="shared" si="102"/>
        <v>40.167954217076826</v>
      </c>
      <c r="AV304">
        <f t="shared" si="103"/>
        <v>1.1170232180010247</v>
      </c>
    </row>
    <row r="305" spans="1:48" hidden="1" x14ac:dyDescent="0.3">
      <c r="A305">
        <v>302</v>
      </c>
      <c r="B305">
        <v>1</v>
      </c>
      <c r="C305">
        <v>150</v>
      </c>
      <c r="D305">
        <v>8</v>
      </c>
      <c r="E305">
        <v>40.773181915283203</v>
      </c>
      <c r="F305">
        <v>1</v>
      </c>
      <c r="G305">
        <v>180</v>
      </c>
      <c r="H305">
        <v>169</v>
      </c>
      <c r="I305">
        <v>41.918128967285199</v>
      </c>
      <c r="J305">
        <v>31.466588973998999</v>
      </c>
      <c r="K305">
        <v>0.31106588244438199</v>
      </c>
      <c r="L305">
        <v>1.71718084812164</v>
      </c>
      <c r="M305">
        <v>1.17024922370911</v>
      </c>
      <c r="N305">
        <v>0</v>
      </c>
      <c r="O305">
        <v>0.54466193914413497</v>
      </c>
      <c r="P305">
        <v>2.2696314845234199E-3</v>
      </c>
      <c r="Q305" s="1">
        <v>1.5486526489257799</v>
      </c>
      <c r="R305" s="1">
        <v>3</v>
      </c>
      <c r="S305" s="1">
        <v>0.68824875354766801</v>
      </c>
      <c r="T305" s="1">
        <v>0.687339067459106</v>
      </c>
      <c r="U305" s="1">
        <v>9.0967176947742701E-4</v>
      </c>
      <c r="V305" s="1">
        <v>5.57615123689175E-2</v>
      </c>
      <c r="W305" s="1">
        <v>2.5018008425831802E-2</v>
      </c>
      <c r="X305" s="1">
        <v>1.3576121069490899E-2</v>
      </c>
      <c r="Y305" s="1">
        <v>3.8777079433202702E-2</v>
      </c>
      <c r="Z305" s="1">
        <v>0.15030924975872001</v>
      </c>
      <c r="AA305" s="1">
        <v>4.1298558935522998E-3</v>
      </c>
      <c r="AB305" s="1">
        <v>31</v>
      </c>
      <c r="AD305">
        <f t="shared" si="85"/>
        <v>1.5112071046882765</v>
      </c>
      <c r="AE305">
        <f t="shared" si="86"/>
        <v>28.025000834991243</v>
      </c>
      <c r="AF305">
        <f t="shared" si="87"/>
        <v>3.7090212540100698E-2</v>
      </c>
      <c r="AG305">
        <f t="shared" si="88"/>
        <v>2.2735742876891876</v>
      </c>
      <c r="AH305">
        <f t="shared" si="89"/>
        <v>1.020063808704528</v>
      </c>
      <c r="AI305">
        <f t="shared" si="90"/>
        <v>0.55354165407026157</v>
      </c>
      <c r="AJ305">
        <f t="shared" si="91"/>
        <v>1.5810649138733606</v>
      </c>
      <c r="AK305">
        <f t="shared" si="92"/>
        <v>6.1285863839620287</v>
      </c>
      <c r="AL305">
        <f t="shared" si="93"/>
        <v>0.16838736563171239</v>
      </c>
      <c r="AM305">
        <f t="shared" si="94"/>
        <v>0</v>
      </c>
      <c r="AN305">
        <f t="shared" si="95"/>
        <v>9.9771802260741165</v>
      </c>
      <c r="AO305">
        <f t="shared" si="96"/>
        <v>183.25074771348417</v>
      </c>
      <c r="AP305">
        <f t="shared" si="97"/>
        <v>0.28465944512243624</v>
      </c>
      <c r="AQ305">
        <f t="shared" si="98"/>
        <v>15.617214436817603</v>
      </c>
      <c r="AR305">
        <f t="shared" si="99"/>
        <v>6.7034435684272209</v>
      </c>
      <c r="AS305">
        <f t="shared" si="100"/>
        <v>3.7136342279257941</v>
      </c>
      <c r="AT305">
        <f t="shared" si="101"/>
        <v>10.347117418635934</v>
      </c>
      <c r="AU305">
        <f t="shared" si="102"/>
        <v>40.197628297536006</v>
      </c>
      <c r="AV305">
        <f t="shared" si="103"/>
        <v>1.1184310610979342</v>
      </c>
    </row>
    <row r="306" spans="1:48" hidden="1" x14ac:dyDescent="0.3">
      <c r="A306">
        <v>303</v>
      </c>
      <c r="B306">
        <v>1</v>
      </c>
      <c r="C306">
        <v>150</v>
      </c>
      <c r="D306">
        <v>7</v>
      </c>
      <c r="E306">
        <v>34.652374267578097</v>
      </c>
      <c r="F306">
        <v>1</v>
      </c>
      <c r="G306">
        <v>180</v>
      </c>
      <c r="H306">
        <v>169</v>
      </c>
      <c r="I306">
        <v>38.138034820556598</v>
      </c>
      <c r="J306">
        <v>29.602235794067401</v>
      </c>
      <c r="K306">
        <v>0.29666432738304099</v>
      </c>
      <c r="L306">
        <v>1.38065445423126</v>
      </c>
      <c r="M306">
        <v>0.93342542648315396</v>
      </c>
      <c r="N306">
        <v>0</v>
      </c>
      <c r="O306">
        <v>0.44488525390625</v>
      </c>
      <c r="P306">
        <v>2.3437717463821199E-3</v>
      </c>
      <c r="Q306" s="1">
        <v>1.37463438510895</v>
      </c>
      <c r="R306" s="1">
        <v>3</v>
      </c>
      <c r="S306" s="1">
        <v>0.555802881717682</v>
      </c>
      <c r="T306" s="1">
        <v>0.55485934019088701</v>
      </c>
      <c r="U306" s="1">
        <v>9.4351998995989604E-4</v>
      </c>
      <c r="V306" s="1">
        <v>4.3593764305114698E-2</v>
      </c>
      <c r="W306" s="1">
        <v>2.0971518009901002E-2</v>
      </c>
      <c r="X306" s="1">
        <v>1.12362047657371E-2</v>
      </c>
      <c r="Y306" s="1">
        <v>3.2542839646339403E-2</v>
      </c>
      <c r="Z306" s="1">
        <v>0.121469020843506</v>
      </c>
      <c r="AA306" s="1">
        <v>3.41805350035429E-3</v>
      </c>
      <c r="AB306" s="1">
        <v>31</v>
      </c>
      <c r="AD306">
        <f t="shared" si="85"/>
        <v>1.0846336265457617</v>
      </c>
      <c r="AE306">
        <f t="shared" si="86"/>
        <v>19.227193522156053</v>
      </c>
      <c r="AF306">
        <f t="shared" si="87"/>
        <v>3.2695207821031844E-2</v>
      </c>
      <c r="AG306">
        <f t="shared" si="88"/>
        <v>1.5106274364334211</v>
      </c>
      <c r="AH306">
        <f t="shared" si="89"/>
        <v>0.72671289103834413</v>
      </c>
      <c r="AI306">
        <f t="shared" si="90"/>
        <v>0.38936117288946664</v>
      </c>
      <c r="AJ306">
        <f t="shared" si="91"/>
        <v>1.1276866591547319</v>
      </c>
      <c r="AK306">
        <f t="shared" si="92"/>
        <v>4.2091899721854151</v>
      </c>
      <c r="AL306">
        <f t="shared" si="93"/>
        <v>0.11844366916088224</v>
      </c>
      <c r="AM306">
        <f t="shared" si="94"/>
        <v>0</v>
      </c>
      <c r="AN306">
        <f t="shared" si="95"/>
        <v>9.9420078080974115</v>
      </c>
      <c r="AO306">
        <f t="shared" si="96"/>
        <v>183.34721277689829</v>
      </c>
      <c r="AP306">
        <f t="shared" si="97"/>
        <v>0.28309767530263313</v>
      </c>
      <c r="AQ306">
        <f t="shared" si="98"/>
        <v>15.60411132337917</v>
      </c>
      <c r="AR306">
        <f t="shared" si="99"/>
        <v>6.7018697189528531</v>
      </c>
      <c r="AS306">
        <f t="shared" si="100"/>
        <v>3.7047440334898054</v>
      </c>
      <c r="AT306">
        <f t="shared" si="101"/>
        <v>10.344621434967776</v>
      </c>
      <c r="AU306">
        <f t="shared" si="102"/>
        <v>40.220772780362665</v>
      </c>
      <c r="AV306">
        <f t="shared" si="103"/>
        <v>1.119310930180935</v>
      </c>
    </row>
    <row r="307" spans="1:48" hidden="1" x14ac:dyDescent="0.3">
      <c r="A307">
        <v>304</v>
      </c>
      <c r="B307">
        <v>1</v>
      </c>
      <c r="C307">
        <v>150</v>
      </c>
      <c r="D307">
        <v>6</v>
      </c>
      <c r="E307">
        <v>29.439815521240199</v>
      </c>
      <c r="F307">
        <v>1</v>
      </c>
      <c r="G307">
        <v>180</v>
      </c>
      <c r="H307">
        <v>169</v>
      </c>
      <c r="I307">
        <v>34.9449272155762</v>
      </c>
      <c r="J307">
        <v>27.733314514160199</v>
      </c>
      <c r="K307">
        <v>0.28724372386932401</v>
      </c>
      <c r="L307">
        <v>1.12038826942444</v>
      </c>
      <c r="M307">
        <v>0.74838334321975697</v>
      </c>
      <c r="N307">
        <v>0</v>
      </c>
      <c r="O307">
        <v>0.36960706114768999</v>
      </c>
      <c r="P307">
        <v>2.39785783924162E-3</v>
      </c>
      <c r="Q307" s="1">
        <v>1.2126593589782699</v>
      </c>
      <c r="R307" s="1">
        <v>3</v>
      </c>
      <c r="S307" s="1">
        <v>0.45269757509231601</v>
      </c>
      <c r="T307" s="1">
        <v>0.45172870159149198</v>
      </c>
      <c r="U307" s="1">
        <v>9.6886447863653302E-4</v>
      </c>
      <c r="V307" s="1">
        <v>3.4834250807762097E-2</v>
      </c>
      <c r="W307" s="1">
        <v>1.76912769675255E-2</v>
      </c>
      <c r="X307" s="1">
        <v>9.4485795125365292E-3</v>
      </c>
      <c r="Y307" s="1">
        <v>2.7443440631032E-2</v>
      </c>
      <c r="Z307" s="1">
        <v>9.8874993622302995E-2</v>
      </c>
      <c r="AA307" s="1">
        <v>2.8742579743266101E-3</v>
      </c>
      <c r="AB307" s="1">
        <v>31</v>
      </c>
      <c r="AD307">
        <f t="shared" si="85"/>
        <v>0.78078814884000147</v>
      </c>
      <c r="AE307">
        <f t="shared" si="86"/>
        <v>13.298809640502888</v>
      </c>
      <c r="AF307">
        <f t="shared" si="87"/>
        <v>2.8523191516142098E-2</v>
      </c>
      <c r="AG307">
        <f t="shared" si="88"/>
        <v>1.0255139176011285</v>
      </c>
      <c r="AH307">
        <f t="shared" si="89"/>
        <v>0.52082793025911645</v>
      </c>
      <c r="AI307">
        <f t="shared" si="90"/>
        <v>0.27816443778684508</v>
      </c>
      <c r="AJ307">
        <f t="shared" si="91"/>
        <v>0.80792982944568981</v>
      </c>
      <c r="AK307">
        <f t="shared" si="92"/>
        <v>2.9108615719044013</v>
      </c>
      <c r="AL307">
        <f t="shared" si="93"/>
        <v>8.4617624524628954E-2</v>
      </c>
      <c r="AM307">
        <f t="shared" si="94"/>
        <v>0</v>
      </c>
      <c r="AN307">
        <f t="shared" si="95"/>
        <v>9.9147330853746318</v>
      </c>
      <c r="AO307">
        <f t="shared" si="96"/>
        <v>183.4048697393244</v>
      </c>
      <c r="AP307">
        <f t="shared" si="97"/>
        <v>0.28166817287062235</v>
      </c>
      <c r="AQ307">
        <f t="shared" si="98"/>
        <v>15.595721071877858</v>
      </c>
      <c r="AR307">
        <f t="shared" si="99"/>
        <v>6.7010327984083657</v>
      </c>
      <c r="AS307">
        <f t="shared" si="100"/>
        <v>3.6982814950070866</v>
      </c>
      <c r="AT307">
        <f t="shared" si="101"/>
        <v>10.343548125129779</v>
      </c>
      <c r="AU307">
        <f t="shared" si="102"/>
        <v>40.239888790357803</v>
      </c>
      <c r="AV307">
        <f t="shared" si="103"/>
        <v>1.1199066733091025</v>
      </c>
    </row>
    <row r="308" spans="1:48" hidden="1" x14ac:dyDescent="0.3">
      <c r="A308">
        <v>305</v>
      </c>
      <c r="B308">
        <v>1</v>
      </c>
      <c r="C308">
        <v>150</v>
      </c>
      <c r="D308">
        <v>5</v>
      </c>
      <c r="E308">
        <v>25.139356613159201</v>
      </c>
      <c r="F308">
        <v>1</v>
      </c>
      <c r="G308">
        <v>180</v>
      </c>
      <c r="H308">
        <v>169</v>
      </c>
      <c r="I308">
        <v>32.169281005859403</v>
      </c>
      <c r="J308">
        <v>25.988039016723601</v>
      </c>
      <c r="K308">
        <v>0.28083285689353898</v>
      </c>
      <c r="L308">
        <v>0.91538983583450295</v>
      </c>
      <c r="M308">
        <v>0.60534405708312999</v>
      </c>
      <c r="N308">
        <v>0</v>
      </c>
      <c r="O308">
        <v>0.30760020017623901</v>
      </c>
      <c r="P308">
        <v>2.4455701932311101E-3</v>
      </c>
      <c r="Q308" s="1">
        <v>1.0685995817184399</v>
      </c>
      <c r="R308" s="1">
        <v>3</v>
      </c>
      <c r="S308" s="1">
        <v>0.371052235364914</v>
      </c>
      <c r="T308" s="1">
        <v>0.37006092071533198</v>
      </c>
      <c r="U308" s="1">
        <v>9.913091780617831E-4</v>
      </c>
      <c r="V308" s="1">
        <v>2.8233831748366401E-2</v>
      </c>
      <c r="W308" s="1">
        <v>1.4973253943026101E-2</v>
      </c>
      <c r="X308" s="1">
        <v>8.0388924106955494E-3</v>
      </c>
      <c r="Y308" s="1">
        <v>2.3186981678008999E-2</v>
      </c>
      <c r="Z308" s="1">
        <v>8.0771945416927296E-2</v>
      </c>
      <c r="AA308" s="1">
        <v>2.4454309605061999E-3</v>
      </c>
      <c r="AB308" s="1">
        <v>31</v>
      </c>
      <c r="AD308">
        <f t="shared" si="85"/>
        <v>0.56497134093548373</v>
      </c>
      <c r="AE308">
        <f t="shared" si="86"/>
        <v>9.3030934544567643</v>
      </c>
      <c r="AF308">
        <f t="shared" si="87"/>
        <v>2.4920874941192901E-2</v>
      </c>
      <c r="AG308">
        <f t="shared" si="88"/>
        <v>0.70978036487811913</v>
      </c>
      <c r="AH308">
        <f t="shared" si="89"/>
        <v>0.37641797053312526</v>
      </c>
      <c r="AI308">
        <f t="shared" si="90"/>
        <v>0.20209258308729447</v>
      </c>
      <c r="AJ308">
        <f t="shared" si="91"/>
        <v>0.58290580118625679</v>
      </c>
      <c r="AK308">
        <f t="shared" si="92"/>
        <v>2.0305547401747654</v>
      </c>
      <c r="AL308">
        <f t="shared" si="93"/>
        <v>6.1476560989025791E-2</v>
      </c>
      <c r="AM308">
        <f t="shared" si="94"/>
        <v>0</v>
      </c>
      <c r="AN308">
        <f t="shared" si="95"/>
        <v>9.8942009036710328</v>
      </c>
      <c r="AO308">
        <f t="shared" si="96"/>
        <v>183.44608413925863</v>
      </c>
      <c r="AP308">
        <f t="shared" si="97"/>
        <v>0.28035898265134956</v>
      </c>
      <c r="AQ308">
        <f t="shared" si="98"/>
        <v>15.590730105516871</v>
      </c>
      <c r="AR308">
        <f t="shared" si="99"/>
        <v>6.7008301109026398</v>
      </c>
      <c r="AS308">
        <f t="shared" si="100"/>
        <v>3.6936341128439265</v>
      </c>
      <c r="AT308">
        <f t="shared" si="101"/>
        <v>10.343608410753458</v>
      </c>
      <c r="AU308">
        <f t="shared" si="102"/>
        <v>40.256567388255768</v>
      </c>
      <c r="AV308">
        <f t="shared" si="103"/>
        <v>1.1203535983916804</v>
      </c>
    </row>
    <row r="309" spans="1:48" hidden="1" x14ac:dyDescent="0.3">
      <c r="A309">
        <v>306</v>
      </c>
      <c r="B309">
        <v>1</v>
      </c>
      <c r="C309">
        <v>150</v>
      </c>
      <c r="D309">
        <v>4</v>
      </c>
      <c r="E309">
        <v>21.625774383544901</v>
      </c>
      <c r="F309">
        <v>1</v>
      </c>
      <c r="G309">
        <v>180</v>
      </c>
      <c r="H309">
        <v>169</v>
      </c>
      <c r="I309">
        <v>29.6436672210693</v>
      </c>
      <c r="J309">
        <v>24.361669540405298</v>
      </c>
      <c r="K309">
        <v>0.27634122967719998</v>
      </c>
      <c r="L309">
        <v>0.74736911058425903</v>
      </c>
      <c r="M309">
        <v>0.48578515648841902</v>
      </c>
      <c r="N309">
        <v>0</v>
      </c>
      <c r="O309">
        <v>0.259088665246963</v>
      </c>
      <c r="P309">
        <v>2.49530607834458E-3</v>
      </c>
      <c r="Q309" s="1">
        <v>0.94337582588195801</v>
      </c>
      <c r="R309" s="1">
        <v>3</v>
      </c>
      <c r="S309" s="1">
        <v>0.30382564663887002</v>
      </c>
      <c r="T309" s="1">
        <v>0.30281123518943798</v>
      </c>
      <c r="U309" s="1">
        <v>1.0144090047106099E-3</v>
      </c>
      <c r="V309" s="1">
        <v>2.2975305095315E-2</v>
      </c>
      <c r="W309" s="1">
        <v>1.2631780467927499E-2</v>
      </c>
      <c r="X309" s="1">
        <v>6.8708974868059202E-3</v>
      </c>
      <c r="Y309" s="1">
        <v>1.9498394802212701E-2</v>
      </c>
      <c r="Z309" s="1">
        <v>6.5697513520717593E-2</v>
      </c>
      <c r="AA309" s="1">
        <v>2.0901269745081702E-3</v>
      </c>
      <c r="AB309" s="1">
        <v>31</v>
      </c>
      <c r="AD309">
        <f t="shared" si="85"/>
        <v>0.40903800599409479</v>
      </c>
      <c r="AE309">
        <f t="shared" si="86"/>
        <v>6.5485274530093376</v>
      </c>
      <c r="AF309">
        <f t="shared" si="87"/>
        <v>2.1937380268507986E-2</v>
      </c>
      <c r="AG309">
        <f t="shared" si="88"/>
        <v>0.49685876438439175</v>
      </c>
      <c r="AH309">
        <f t="shared" si="89"/>
        <v>0.27317203446186933</v>
      </c>
      <c r="AI309">
        <f t="shared" si="90"/>
        <v>0.1485884788621305</v>
      </c>
      <c r="AJ309">
        <f t="shared" si="91"/>
        <v>0.42166788683393647</v>
      </c>
      <c r="AK309">
        <f t="shared" si="92"/>
        <v>1.4207596049589293</v>
      </c>
      <c r="AL309">
        <f t="shared" si="93"/>
        <v>4.5200614383674995E-2</v>
      </c>
      <c r="AM309">
        <f t="shared" si="94"/>
        <v>0</v>
      </c>
      <c r="AN309">
        <f t="shared" si="95"/>
        <v>9.8791790139827267</v>
      </c>
      <c r="AO309">
        <f t="shared" si="96"/>
        <v>183.48002604118335</v>
      </c>
      <c r="AP309">
        <f t="shared" si="97"/>
        <v>0.27915605204062821</v>
      </c>
      <c r="AQ309">
        <f t="shared" si="98"/>
        <v>15.588212982201904</v>
      </c>
      <c r="AR309">
        <f t="shared" si="99"/>
        <v>6.7011598104259678</v>
      </c>
      <c r="AS309">
        <f t="shared" si="100"/>
        <v>3.6903607284681694</v>
      </c>
      <c r="AT309">
        <f t="shared" si="101"/>
        <v>10.344567515881714</v>
      </c>
      <c r="AU309">
        <f t="shared" si="102"/>
        <v>40.271693974425887</v>
      </c>
      <c r="AV309">
        <f t="shared" si="103"/>
        <v>1.1207245909072765</v>
      </c>
    </row>
    <row r="310" spans="1:48" hidden="1" x14ac:dyDescent="0.3">
      <c r="A310">
        <v>307</v>
      </c>
      <c r="B310">
        <v>1</v>
      </c>
      <c r="C310">
        <v>150</v>
      </c>
      <c r="D310">
        <v>3</v>
      </c>
      <c r="E310">
        <v>18.6924438476562</v>
      </c>
      <c r="F310">
        <v>1</v>
      </c>
      <c r="G310">
        <v>180</v>
      </c>
      <c r="H310">
        <v>169</v>
      </c>
      <c r="I310">
        <v>27.167791366577099</v>
      </c>
      <c r="J310">
        <v>22.752935409545898</v>
      </c>
      <c r="K310">
        <v>0.27314820885658297</v>
      </c>
      <c r="L310">
        <v>0.60064381361007702</v>
      </c>
      <c r="M310">
        <v>0.37879216670990001</v>
      </c>
      <c r="N310">
        <v>0</v>
      </c>
      <c r="O310">
        <v>0.219296604394913</v>
      </c>
      <c r="P310">
        <v>2.5550362188369001E-3</v>
      </c>
      <c r="Q310" s="1">
        <v>0.83305388689041104</v>
      </c>
      <c r="R310" s="1">
        <v>3</v>
      </c>
      <c r="S310" s="1">
        <v>0.24487154185771901</v>
      </c>
      <c r="T310" s="1">
        <v>0.243829905986786</v>
      </c>
      <c r="U310" s="1">
        <v>1.04164180811495E-3</v>
      </c>
      <c r="V310" s="1">
        <v>1.8453875556588201E-2</v>
      </c>
      <c r="W310" s="1">
        <v>1.0479890741407901E-2</v>
      </c>
      <c r="X310" s="1">
        <v>5.8239735662937199E-3</v>
      </c>
      <c r="Y310" s="1">
        <v>1.6092352569103199E-2</v>
      </c>
      <c r="Z310" s="1">
        <v>5.2337776869535398E-2</v>
      </c>
      <c r="AA310" s="1">
        <v>1.7716527217999101E-3</v>
      </c>
      <c r="AB310" s="1">
        <v>31</v>
      </c>
      <c r="AD310">
        <f t="shared" si="85"/>
        <v>0.29142813246827298</v>
      </c>
      <c r="AE310">
        <f t="shared" si="86"/>
        <v>4.557776826037288</v>
      </c>
      <c r="AF310">
        <f t="shared" si="87"/>
        <v>1.9470831007559777E-2</v>
      </c>
      <c r="AG310">
        <f t="shared" si="88"/>
        <v>0.34494803261316026</v>
      </c>
      <c r="AH310">
        <f t="shared" si="89"/>
        <v>0.19589476921333929</v>
      </c>
      <c r="AI310">
        <f t="shared" si="90"/>
        <v>0.10886429885817939</v>
      </c>
      <c r="AJ310">
        <f t="shared" si="91"/>
        <v>0.30080539677464757</v>
      </c>
      <c r="AK310">
        <f t="shared" si="92"/>
        <v>0.97832095524494989</v>
      </c>
      <c r="AL310">
        <f t="shared" si="93"/>
        <v>3.3116519019792089E-2</v>
      </c>
      <c r="AM310">
        <f t="shared" si="94"/>
        <v>0</v>
      </c>
      <c r="AN310">
        <f t="shared" si="95"/>
        <v>9.8686797968951918</v>
      </c>
      <c r="AO310">
        <f t="shared" si="96"/>
        <v>183.51031355494516</v>
      </c>
      <c r="AP310">
        <f t="shared" si="97"/>
        <v>0.27804990250078104</v>
      </c>
      <c r="AQ310">
        <f t="shared" si="98"/>
        <v>15.587526474034759</v>
      </c>
      <c r="AR310">
        <f t="shared" si="99"/>
        <v>6.7019236463621228</v>
      </c>
      <c r="AS310">
        <f t="shared" si="100"/>
        <v>3.6881723263326176</v>
      </c>
      <c r="AT310">
        <f t="shared" si="101"/>
        <v>10.346224539160096</v>
      </c>
      <c r="AU310">
        <f t="shared" si="102"/>
        <v>40.285594106240694</v>
      </c>
      <c r="AV310">
        <f t="shared" si="103"/>
        <v>1.1210583547685899</v>
      </c>
    </row>
    <row r="311" spans="1:48" hidden="1" x14ac:dyDescent="0.3">
      <c r="A311">
        <v>308</v>
      </c>
      <c r="B311">
        <v>1</v>
      </c>
      <c r="C311">
        <v>150</v>
      </c>
      <c r="D311">
        <v>2</v>
      </c>
      <c r="E311">
        <v>15.716529846191399</v>
      </c>
      <c r="F311">
        <v>1</v>
      </c>
      <c r="G311">
        <v>180</v>
      </c>
      <c r="H311">
        <v>169</v>
      </c>
      <c r="I311">
        <v>23.8464756011963</v>
      </c>
      <c r="J311">
        <v>20.572956085205099</v>
      </c>
      <c r="K311">
        <v>0.27096727490425099</v>
      </c>
      <c r="L311">
        <v>0.43176189064979598</v>
      </c>
      <c r="M311">
        <v>0.25642889738082902</v>
      </c>
      <c r="N311">
        <v>0</v>
      </c>
      <c r="O311">
        <v>0.172675341367722</v>
      </c>
      <c r="P311">
        <v>2.6576558593660602E-3</v>
      </c>
      <c r="Q311" s="1">
        <v>0.71380645036697399</v>
      </c>
      <c r="R311" s="1">
        <v>3</v>
      </c>
      <c r="S311" s="1">
        <v>0.17669034004211401</v>
      </c>
      <c r="T311" s="1">
        <v>0.17560274899005901</v>
      </c>
      <c r="U311" s="1">
        <v>1.08759512659162E-3</v>
      </c>
      <c r="V311" s="1">
        <v>1.33038349449635E-2</v>
      </c>
      <c r="W311" s="1">
        <v>7.8534521162509901E-3</v>
      </c>
      <c r="X311" s="1">
        <v>4.5596952550113201E-3</v>
      </c>
      <c r="Y311" s="1">
        <v>1.19197443127632E-2</v>
      </c>
      <c r="Z311" s="1">
        <v>3.6801159381866497E-2</v>
      </c>
      <c r="AA311" s="1">
        <v>1.3870592229068301E-3</v>
      </c>
      <c r="AB311" s="1">
        <v>31</v>
      </c>
      <c r="AD311">
        <f t="shared" si="85"/>
        <v>0.18024704235460762</v>
      </c>
      <c r="AE311">
        <f t="shared" si="86"/>
        <v>2.759865845575519</v>
      </c>
      <c r="AF311">
        <f t="shared" si="87"/>
        <v>1.7093221267649509E-2</v>
      </c>
      <c r="AG311">
        <f t="shared" si="88"/>
        <v>0.20909011898132296</v>
      </c>
      <c r="AH311">
        <f t="shared" si="89"/>
        <v>0.12342901458069369</v>
      </c>
      <c r="AI311">
        <f t="shared" si="90"/>
        <v>7.166258656492272E-2</v>
      </c>
      <c r="AJ311">
        <f t="shared" si="91"/>
        <v>0.18733701725051302</v>
      </c>
      <c r="AK311">
        <f t="shared" si="92"/>
        <v>0.57838651979955147</v>
      </c>
      <c r="AL311">
        <f t="shared" si="93"/>
        <v>2.1799757675250244E-2</v>
      </c>
      <c r="AM311">
        <f t="shared" si="94"/>
        <v>0</v>
      </c>
      <c r="AN311">
        <f t="shared" si="95"/>
        <v>9.862912388022993</v>
      </c>
      <c r="AO311">
        <f t="shared" si="96"/>
        <v>183.54098853452254</v>
      </c>
      <c r="AP311">
        <f t="shared" si="97"/>
        <v>0.27701751152243054</v>
      </c>
      <c r="AQ311">
        <f t="shared" si="98"/>
        <v>15.588548379561546</v>
      </c>
      <c r="AR311">
        <f t="shared" si="99"/>
        <v>6.7031422714986322</v>
      </c>
      <c r="AS311">
        <f t="shared" si="100"/>
        <v>3.6870885432939549</v>
      </c>
      <c r="AT311">
        <f t="shared" si="101"/>
        <v>10.348571411782364</v>
      </c>
      <c r="AU311">
        <f t="shared" si="102"/>
        <v>40.298208979170482</v>
      </c>
      <c r="AV311">
        <f t="shared" si="103"/>
        <v>1.1213833850121329</v>
      </c>
    </row>
    <row r="312" spans="1:48" x14ac:dyDescent="0.3">
      <c r="A312">
        <v>309</v>
      </c>
      <c r="B312">
        <v>1</v>
      </c>
      <c r="C312">
        <v>150</v>
      </c>
      <c r="D312">
        <v>1</v>
      </c>
      <c r="E312">
        <v>10.2211513519287</v>
      </c>
      <c r="F312">
        <v>1</v>
      </c>
      <c r="G312">
        <v>180</v>
      </c>
      <c r="H312">
        <v>169</v>
      </c>
      <c r="I312">
        <v>17.438901901245099</v>
      </c>
      <c r="J312">
        <v>16.552543640136701</v>
      </c>
      <c r="K312">
        <v>0.26981303095817599</v>
      </c>
      <c r="L312">
        <v>0.19634541869163499</v>
      </c>
      <c r="M312">
        <v>0</v>
      </c>
      <c r="N312">
        <v>0</v>
      </c>
      <c r="O312">
        <v>0.19330428540706601</v>
      </c>
      <c r="P312">
        <v>3.04112676531076E-3</v>
      </c>
      <c r="Q312" s="1">
        <v>0.47613146901130698</v>
      </c>
      <c r="R312" s="1">
        <v>3</v>
      </c>
      <c r="S312" s="1">
        <v>8.0937460064888E-2</v>
      </c>
      <c r="T312" s="1">
        <v>7.9683847725391402E-2</v>
      </c>
      <c r="U312" s="1">
        <v>1.25361245591193E-3</v>
      </c>
      <c r="V312" s="1">
        <v>5.9212734922766703E-3</v>
      </c>
      <c r="W312" s="1">
        <v>3.7972864229232099E-3</v>
      </c>
      <c r="X312" s="1">
        <v>2.4931053631007702E-3</v>
      </c>
      <c r="Y312" s="1">
        <v>5.4872799664735803E-3</v>
      </c>
      <c r="Z312" s="1">
        <v>1.50760672986507E-2</v>
      </c>
      <c r="AA312" s="1">
        <v>7.5840263161808296E-4</v>
      </c>
      <c r="AB312" s="1">
        <v>31</v>
      </c>
      <c r="AD312">
        <f t="shared" si="85"/>
        <v>5.4503186042427404E-2</v>
      </c>
      <c r="AE312">
        <f t="shared" si="86"/>
        <v>0.81446066790526506</v>
      </c>
      <c r="AF312">
        <f t="shared" si="87"/>
        <v>1.2813362648538882E-2</v>
      </c>
      <c r="AG312">
        <f t="shared" si="88"/>
        <v>6.0522232560723262E-2</v>
      </c>
      <c r="AH312">
        <f t="shared" si="89"/>
        <v>3.8812639255322065E-2</v>
      </c>
      <c r="AI312">
        <f t="shared" si="90"/>
        <v>2.5482407252558129E-2</v>
      </c>
      <c r="AJ312">
        <f t="shared" si="91"/>
        <v>5.6086319047732709E-2</v>
      </c>
      <c r="AK312">
        <f t="shared" si="92"/>
        <v>0.15409476565137167</v>
      </c>
      <c r="AL312">
        <f t="shared" si="93"/>
        <v>7.7517480834694528E-3</v>
      </c>
      <c r="AM312">
        <f t="shared" si="94"/>
        <v>0</v>
      </c>
      <c r="AN312">
        <f t="shared" si="95"/>
        <v>9.8619453812409841</v>
      </c>
      <c r="AO312">
        <f t="shared" si="96"/>
        <v>183.562622312874</v>
      </c>
      <c r="AP312">
        <f t="shared" si="97"/>
        <v>0.27612373239797061</v>
      </c>
      <c r="AQ312">
        <f t="shared" si="98"/>
        <v>15.590060857550142</v>
      </c>
      <c r="AR312">
        <f t="shared" si="99"/>
        <v>6.7041723781455271</v>
      </c>
      <c r="AS312">
        <f t="shared" si="100"/>
        <v>3.6871341102731376</v>
      </c>
      <c r="AT312">
        <f t="shared" si="101"/>
        <v>10.35041310283987</v>
      </c>
      <c r="AU312">
        <f t="shared" si="102"/>
        <v>40.304818857692943</v>
      </c>
      <c r="AV312">
        <f t="shared" si="103"/>
        <v>1.1216261774165168</v>
      </c>
    </row>
    <row r="313" spans="1:48" hidden="1" x14ac:dyDescent="0.3">
      <c r="A313">
        <v>310</v>
      </c>
      <c r="B313">
        <v>1</v>
      </c>
      <c r="C313">
        <v>155</v>
      </c>
      <c r="D313">
        <v>10</v>
      </c>
      <c r="E313">
        <v>52.912330627441399</v>
      </c>
      <c r="F313">
        <v>1</v>
      </c>
      <c r="G313">
        <v>185</v>
      </c>
      <c r="H313">
        <v>174</v>
      </c>
      <c r="I313">
        <v>53.187644958496101</v>
      </c>
      <c r="J313">
        <v>32.487075805664098</v>
      </c>
      <c r="K313">
        <v>0.37158265709876998</v>
      </c>
      <c r="L313">
        <v>2.8078885078430198</v>
      </c>
      <c r="M313">
        <v>1.94192135334015</v>
      </c>
      <c r="N313">
        <v>0</v>
      </c>
      <c r="O313">
        <v>0.86409175395965598</v>
      </c>
      <c r="P313">
        <v>1.8753753975033799E-3</v>
      </c>
      <c r="Q313" s="1">
        <v>1.78482413291931</v>
      </c>
      <c r="R313" s="1">
        <v>3</v>
      </c>
      <c r="S313" s="1">
        <v>1.11264801025391</v>
      </c>
      <c r="T313" s="1">
        <v>1.11190485954285</v>
      </c>
      <c r="U313" s="1">
        <v>7.4313231743872198E-4</v>
      </c>
      <c r="V313" s="1">
        <v>0.10251183062791799</v>
      </c>
      <c r="W313" s="1">
        <v>3.76548171043396E-2</v>
      </c>
      <c r="X313" s="1">
        <v>2.0718824118375799E-2</v>
      </c>
      <c r="Y313" s="1">
        <v>5.7871922850608798E-2</v>
      </c>
      <c r="Z313" s="1">
        <v>0.24584427475929299</v>
      </c>
      <c r="AA313" s="1">
        <v>6.48913532495499E-3</v>
      </c>
      <c r="AB313" s="1">
        <v>32</v>
      </c>
      <c r="AD313">
        <f t="shared" si="85"/>
        <v>2.8266952244939731</v>
      </c>
      <c r="AE313">
        <f t="shared" si="86"/>
        <v>58.833477554390072</v>
      </c>
      <c r="AF313">
        <f t="shared" si="87"/>
        <v>3.9320862880254395E-2</v>
      </c>
      <c r="AG313">
        <f t="shared" si="88"/>
        <v>5.4241398754086703</v>
      </c>
      <c r="AH313">
        <f t="shared" si="89"/>
        <v>1.9924041323406525</v>
      </c>
      <c r="AI313">
        <f t="shared" si="90"/>
        <v>1.0962812719633073</v>
      </c>
      <c r="AJ313">
        <f t="shared" si="91"/>
        <v>3.0621383159171938</v>
      </c>
      <c r="AK313">
        <f t="shared" si="92"/>
        <v>13.008193548927258</v>
      </c>
      <c r="AL313">
        <f t="shared" si="93"/>
        <v>0.34335527380022779</v>
      </c>
      <c r="AM313">
        <f t="shared" si="94"/>
        <v>0</v>
      </c>
      <c r="AN313">
        <f t="shared" si="95"/>
        <v>9.7969240708913023</v>
      </c>
      <c r="AO313">
        <f t="shared" si="96"/>
        <v>184.03036063923957</v>
      </c>
      <c r="AP313">
        <f t="shared" si="97"/>
        <v>0.27455177071606585</v>
      </c>
      <c r="AQ313">
        <f t="shared" si="98"/>
        <v>15.535829308644381</v>
      </c>
      <c r="AR313">
        <f t="shared" si="99"/>
        <v>6.6949607168591108</v>
      </c>
      <c r="AS313">
        <f t="shared" si="100"/>
        <v>3.6648026449510205</v>
      </c>
      <c r="AT313">
        <f t="shared" si="101"/>
        <v>10.333643432770332</v>
      </c>
      <c r="AU313">
        <f t="shared" si="102"/>
        <v>40.319364699633681</v>
      </c>
      <c r="AV313">
        <f t="shared" si="103"/>
        <v>1.1246994664985186</v>
      </c>
    </row>
    <row r="314" spans="1:48" hidden="1" x14ac:dyDescent="0.3">
      <c r="A314">
        <v>311</v>
      </c>
      <c r="B314">
        <v>1</v>
      </c>
      <c r="C314">
        <v>155</v>
      </c>
      <c r="D314">
        <v>9</v>
      </c>
      <c r="E314">
        <v>45.946159362792997</v>
      </c>
      <c r="F314">
        <v>1</v>
      </c>
      <c r="G314">
        <v>185</v>
      </c>
      <c r="H314">
        <v>174</v>
      </c>
      <c r="I314">
        <v>47.289314270019503</v>
      </c>
      <c r="J314">
        <v>33.168567657470703</v>
      </c>
      <c r="K314">
        <v>0.33134561777114901</v>
      </c>
      <c r="L314">
        <v>2.2373127937316899</v>
      </c>
      <c r="M314">
        <v>1.53587627410889</v>
      </c>
      <c r="N314">
        <v>0</v>
      </c>
      <c r="O314">
        <v>0.69930619001388505</v>
      </c>
      <c r="P314">
        <v>2.1303945686668201E-3</v>
      </c>
      <c r="Q314" s="1">
        <v>1.6166789531707799</v>
      </c>
      <c r="R314" s="1">
        <v>3</v>
      </c>
      <c r="S314" s="1">
        <v>0.89253133535385099</v>
      </c>
      <c r="T314" s="1">
        <v>0.89168149232864402</v>
      </c>
      <c r="U314" s="1">
        <v>8.4987847367301605E-4</v>
      </c>
      <c r="V314" s="1">
        <v>7.5111381709575695E-2</v>
      </c>
      <c r="W314" s="1">
        <v>3.0972441658377599E-2</v>
      </c>
      <c r="X314" s="1">
        <v>1.68660320341587E-2</v>
      </c>
      <c r="Y314" s="1">
        <v>4.78423088788986E-2</v>
      </c>
      <c r="Z314" s="1">
        <v>0.19439741969108601</v>
      </c>
      <c r="AA314" s="1">
        <v>5.28244115412235E-3</v>
      </c>
      <c r="AB314" s="1">
        <v>32</v>
      </c>
      <c r="AD314">
        <f t="shared" si="85"/>
        <v>2.0418710079808857</v>
      </c>
      <c r="AE314">
        <f t="shared" si="86"/>
        <v>40.96933994738496</v>
      </c>
      <c r="AF314">
        <f t="shared" si="87"/>
        <v>3.9048651790387669E-2</v>
      </c>
      <c r="AG314">
        <f t="shared" si="88"/>
        <v>3.4510795139877399</v>
      </c>
      <c r="AH314">
        <f t="shared" si="89"/>
        <v>1.4230647402906258</v>
      </c>
      <c r="AI314">
        <f t="shared" si="90"/>
        <v>0.77492939565942731</v>
      </c>
      <c r="AJ314">
        <f t="shared" si="91"/>
        <v>2.1981703480338415</v>
      </c>
      <c r="AK314">
        <f t="shared" si="92"/>
        <v>8.931814824842391</v>
      </c>
      <c r="AL314">
        <f t="shared" si="93"/>
        <v>0.24270788309188165</v>
      </c>
      <c r="AM314">
        <f t="shared" si="94"/>
        <v>0</v>
      </c>
      <c r="AN314">
        <f t="shared" si="95"/>
        <v>9.7453828203437833</v>
      </c>
      <c r="AO314">
        <f t="shared" si="96"/>
        <v>184.33754574640938</v>
      </c>
      <c r="AP314">
        <f t="shared" si="97"/>
        <v>0.27291379668136578</v>
      </c>
      <c r="AQ314">
        <f t="shared" si="98"/>
        <v>15.506134544537865</v>
      </c>
      <c r="AR314">
        <f t="shared" si="99"/>
        <v>6.6907999306776169</v>
      </c>
      <c r="AS314">
        <f t="shared" si="100"/>
        <v>3.6489682869943927</v>
      </c>
      <c r="AT314">
        <f t="shared" si="101"/>
        <v>10.325792487517905</v>
      </c>
      <c r="AU314">
        <f t="shared" si="102"/>
        <v>40.350762887651058</v>
      </c>
      <c r="AV314">
        <f t="shared" si="103"/>
        <v>1.1268570163605456</v>
      </c>
    </row>
    <row r="315" spans="1:48" hidden="1" x14ac:dyDescent="0.3">
      <c r="A315">
        <v>312</v>
      </c>
      <c r="B315">
        <v>1</v>
      </c>
      <c r="C315">
        <v>155</v>
      </c>
      <c r="D315">
        <v>8</v>
      </c>
      <c r="E315">
        <v>39.326946258544901</v>
      </c>
      <c r="F315">
        <v>1</v>
      </c>
      <c r="G315">
        <v>185</v>
      </c>
      <c r="H315">
        <v>174</v>
      </c>
      <c r="I315">
        <v>42.698551177978501</v>
      </c>
      <c r="J315">
        <v>31.7971382141113</v>
      </c>
      <c r="K315">
        <v>0.30828940868377702</v>
      </c>
      <c r="L315">
        <v>1.7904348373413099</v>
      </c>
      <c r="M315">
        <v>1.22053694725037</v>
      </c>
      <c r="N315">
        <v>0</v>
      </c>
      <c r="O315">
        <v>0.56764519214630105</v>
      </c>
      <c r="P315">
        <v>2.2526904940605198E-3</v>
      </c>
      <c r="Q315" s="1">
        <v>1.4462350606918299</v>
      </c>
      <c r="R315" s="1">
        <v>3</v>
      </c>
      <c r="S315" s="1">
        <v>0.71798199415206898</v>
      </c>
      <c r="T315" s="1">
        <v>0.71707856655120805</v>
      </c>
      <c r="U315" s="1">
        <v>9.0335105778649395E-4</v>
      </c>
      <c r="V315" s="1">
        <v>5.7313561439514202E-2</v>
      </c>
      <c r="W315" s="1">
        <v>2.58707217872143E-2</v>
      </c>
      <c r="X315" s="1">
        <v>1.37791177257895E-2</v>
      </c>
      <c r="Y315" s="1">
        <v>4.00830768048763E-2</v>
      </c>
      <c r="Z315" s="1">
        <v>0.156509295105934</v>
      </c>
      <c r="AA315" s="1">
        <v>4.3156198225915397E-3</v>
      </c>
      <c r="AB315" s="1">
        <v>32</v>
      </c>
      <c r="AD315">
        <f t="shared" si="85"/>
        <v>1.4691626738683621</v>
      </c>
      <c r="AE315">
        <f t="shared" si="86"/>
        <v>28.200510249913773</v>
      </c>
      <c r="AF315">
        <f t="shared" si="87"/>
        <v>3.5526038502169136E-2</v>
      </c>
      <c r="AG315">
        <f t="shared" si="88"/>
        <v>2.2539673506175864</v>
      </c>
      <c r="AH315">
        <f t="shared" si="89"/>
        <v>1.0174164853955434</v>
      </c>
      <c r="AI315">
        <f t="shared" si="90"/>
        <v>0.54189062229228713</v>
      </c>
      <c r="AJ315">
        <f t="shared" si="91"/>
        <v>1.5763450073824978</v>
      </c>
      <c r="AK315">
        <f t="shared" si="92"/>
        <v>6.1550326375938109</v>
      </c>
      <c r="AL315">
        <f t="shared" si="93"/>
        <v>0.16972014883536857</v>
      </c>
      <c r="AM315">
        <f t="shared" si="94"/>
        <v>0</v>
      </c>
      <c r="AN315">
        <f t="shared" si="95"/>
        <v>9.7033383895238714</v>
      </c>
      <c r="AO315">
        <f t="shared" si="96"/>
        <v>184.51305516133192</v>
      </c>
      <c r="AP315">
        <f t="shared" si="97"/>
        <v>0.27134962264343421</v>
      </c>
      <c r="AQ315">
        <f t="shared" si="98"/>
        <v>15.486527607466265</v>
      </c>
      <c r="AR315">
        <f t="shared" si="99"/>
        <v>6.6881526073686324</v>
      </c>
      <c r="AS315">
        <f t="shared" si="100"/>
        <v>3.6373172552164186</v>
      </c>
      <c r="AT315">
        <f t="shared" si="101"/>
        <v>10.321072581027041</v>
      </c>
      <c r="AU315">
        <f t="shared" si="102"/>
        <v>40.377209141282847</v>
      </c>
      <c r="AV315">
        <f t="shared" si="103"/>
        <v>1.1281897995642016</v>
      </c>
    </row>
    <row r="316" spans="1:48" hidden="1" x14ac:dyDescent="0.3">
      <c r="A316">
        <v>313</v>
      </c>
      <c r="B316">
        <v>1</v>
      </c>
      <c r="C316">
        <v>155</v>
      </c>
      <c r="D316">
        <v>7</v>
      </c>
      <c r="E316">
        <v>33.37353515625</v>
      </c>
      <c r="F316">
        <v>1</v>
      </c>
      <c r="G316">
        <v>185</v>
      </c>
      <c r="H316">
        <v>174</v>
      </c>
      <c r="I316">
        <v>38.854099273681598</v>
      </c>
      <c r="J316">
        <v>29.898206710815401</v>
      </c>
      <c r="K316">
        <v>0.29396960139274603</v>
      </c>
      <c r="L316">
        <v>1.4401335716247601</v>
      </c>
      <c r="M316">
        <v>0.97450608015060403</v>
      </c>
      <c r="N316">
        <v>0</v>
      </c>
      <c r="O316">
        <v>0.46330288052558899</v>
      </c>
      <c r="P316">
        <v>2.3246125783771298E-3</v>
      </c>
      <c r="Q316" s="1">
        <v>1.2788400650024401</v>
      </c>
      <c r="R316" s="1">
        <v>3</v>
      </c>
      <c r="S316" s="1">
        <v>0.58001601696014404</v>
      </c>
      <c r="T316" s="1">
        <v>0.57907980680465698</v>
      </c>
      <c r="U316" s="1">
        <v>9.3624129658564904E-4</v>
      </c>
      <c r="V316" s="1">
        <v>4.48779352009296E-2</v>
      </c>
      <c r="W316" s="1">
        <v>2.17259936034679E-2</v>
      </c>
      <c r="X316" s="1">
        <v>1.14121045917273E-2</v>
      </c>
      <c r="Y316" s="1">
        <v>3.3709876239299802E-2</v>
      </c>
      <c r="Z316" s="1">
        <v>0.12676975131034901</v>
      </c>
      <c r="AA316" s="1">
        <v>3.5742709878832102E-3</v>
      </c>
      <c r="AB316" s="1">
        <v>32</v>
      </c>
      <c r="AD316">
        <f t="shared" si="85"/>
        <v>1.0513164881454256</v>
      </c>
      <c r="AE316">
        <f t="shared" si="86"/>
        <v>19.325940290669678</v>
      </c>
      <c r="AF316">
        <f t="shared" si="87"/>
        <v>3.1245681826334241E-2</v>
      </c>
      <c r="AG316">
        <f t="shared" si="88"/>
        <v>1.4977353481681335</v>
      </c>
      <c r="AH316">
        <f t="shared" si="89"/>
        <v>0.72507321132979852</v>
      </c>
      <c r="AI316">
        <f t="shared" si="90"/>
        <v>0.3808622737988131</v>
      </c>
      <c r="AJ316">
        <f t="shared" si="91"/>
        <v>1.1250177397851084</v>
      </c>
      <c r="AK316">
        <f t="shared" si="92"/>
        <v>4.2307547521050024</v>
      </c>
      <c r="AL316">
        <f t="shared" si="93"/>
        <v>0.11928605847208473</v>
      </c>
      <c r="AM316">
        <f t="shared" si="94"/>
        <v>0</v>
      </c>
      <c r="AN316">
        <f t="shared" si="95"/>
        <v>9.6700212511235346</v>
      </c>
      <c r="AO316">
        <f t="shared" si="96"/>
        <v>184.61180192984554</v>
      </c>
      <c r="AP316">
        <f t="shared" si="97"/>
        <v>0.2699000966487366</v>
      </c>
      <c r="AQ316">
        <f t="shared" si="98"/>
        <v>15.473635519200974</v>
      </c>
      <c r="AR316">
        <f t="shared" si="99"/>
        <v>6.6865129276600861</v>
      </c>
      <c r="AS316">
        <f t="shared" si="100"/>
        <v>3.6288183561257648</v>
      </c>
      <c r="AT316">
        <f t="shared" si="101"/>
        <v>10.318403661657417</v>
      </c>
      <c r="AU316">
        <f t="shared" si="102"/>
        <v>40.398773921202427</v>
      </c>
      <c r="AV316">
        <f t="shared" si="103"/>
        <v>1.1290321888754042</v>
      </c>
    </row>
    <row r="317" spans="1:48" hidden="1" x14ac:dyDescent="0.3">
      <c r="A317">
        <v>314</v>
      </c>
      <c r="B317">
        <v>1</v>
      </c>
      <c r="C317">
        <v>155</v>
      </c>
      <c r="D317">
        <v>6</v>
      </c>
      <c r="E317">
        <v>28.315431594848601</v>
      </c>
      <c r="F317">
        <v>1</v>
      </c>
      <c r="G317">
        <v>185</v>
      </c>
      <c r="H317">
        <v>174</v>
      </c>
      <c r="I317">
        <v>35.612380981445298</v>
      </c>
      <c r="J317">
        <v>28.000648498535199</v>
      </c>
      <c r="K317">
        <v>0.284615159034729</v>
      </c>
      <c r="L317">
        <v>1.1697747707366899</v>
      </c>
      <c r="M317">
        <v>0.78257292509079002</v>
      </c>
      <c r="N317">
        <v>0</v>
      </c>
      <c r="O317">
        <v>0.38482546806335399</v>
      </c>
      <c r="P317">
        <v>2.3763885255903001E-3</v>
      </c>
      <c r="Q317" s="1">
        <v>1.12438499927521</v>
      </c>
      <c r="R317" s="1">
        <v>3</v>
      </c>
      <c r="S317" s="1">
        <v>0.47284653782844499</v>
      </c>
      <c r="T317" s="1">
        <v>0.47188597917556802</v>
      </c>
      <c r="U317" s="1">
        <v>9.6058414783328804E-4</v>
      </c>
      <c r="V317" s="1">
        <v>3.5929508507251698E-2</v>
      </c>
      <c r="W317" s="1">
        <v>1.8364554271102E-2</v>
      </c>
      <c r="X317" s="1">
        <v>9.6065420657396299E-3</v>
      </c>
      <c r="Y317" s="1">
        <v>2.84934509545565E-2</v>
      </c>
      <c r="Z317" s="1">
        <v>0.103449486196041</v>
      </c>
      <c r="AA317" s="1">
        <v>3.0087688937783198E-3</v>
      </c>
      <c r="AB317" s="1">
        <v>32</v>
      </c>
      <c r="AD317">
        <f t="shared" si="85"/>
        <v>0.75524813819387326</v>
      </c>
      <c r="AE317">
        <f t="shared" si="86"/>
        <v>13.361655163913948</v>
      </c>
      <c r="AF317">
        <f t="shared" si="87"/>
        <v>2.7199354729069404E-2</v>
      </c>
      <c r="AG317">
        <f t="shared" si="88"/>
        <v>1.0173595403736164</v>
      </c>
      <c r="AH317">
        <f t="shared" si="89"/>
        <v>0.52000028023327338</v>
      </c>
      <c r="AI317">
        <f t="shared" si="90"/>
        <v>0.27201338472548608</v>
      </c>
      <c r="AJ317">
        <f t="shared" si="91"/>
        <v>0.80680436140491818</v>
      </c>
      <c r="AK317">
        <f t="shared" si="92"/>
        <v>2.9292168499062332</v>
      </c>
      <c r="AL317">
        <f t="shared" si="93"/>
        <v>8.5194589796488307E-2</v>
      </c>
      <c r="AM317">
        <f t="shared" si="94"/>
        <v>0</v>
      </c>
      <c r="AN317">
        <f t="shared" si="95"/>
        <v>9.6444812404774076</v>
      </c>
      <c r="AO317">
        <f t="shared" si="96"/>
        <v>184.6746474532566</v>
      </c>
      <c r="AP317">
        <f t="shared" si="97"/>
        <v>0.26857625986166395</v>
      </c>
      <c r="AQ317">
        <f t="shared" si="98"/>
        <v>15.465481141973463</v>
      </c>
      <c r="AR317">
        <f t="shared" si="99"/>
        <v>6.685685277634243</v>
      </c>
      <c r="AS317">
        <f t="shared" si="100"/>
        <v>3.6226673030644059</v>
      </c>
      <c r="AT317">
        <f t="shared" si="101"/>
        <v>10.317278193616648</v>
      </c>
      <c r="AU317">
        <f t="shared" si="102"/>
        <v>40.417129199204261</v>
      </c>
      <c r="AV317">
        <f t="shared" si="103"/>
        <v>1.1296091541472635</v>
      </c>
    </row>
    <row r="318" spans="1:48" hidden="1" x14ac:dyDescent="0.3">
      <c r="A318">
        <v>315</v>
      </c>
      <c r="B318">
        <v>1</v>
      </c>
      <c r="C318">
        <v>155</v>
      </c>
      <c r="D318">
        <v>5</v>
      </c>
      <c r="E318">
        <v>24.151340484619102</v>
      </c>
      <c r="F318">
        <v>1</v>
      </c>
      <c r="G318">
        <v>185</v>
      </c>
      <c r="H318">
        <v>174</v>
      </c>
      <c r="I318">
        <v>32.800487518310497</v>
      </c>
      <c r="J318">
        <v>26.233772277831999</v>
      </c>
      <c r="K318">
        <v>0.278253793716431</v>
      </c>
      <c r="L318">
        <v>0.95655012130737305</v>
      </c>
      <c r="M318">
        <v>0.63428491353988603</v>
      </c>
      <c r="N318">
        <v>0</v>
      </c>
      <c r="O318">
        <v>0.319843649864197</v>
      </c>
      <c r="P318">
        <v>2.4215809535235201E-3</v>
      </c>
      <c r="Q318" s="1">
        <v>0.98801624774932895</v>
      </c>
      <c r="R318" s="1">
        <v>3</v>
      </c>
      <c r="S318" s="1">
        <v>0.38787540793418901</v>
      </c>
      <c r="T318" s="1">
        <v>0.386893481016159</v>
      </c>
      <c r="U318" s="1">
        <v>9.8193669691681905E-4</v>
      </c>
      <c r="V318" s="1">
        <v>2.91905272752047E-2</v>
      </c>
      <c r="W318" s="1">
        <v>1.55789814889431E-2</v>
      </c>
      <c r="X318" s="1">
        <v>8.1851389259099995E-3</v>
      </c>
      <c r="Y318" s="1">
        <v>2.4137953296303801E-2</v>
      </c>
      <c r="Z318" s="1">
        <v>8.4753207862377195E-2</v>
      </c>
      <c r="AA318" s="1">
        <v>2.5635852944105898E-3</v>
      </c>
      <c r="AB318" s="1">
        <v>32</v>
      </c>
      <c r="AD318">
        <f t="shared" si="85"/>
        <v>0.54566636749913178</v>
      </c>
      <c r="AE318">
        <f t="shared" si="86"/>
        <v>9.3439961913007732</v>
      </c>
      <c r="AF318">
        <f t="shared" si="87"/>
        <v>2.3715087501580329E-2</v>
      </c>
      <c r="AG318">
        <f t="shared" si="88"/>
        <v>0.70499036314902941</v>
      </c>
      <c r="AH318">
        <f t="shared" si="89"/>
        <v>0.37625328634304306</v>
      </c>
      <c r="AI318">
        <f t="shared" si="90"/>
        <v>0.19768207711356187</v>
      </c>
      <c r="AJ318">
        <f t="shared" si="91"/>
        <v>0.5829639286608671</v>
      </c>
      <c r="AK318">
        <f t="shared" si="92"/>
        <v>2.0469035802479683</v>
      </c>
      <c r="AL318">
        <f t="shared" si="93"/>
        <v>6.1914021306672659E-2</v>
      </c>
      <c r="AM318">
        <f t="shared" si="94"/>
        <v>0</v>
      </c>
      <c r="AN318">
        <f t="shared" si="95"/>
        <v>9.6251762670410557</v>
      </c>
      <c r="AO318">
        <f t="shared" si="96"/>
        <v>184.7155501901006</v>
      </c>
      <c r="AP318">
        <f t="shared" si="97"/>
        <v>0.26737047242205131</v>
      </c>
      <c r="AQ318">
        <f t="shared" si="98"/>
        <v>15.460691140244373</v>
      </c>
      <c r="AR318">
        <f t="shared" si="99"/>
        <v>6.6855205934441599</v>
      </c>
      <c r="AS318">
        <f t="shared" si="100"/>
        <v>3.6182567970906727</v>
      </c>
      <c r="AT318">
        <f t="shared" si="101"/>
        <v>10.317336321091258</v>
      </c>
      <c r="AU318">
        <f t="shared" si="102"/>
        <v>40.433478039277468</v>
      </c>
      <c r="AV318">
        <f t="shared" si="103"/>
        <v>1.1300466144649106</v>
      </c>
    </row>
    <row r="319" spans="1:48" hidden="1" x14ac:dyDescent="0.3">
      <c r="A319">
        <v>316</v>
      </c>
      <c r="B319">
        <v>1</v>
      </c>
      <c r="C319">
        <v>155</v>
      </c>
      <c r="D319">
        <v>4</v>
      </c>
      <c r="E319">
        <v>20.755592346191399</v>
      </c>
      <c r="F319">
        <v>1</v>
      </c>
      <c r="G319">
        <v>185</v>
      </c>
      <c r="H319">
        <v>174</v>
      </c>
      <c r="I319">
        <v>30.247510910034201</v>
      </c>
      <c r="J319">
        <v>24.591609954833999</v>
      </c>
      <c r="K319">
        <v>0.27379718422889698</v>
      </c>
      <c r="L319">
        <v>0.78237217664718595</v>
      </c>
      <c r="M319">
        <v>0.50790566205978405</v>
      </c>
      <c r="N319">
        <v>0</v>
      </c>
      <c r="O319">
        <v>0.271997541189194</v>
      </c>
      <c r="P319">
        <v>2.4689482524991001E-3</v>
      </c>
      <c r="Q319" s="1">
        <v>0.87018221616744995</v>
      </c>
      <c r="R319" s="1">
        <v>3</v>
      </c>
      <c r="S319" s="1">
        <v>0.31815218925476102</v>
      </c>
      <c r="T319" s="1">
        <v>0.31714817881584201</v>
      </c>
      <c r="U319" s="1">
        <v>1.00399949587882E-3</v>
      </c>
      <c r="V319" s="1">
        <v>2.3823585361242301E-2</v>
      </c>
      <c r="W319" s="1">
        <v>1.31789762526751E-2</v>
      </c>
      <c r="X319" s="1">
        <v>7.0094498805701698E-3</v>
      </c>
      <c r="Y319" s="1">
        <v>2.0362127572298098E-2</v>
      </c>
      <c r="Z319" s="1">
        <v>6.9173224270343794E-2</v>
      </c>
      <c r="AA319" s="1">
        <v>2.1953596733510499E-3</v>
      </c>
      <c r="AB319" s="1">
        <v>32</v>
      </c>
      <c r="AD319">
        <f t="shared" si="85"/>
        <v>0.39497127113965919</v>
      </c>
      <c r="AE319">
        <f t="shared" si="86"/>
        <v>6.5825983128386314</v>
      </c>
      <c r="AF319">
        <f t="shared" si="87"/>
        <v>2.083860425224246E-2</v>
      </c>
      <c r="AG319">
        <f t="shared" si="88"/>
        <v>0.49447262598263819</v>
      </c>
      <c r="AH319">
        <f t="shared" si="89"/>
        <v>0.27353745864066153</v>
      </c>
      <c r="AI319">
        <f t="shared" si="90"/>
        <v>0.14548528429217444</v>
      </c>
      <c r="AJ319">
        <f t="shared" si="91"/>
        <v>0.42262801919176329</v>
      </c>
      <c r="AK319">
        <f t="shared" si="92"/>
        <v>1.4357312442269288</v>
      </c>
      <c r="AL319">
        <f t="shared" si="93"/>
        <v>4.55659904333423E-2</v>
      </c>
      <c r="AM319">
        <f t="shared" si="94"/>
        <v>0</v>
      </c>
      <c r="AN319">
        <f t="shared" si="95"/>
        <v>9.6111095321866209</v>
      </c>
      <c r="AO319">
        <f t="shared" si="96"/>
        <v>184.74962104992989</v>
      </c>
      <c r="AP319">
        <f t="shared" si="97"/>
        <v>0.26627169640578585</v>
      </c>
      <c r="AQ319">
        <f t="shared" si="98"/>
        <v>15.45830500184262</v>
      </c>
      <c r="AR319">
        <f t="shared" si="99"/>
        <v>6.6858860176229529</v>
      </c>
      <c r="AS319">
        <f t="shared" si="100"/>
        <v>3.6151536025207172</v>
      </c>
      <c r="AT319">
        <f t="shared" si="101"/>
        <v>10.318296453449083</v>
      </c>
      <c r="AU319">
        <f t="shared" si="102"/>
        <v>40.448449678545465</v>
      </c>
      <c r="AV319">
        <f t="shared" si="103"/>
        <v>1.130411990514578</v>
      </c>
    </row>
    <row r="320" spans="1:48" hidden="1" x14ac:dyDescent="0.3">
      <c r="A320">
        <v>317</v>
      </c>
      <c r="B320">
        <v>1</v>
      </c>
      <c r="C320">
        <v>155</v>
      </c>
      <c r="D320">
        <v>3</v>
      </c>
      <c r="E320">
        <v>17.925537109375</v>
      </c>
      <c r="F320">
        <v>1</v>
      </c>
      <c r="G320">
        <v>185</v>
      </c>
      <c r="H320">
        <v>174</v>
      </c>
      <c r="I320">
        <v>27.750623703002901</v>
      </c>
      <c r="J320">
        <v>22.9715366363525</v>
      </c>
      <c r="K320">
        <v>0.27062726020812999</v>
      </c>
      <c r="L320">
        <v>0.63047528266906705</v>
      </c>
      <c r="M320">
        <v>0.39973604679107699</v>
      </c>
      <c r="N320">
        <v>0</v>
      </c>
      <c r="O320">
        <v>0.228213950991631</v>
      </c>
      <c r="P320">
        <v>2.5252767372876401E-3</v>
      </c>
      <c r="Q320" s="1">
        <v>0.76690536737442005</v>
      </c>
      <c r="R320" s="1">
        <v>3</v>
      </c>
      <c r="S320" s="1">
        <v>0.25709637999534601</v>
      </c>
      <c r="T320" s="1">
        <v>0.25606662034988398</v>
      </c>
      <c r="U320" s="1">
        <v>1.0297619737684701E-3</v>
      </c>
      <c r="V320" s="1">
        <v>1.9209368154406499E-2</v>
      </c>
      <c r="W320" s="1">
        <v>1.09725464135408E-2</v>
      </c>
      <c r="X320" s="1">
        <v>5.9573957696557002E-3</v>
      </c>
      <c r="Y320" s="1">
        <v>1.6873344779014601E-2</v>
      </c>
      <c r="Z320" s="1">
        <v>5.5350504815578502E-2</v>
      </c>
      <c r="AA320" s="1">
        <v>1.86585623305291E-3</v>
      </c>
      <c r="AB320" s="1">
        <v>32</v>
      </c>
      <c r="AD320">
        <f t="shared" si="85"/>
        <v>0.28170381967408625</v>
      </c>
      <c r="AE320">
        <f t="shared" si="86"/>
        <v>4.5901317055540849</v>
      </c>
      <c r="AF320">
        <f t="shared" si="87"/>
        <v>1.8459036474609957E-2</v>
      </c>
      <c r="AG320">
        <f t="shared" si="88"/>
        <v>0.34433824169946003</v>
      </c>
      <c r="AH320">
        <f t="shared" si="89"/>
        <v>0.19668878792026517</v>
      </c>
      <c r="AI320">
        <f t="shared" si="90"/>
        <v>0.10678951894419689</v>
      </c>
      <c r="AJ320">
        <f t="shared" si="91"/>
        <v>0.30246376799550512</v>
      </c>
      <c r="AK320">
        <f t="shared" si="92"/>
        <v>0.99218752809429211</v>
      </c>
      <c r="AL320">
        <f t="shared" si="93"/>
        <v>3.3446475146348589E-2</v>
      </c>
      <c r="AM320">
        <f t="shared" si="94"/>
        <v>0</v>
      </c>
      <c r="AN320">
        <f t="shared" si="95"/>
        <v>9.6013852193924336</v>
      </c>
      <c r="AO320">
        <f t="shared" si="96"/>
        <v>184.7819759294467</v>
      </c>
      <c r="AP320">
        <f t="shared" si="97"/>
        <v>0.26525990187283599</v>
      </c>
      <c r="AQ320">
        <f t="shared" si="98"/>
        <v>15.457695210928922</v>
      </c>
      <c r="AR320">
        <f t="shared" si="99"/>
        <v>6.6866800363298786</v>
      </c>
      <c r="AS320">
        <f t="shared" si="100"/>
        <v>3.6130788226067345</v>
      </c>
      <c r="AT320">
        <f t="shared" si="101"/>
        <v>10.319954824669939</v>
      </c>
      <c r="AU320">
        <f t="shared" si="102"/>
        <v>40.46231625139481</v>
      </c>
      <c r="AV320">
        <f t="shared" si="103"/>
        <v>1.1307419466411341</v>
      </c>
    </row>
    <row r="321" spans="1:48" hidden="1" x14ac:dyDescent="0.3">
      <c r="A321">
        <v>318</v>
      </c>
      <c r="B321">
        <v>1</v>
      </c>
      <c r="C321">
        <v>155</v>
      </c>
      <c r="D321">
        <v>2</v>
      </c>
      <c r="E321">
        <v>15.0606088638306</v>
      </c>
      <c r="F321">
        <v>1</v>
      </c>
      <c r="G321">
        <v>185</v>
      </c>
      <c r="H321">
        <v>174</v>
      </c>
      <c r="I321">
        <v>24.411567687988299</v>
      </c>
      <c r="J321">
        <v>20.7842121124268</v>
      </c>
      <c r="K321">
        <v>0.26845818758010898</v>
      </c>
      <c r="L321">
        <v>0.45559224486351002</v>
      </c>
      <c r="M321">
        <v>0.27420544624328602</v>
      </c>
      <c r="N321">
        <v>0</v>
      </c>
      <c r="O321">
        <v>0.17876537144184099</v>
      </c>
      <c r="P321">
        <v>2.6214304380118799E-3</v>
      </c>
      <c r="Q321" s="1">
        <v>0.65592122077941895</v>
      </c>
      <c r="R321" s="1">
        <v>3</v>
      </c>
      <c r="S321" s="1">
        <v>0.186471447348595</v>
      </c>
      <c r="T321" s="1">
        <v>0.185398504137993</v>
      </c>
      <c r="U321" s="1">
        <v>1.07293727342039E-3</v>
      </c>
      <c r="V321" s="1">
        <v>1.3951948843896399E-2</v>
      </c>
      <c r="W321" s="1">
        <v>8.2773752510547603E-3</v>
      </c>
      <c r="X321" s="1">
        <v>4.6896259300410704E-3</v>
      </c>
      <c r="Y321" s="1">
        <v>1.2593937106430499E-2</v>
      </c>
      <c r="Z321" s="1">
        <v>3.9243884384632097E-2</v>
      </c>
      <c r="AA321" s="1">
        <v>1.4687908114865401E-3</v>
      </c>
      <c r="AB321" s="1">
        <v>32</v>
      </c>
      <c r="AD321">
        <f t="shared" si="85"/>
        <v>0.17493222427066846</v>
      </c>
      <c r="AE321">
        <f t="shared" si="86"/>
        <v>2.7922143547615916</v>
      </c>
      <c r="AF321">
        <f t="shared" si="87"/>
        <v>1.615908861040936E-2</v>
      </c>
      <c r="AG321">
        <f t="shared" si="88"/>
        <v>0.21012484442609722</v>
      </c>
      <c r="AH321">
        <f t="shared" si="89"/>
        <v>0.12466231107528736</v>
      </c>
      <c r="AI321">
        <f t="shared" si="90"/>
        <v>7.0628621850026371E-2</v>
      </c>
      <c r="AJ321">
        <f t="shared" si="91"/>
        <v>0.18967236081563227</v>
      </c>
      <c r="AK321">
        <f t="shared" si="92"/>
        <v>0.59103679301433343</v>
      </c>
      <c r="AL321">
        <f t="shared" si="93"/>
        <v>2.2120883914587126E-2</v>
      </c>
      <c r="AM321">
        <f t="shared" si="94"/>
        <v>0</v>
      </c>
      <c r="AN321">
        <f t="shared" si="95"/>
        <v>9.596070401308495</v>
      </c>
      <c r="AO321">
        <f t="shared" si="96"/>
        <v>184.81432443863278</v>
      </c>
      <c r="AP321">
        <f t="shared" si="97"/>
        <v>0.26432576921559581</v>
      </c>
      <c r="AQ321">
        <f t="shared" si="98"/>
        <v>15.458729936373693</v>
      </c>
      <c r="AR321">
        <f t="shared" si="99"/>
        <v>6.687913332824472</v>
      </c>
      <c r="AS321">
        <f t="shared" si="100"/>
        <v>3.612044857891838</v>
      </c>
      <c r="AT321">
        <f t="shared" si="101"/>
        <v>10.322290168235057</v>
      </c>
      <c r="AU321">
        <f t="shared" si="102"/>
        <v>40.474966524609592</v>
      </c>
      <c r="AV321">
        <f t="shared" si="103"/>
        <v>1.1310630728804711</v>
      </c>
    </row>
    <row r="322" spans="1:48" x14ac:dyDescent="0.3">
      <c r="A322">
        <v>319</v>
      </c>
      <c r="B322">
        <v>1</v>
      </c>
      <c r="C322">
        <v>155</v>
      </c>
      <c r="D322">
        <v>1</v>
      </c>
      <c r="E322">
        <v>9.7849149703979492</v>
      </c>
      <c r="F322">
        <v>1</v>
      </c>
      <c r="G322">
        <v>185</v>
      </c>
      <c r="H322">
        <v>174</v>
      </c>
      <c r="I322">
        <v>17.963399887085</v>
      </c>
      <c r="J322">
        <v>16.757297515869102</v>
      </c>
      <c r="K322">
        <v>0.26730498671531699</v>
      </c>
      <c r="L322">
        <v>0.210145503282547</v>
      </c>
      <c r="M322">
        <v>1.66407078504562E-2</v>
      </c>
      <c r="N322">
        <v>0</v>
      </c>
      <c r="O322">
        <v>0.190526872873306</v>
      </c>
      <c r="P322">
        <v>2.9779211618006199E-3</v>
      </c>
      <c r="Q322" s="1">
        <v>0.43623584508895902</v>
      </c>
      <c r="R322" s="1">
        <v>3</v>
      </c>
      <c r="S322" s="1">
        <v>8.6625307798385606E-2</v>
      </c>
      <c r="T322" s="1">
        <v>8.5397765040397602E-2</v>
      </c>
      <c r="U322" s="1">
        <v>1.22754625044763E-3</v>
      </c>
      <c r="V322" s="1">
        <v>6.3412007875740502E-3</v>
      </c>
      <c r="W322" s="1">
        <v>4.0738196112215502E-3</v>
      </c>
      <c r="X322" s="1">
        <v>2.6084675919264598E-3</v>
      </c>
      <c r="Y322" s="1">
        <v>5.9224115684628504E-3</v>
      </c>
      <c r="Z322" s="1">
        <v>1.6440941020846402E-2</v>
      </c>
      <c r="AA322" s="1">
        <v>8.16971994936466E-4</v>
      </c>
      <c r="AB322" s="1">
        <v>32</v>
      </c>
      <c r="AD322">
        <f t="shared" si="85"/>
        <v>5.3582466651139367E-2</v>
      </c>
      <c r="AE322">
        <f t="shared" si="86"/>
        <v>0.83560986958231309</v>
      </c>
      <c r="AF322">
        <f t="shared" si="87"/>
        <v>1.2011435682860885E-2</v>
      </c>
      <c r="AG322">
        <f t="shared" si="88"/>
        <v>6.2048110516632587E-2</v>
      </c>
      <c r="AH322">
        <f t="shared" si="89"/>
        <v>3.9861978500542503E-2</v>
      </c>
      <c r="AI322">
        <f t="shared" si="90"/>
        <v>2.5523633590039105E-2</v>
      </c>
      <c r="AJ322">
        <f t="shared" si="91"/>
        <v>5.7950293617110141E-2</v>
      </c>
      <c r="AK322">
        <f t="shared" si="92"/>
        <v>0.16087320992230969</v>
      </c>
      <c r="AL322">
        <f t="shared" si="93"/>
        <v>7.9940015036497041E-3</v>
      </c>
      <c r="AM322">
        <f t="shared" si="94"/>
        <v>0</v>
      </c>
      <c r="AN322">
        <f t="shared" si="95"/>
        <v>9.5951496819172064</v>
      </c>
      <c r="AO322">
        <f t="shared" si="96"/>
        <v>184.8354736403098</v>
      </c>
      <c r="AP322">
        <f t="shared" si="97"/>
        <v>0.26352384224991782</v>
      </c>
      <c r="AQ322">
        <f t="shared" si="98"/>
        <v>15.460255814329605</v>
      </c>
      <c r="AR322">
        <f t="shared" si="99"/>
        <v>6.6889626720696915</v>
      </c>
      <c r="AS322">
        <f t="shared" si="100"/>
        <v>3.6120860842293192</v>
      </c>
      <c r="AT322">
        <f t="shared" si="101"/>
        <v>10.324154142804439</v>
      </c>
      <c r="AU322">
        <f t="shared" si="102"/>
        <v>40.481744968880527</v>
      </c>
      <c r="AV322">
        <f t="shared" si="103"/>
        <v>1.1313053263006514</v>
      </c>
    </row>
    <row r="323" spans="1:48" hidden="1" x14ac:dyDescent="0.3">
      <c r="A323">
        <v>320</v>
      </c>
      <c r="B323">
        <v>1</v>
      </c>
      <c r="C323">
        <v>160</v>
      </c>
      <c r="D323">
        <v>10</v>
      </c>
      <c r="E323">
        <v>51.230636596679702</v>
      </c>
      <c r="F323">
        <v>1</v>
      </c>
      <c r="G323">
        <v>190</v>
      </c>
      <c r="H323">
        <v>179</v>
      </c>
      <c r="I323">
        <v>54.0950736999512</v>
      </c>
      <c r="J323">
        <v>32.820259094238303</v>
      </c>
      <c r="K323">
        <v>0.36879226565361001</v>
      </c>
      <c r="L323">
        <v>2.9186534881591801</v>
      </c>
      <c r="M323">
        <v>2.0187284946441699</v>
      </c>
      <c r="N323">
        <v>0</v>
      </c>
      <c r="O323">
        <v>0.89806210994720503</v>
      </c>
      <c r="P323">
        <v>1.8629501573741399E-3</v>
      </c>
      <c r="Q323" s="1">
        <v>1.68169713020325</v>
      </c>
      <c r="R323" s="1">
        <v>3</v>
      </c>
      <c r="S323" s="1">
        <v>1.15733754634857</v>
      </c>
      <c r="T323" s="1">
        <v>1.15659880638123</v>
      </c>
      <c r="U323" s="1">
        <v>7.3871813947334896E-4</v>
      </c>
      <c r="V323" s="1">
        <v>0.104787223041058</v>
      </c>
      <c r="W323" s="1">
        <v>3.8688059896230698E-2</v>
      </c>
      <c r="X323" s="1">
        <v>2.0973604172468199E-2</v>
      </c>
      <c r="Y323" s="1">
        <v>5.9409808367490803E-2</v>
      </c>
      <c r="Z323" s="1">
        <v>0.253963112831116</v>
      </c>
      <c r="AA323" s="1">
        <v>6.7576952278614001E-3</v>
      </c>
      <c r="AB323" s="1">
        <v>33</v>
      </c>
      <c r="AD323">
        <f t="shared" si="85"/>
        <v>2.7612071541151852</v>
      </c>
      <c r="AE323">
        <f t="shared" si="86"/>
        <v>59.253293137870301</v>
      </c>
      <c r="AF323">
        <f t="shared" si="87"/>
        <v>3.7845000550734489E-2</v>
      </c>
      <c r="AG323">
        <f t="shared" si="88"/>
        <v>5.3683161435916649</v>
      </c>
      <c r="AH323">
        <f t="shared" si="89"/>
        <v>1.9820139371743726</v>
      </c>
      <c r="AI323">
        <f t="shared" si="90"/>
        <v>1.0744910934823235</v>
      </c>
      <c r="AJ323">
        <f t="shared" si="91"/>
        <v>3.0436023027533023</v>
      </c>
      <c r="AK323">
        <f t="shared" si="92"/>
        <v>13.010691942412468</v>
      </c>
      <c r="AL323">
        <f t="shared" si="93"/>
        <v>0.34620102844968403</v>
      </c>
      <c r="AM323">
        <f t="shared" si="94"/>
        <v>0</v>
      </c>
      <c r="AN323">
        <f t="shared" si="95"/>
        <v>9.5296616115384154</v>
      </c>
      <c r="AO323">
        <f t="shared" si="96"/>
        <v>185.25528922379004</v>
      </c>
      <c r="AP323">
        <f t="shared" si="97"/>
        <v>0.26204797992039791</v>
      </c>
      <c r="AQ323">
        <f t="shared" si="98"/>
        <v>15.404432082512599</v>
      </c>
      <c r="AR323">
        <f t="shared" si="99"/>
        <v>6.6785724769034136</v>
      </c>
      <c r="AS323">
        <f t="shared" si="100"/>
        <v>3.5902959057483361</v>
      </c>
      <c r="AT323">
        <f t="shared" si="101"/>
        <v>10.305618129640546</v>
      </c>
      <c r="AU323">
        <f t="shared" si="102"/>
        <v>40.484243362365731</v>
      </c>
      <c r="AV323">
        <f t="shared" si="103"/>
        <v>1.1341510809501076</v>
      </c>
    </row>
    <row r="324" spans="1:48" hidden="1" x14ac:dyDescent="0.3">
      <c r="A324">
        <v>321</v>
      </c>
      <c r="B324">
        <v>1</v>
      </c>
      <c r="C324">
        <v>160</v>
      </c>
      <c r="D324">
        <v>9</v>
      </c>
      <c r="E324">
        <v>44.428390502929702</v>
      </c>
      <c r="F324">
        <v>1</v>
      </c>
      <c r="G324">
        <v>190</v>
      </c>
      <c r="H324">
        <v>179</v>
      </c>
      <c r="I324">
        <v>48.1365966796875</v>
      </c>
      <c r="J324">
        <v>33.517162322997997</v>
      </c>
      <c r="K324">
        <v>0.32864311337471003</v>
      </c>
      <c r="L324">
        <v>2.3283946514129599</v>
      </c>
      <c r="M324">
        <v>1.5988031625747701</v>
      </c>
      <c r="N324">
        <v>0</v>
      </c>
      <c r="O324">
        <v>0.72747546434402499</v>
      </c>
      <c r="P324">
        <v>2.1161083132028601E-3</v>
      </c>
      <c r="Q324" s="1">
        <v>1.5177694559097299</v>
      </c>
      <c r="R324" s="1">
        <v>3</v>
      </c>
      <c r="S324" s="1">
        <v>0.92939120531082198</v>
      </c>
      <c r="T324" s="1">
        <v>0.92854654788970903</v>
      </c>
      <c r="U324" s="1">
        <v>8.4465596592053804E-4</v>
      </c>
      <c r="V324" s="1">
        <v>7.7010937035083799E-2</v>
      </c>
      <c r="W324" s="1">
        <v>3.19262482225895E-2</v>
      </c>
      <c r="X324" s="1">
        <v>1.70997232198715E-2</v>
      </c>
      <c r="Y324" s="1">
        <v>4.92828637361526E-2</v>
      </c>
      <c r="Z324" s="1">
        <v>0.20162151753902399</v>
      </c>
      <c r="AA324" s="1">
        <v>5.5095306597649999E-3</v>
      </c>
      <c r="AB324" s="1">
        <v>33</v>
      </c>
      <c r="AD324">
        <f t="shared" ref="AD324:AD387" si="104">SUM(AE324:AL324)*Q324/E324</f>
        <v>1.9910737554129372</v>
      </c>
      <c r="AE324">
        <f t="shared" si="86"/>
        <v>41.253828629791307</v>
      </c>
      <c r="AF324">
        <f t="shared" si="87"/>
        <v>3.7526705094546947E-2</v>
      </c>
      <c r="AG324">
        <f t="shared" si="88"/>
        <v>3.4214719835912342</v>
      </c>
      <c r="AH324">
        <f t="shared" si="89"/>
        <v>1.4184318233266715</v>
      </c>
      <c r="AI324">
        <f t="shared" si="90"/>
        <v>0.75971318070446547</v>
      </c>
      <c r="AJ324">
        <f t="shared" si="91"/>
        <v>2.1895583151724609</v>
      </c>
      <c r="AK324">
        <f t="shared" si="92"/>
        <v>8.9577195150170486</v>
      </c>
      <c r="AL324">
        <f t="shared" si="93"/>
        <v>0.24477957963990332</v>
      </c>
      <c r="AM324">
        <f t="shared" si="94"/>
        <v>0</v>
      </c>
      <c r="AN324">
        <f t="shared" si="95"/>
        <v>9.4788643589704691</v>
      </c>
      <c r="AO324">
        <f t="shared" si="96"/>
        <v>185.53977790619643</v>
      </c>
      <c r="AP324">
        <f t="shared" si="97"/>
        <v>0.26052603322455714</v>
      </c>
      <c r="AQ324">
        <f t="shared" si="98"/>
        <v>15.374824552116092</v>
      </c>
      <c r="AR324">
        <f t="shared" si="99"/>
        <v>6.6739395599394591</v>
      </c>
      <c r="AS324">
        <f t="shared" si="100"/>
        <v>3.5750796907933742</v>
      </c>
      <c r="AT324">
        <f t="shared" si="101"/>
        <v>10.297006096779166</v>
      </c>
      <c r="AU324">
        <f t="shared" si="102"/>
        <v>40.510148052540394</v>
      </c>
      <c r="AV324">
        <f t="shared" si="103"/>
        <v>1.1362227774981293</v>
      </c>
    </row>
    <row r="325" spans="1:48" hidden="1" x14ac:dyDescent="0.3">
      <c r="A325">
        <v>322</v>
      </c>
      <c r="B325">
        <v>1</v>
      </c>
      <c r="C325">
        <v>160</v>
      </c>
      <c r="D325">
        <v>8</v>
      </c>
      <c r="E325">
        <v>37.974288940429702</v>
      </c>
      <c r="F325">
        <v>1</v>
      </c>
      <c r="G325">
        <v>190</v>
      </c>
      <c r="H325">
        <v>179</v>
      </c>
      <c r="I325">
        <v>43.4686889648438</v>
      </c>
      <c r="J325">
        <v>32.116950988769503</v>
      </c>
      <c r="K325">
        <v>0.30566886067390397</v>
      </c>
      <c r="L325">
        <v>1.8640272617340099</v>
      </c>
      <c r="M325">
        <v>1.2751533985137899</v>
      </c>
      <c r="N325">
        <v>0</v>
      </c>
      <c r="O325">
        <v>0.58663797378539995</v>
      </c>
      <c r="P325">
        <v>2.23589106462896E-3</v>
      </c>
      <c r="Q325" s="1">
        <v>1.3526581525802599</v>
      </c>
      <c r="R325" s="1">
        <v>3</v>
      </c>
      <c r="S325" s="1">
        <v>0.74786829948425304</v>
      </c>
      <c r="T325" s="1">
        <v>0.74697130918502797</v>
      </c>
      <c r="U325" s="1">
        <v>8.9706416474655303E-4</v>
      </c>
      <c r="V325" s="1">
        <v>5.8848537504672997E-2</v>
      </c>
      <c r="W325" s="1">
        <v>2.67169568687677E-2</v>
      </c>
      <c r="X325" s="1">
        <v>1.39770526438952E-2</v>
      </c>
      <c r="Y325" s="1">
        <v>4.1376516222953803E-2</v>
      </c>
      <c r="Z325" s="1">
        <v>0.162701711058617</v>
      </c>
      <c r="AA325" s="1">
        <v>4.5034061186015597E-3</v>
      </c>
      <c r="AB325" s="1">
        <v>33</v>
      </c>
      <c r="AD325">
        <f t="shared" si="104"/>
        <v>1.4283969369173635</v>
      </c>
      <c r="AE325">
        <f t="shared" si="86"/>
        <v>28.365704325203303</v>
      </c>
      <c r="AF325">
        <f t="shared" si="87"/>
        <v>3.4065373790190839E-2</v>
      </c>
      <c r="AG325">
        <f t="shared" si="88"/>
        <v>2.2347313669241662</v>
      </c>
      <c r="AH325">
        <f t="shared" si="89"/>
        <v>1.0145574397435826</v>
      </c>
      <c r="AI325">
        <f t="shared" si="90"/>
        <v>0.5307686356348732</v>
      </c>
      <c r="AJ325">
        <f t="shared" si="91"/>
        <v>1.5712437823988248</v>
      </c>
      <c r="AK325">
        <f t="shared" si="92"/>
        <v>6.1784817868422284</v>
      </c>
      <c r="AL325">
        <f t="shared" si="93"/>
        <v>0.17101364516387466</v>
      </c>
      <c r="AM325">
        <f t="shared" si="94"/>
        <v>0</v>
      </c>
      <c r="AN325">
        <f t="shared" si="95"/>
        <v>9.4380986220194707</v>
      </c>
      <c r="AO325">
        <f t="shared" si="96"/>
        <v>185.70497198148593</v>
      </c>
      <c r="AP325">
        <f t="shared" si="97"/>
        <v>0.25906536851257894</v>
      </c>
      <c r="AQ325">
        <f t="shared" si="98"/>
        <v>15.355588568422672</v>
      </c>
      <c r="AR325">
        <f t="shared" si="99"/>
        <v>6.6710805142874987</v>
      </c>
      <c r="AS325">
        <f t="shared" si="100"/>
        <v>3.56395770413596</v>
      </c>
      <c r="AT325">
        <f t="shared" si="101"/>
        <v>10.291904871795492</v>
      </c>
      <c r="AU325">
        <f t="shared" si="102"/>
        <v>40.533597201788808</v>
      </c>
      <c r="AV325">
        <f t="shared" si="103"/>
        <v>1.1375162738266353</v>
      </c>
    </row>
    <row r="326" spans="1:48" hidden="1" x14ac:dyDescent="0.3">
      <c r="A326">
        <v>323</v>
      </c>
      <c r="B326">
        <v>1</v>
      </c>
      <c r="C326">
        <v>160</v>
      </c>
      <c r="D326">
        <v>7</v>
      </c>
      <c r="E326">
        <v>32.1816596984863</v>
      </c>
      <c r="F326">
        <v>1</v>
      </c>
      <c r="G326">
        <v>190</v>
      </c>
      <c r="H326">
        <v>179</v>
      </c>
      <c r="I326">
        <v>39.561981201171903</v>
      </c>
      <c r="J326">
        <v>30.1847743988037</v>
      </c>
      <c r="K326">
        <v>0.29142469167709401</v>
      </c>
      <c r="L326">
        <v>1.50000584125519</v>
      </c>
      <c r="M326">
        <v>1.0160847902298</v>
      </c>
      <c r="N326">
        <v>0</v>
      </c>
      <c r="O326">
        <v>0.48161536455154402</v>
      </c>
      <c r="P326">
        <v>2.3057218641042701E-3</v>
      </c>
      <c r="Q326" s="1">
        <v>1.1918759346008301</v>
      </c>
      <c r="R326" s="1">
        <v>3</v>
      </c>
      <c r="S326" s="1">
        <v>0.60439962148666404</v>
      </c>
      <c r="T326" s="1">
        <v>0.60347056388855003</v>
      </c>
      <c r="U326" s="1">
        <v>9.2904805205762397E-4</v>
      </c>
      <c r="V326" s="1">
        <v>4.6152811497449903E-2</v>
      </c>
      <c r="W326" s="1">
        <v>2.2477814927697199E-2</v>
      </c>
      <c r="X326" s="1">
        <v>1.15840192884207E-2</v>
      </c>
      <c r="Y326" s="1">
        <v>3.48706766963005E-2</v>
      </c>
      <c r="Z326" s="1">
        <v>0.132087722420692</v>
      </c>
      <c r="AA326" s="1">
        <v>3.7323709111660702E-3</v>
      </c>
      <c r="AB326" s="1">
        <v>33</v>
      </c>
      <c r="AD326">
        <f t="shared" si="104"/>
        <v>1.0194174792376709</v>
      </c>
      <c r="AE326">
        <f t="shared" si="86"/>
        <v>19.420684325114951</v>
      </c>
      <c r="AF326">
        <f t="shared" si="87"/>
        <v>2.9898308254860038E-2</v>
      </c>
      <c r="AG326">
        <f t="shared" si="88"/>
        <v>1.4852740737393186</v>
      </c>
      <c r="AH326">
        <f t="shared" si="89"/>
        <v>0.72337339076870666</v>
      </c>
      <c r="AI326">
        <f t="shared" si="90"/>
        <v>0.37279296668065637</v>
      </c>
      <c r="AJ326">
        <f t="shared" si="91"/>
        <v>1.1221962508962793</v>
      </c>
      <c r="AK326">
        <f t="shared" si="92"/>
        <v>4.2508021332908292</v>
      </c>
      <c r="AL326">
        <f t="shared" si="93"/>
        <v>0.1201138905316757</v>
      </c>
      <c r="AM326">
        <f t="shared" si="94"/>
        <v>0</v>
      </c>
      <c r="AN326">
        <f t="shared" si="95"/>
        <v>9.4061996131117134</v>
      </c>
      <c r="AO326">
        <f t="shared" si="96"/>
        <v>185.79971601593121</v>
      </c>
      <c r="AP326">
        <f t="shared" si="97"/>
        <v>0.2577179949411047</v>
      </c>
      <c r="AQ326">
        <f t="shared" si="98"/>
        <v>15.343127293993858</v>
      </c>
      <c r="AR326">
        <f t="shared" si="99"/>
        <v>6.6693806937264073</v>
      </c>
      <c r="AS326">
        <f t="shared" si="100"/>
        <v>3.5558883970178035</v>
      </c>
      <c r="AT326">
        <f t="shared" si="101"/>
        <v>10.289083382906663</v>
      </c>
      <c r="AU326">
        <f t="shared" si="102"/>
        <v>40.553644582974641</v>
      </c>
      <c r="AV326">
        <f t="shared" si="103"/>
        <v>1.1383441058862263</v>
      </c>
    </row>
    <row r="327" spans="1:48" hidden="1" x14ac:dyDescent="0.3">
      <c r="A327">
        <v>324</v>
      </c>
      <c r="B327">
        <v>1</v>
      </c>
      <c r="C327">
        <v>160</v>
      </c>
      <c r="D327">
        <v>6</v>
      </c>
      <c r="E327">
        <v>27.270750045776399</v>
      </c>
      <c r="F327">
        <v>1</v>
      </c>
      <c r="G327">
        <v>190</v>
      </c>
      <c r="H327">
        <v>179</v>
      </c>
      <c r="I327">
        <v>36.2731742858887</v>
      </c>
      <c r="J327">
        <v>28.2596740722656</v>
      </c>
      <c r="K327">
        <v>0.282130748033524</v>
      </c>
      <c r="L327">
        <v>1.2191866636276201</v>
      </c>
      <c r="M327">
        <v>0.81726706027984597</v>
      </c>
      <c r="N327">
        <v>0</v>
      </c>
      <c r="O327">
        <v>0.39956417679786699</v>
      </c>
      <c r="P327">
        <v>2.3553820792585598E-3</v>
      </c>
      <c r="Q327" s="1">
        <v>1.0446815490722701</v>
      </c>
      <c r="R327" s="1">
        <v>3</v>
      </c>
      <c r="S327" s="1">
        <v>0.49301451444625899</v>
      </c>
      <c r="T327" s="1">
        <v>0.49206203222274802</v>
      </c>
      <c r="U327" s="1">
        <v>9.5246901037171505E-4</v>
      </c>
      <c r="V327" s="1">
        <v>3.7020418792963E-2</v>
      </c>
      <c r="W327" s="1">
        <v>1.90378706902266E-2</v>
      </c>
      <c r="X327" s="1">
        <v>9.7612207755446399E-3</v>
      </c>
      <c r="Y327" s="1">
        <v>2.9541797935962701E-2</v>
      </c>
      <c r="Z327" s="1">
        <v>0.108057908713818</v>
      </c>
      <c r="AA327" s="1">
        <v>3.1450653914362201E-3</v>
      </c>
      <c r="AB327" s="1">
        <v>33</v>
      </c>
      <c r="AD327">
        <f t="shared" si="104"/>
        <v>0.73083704727942267</v>
      </c>
      <c r="AE327">
        <f t="shared" si="86"/>
        <v>13.418900687763333</v>
      </c>
      <c r="AF327">
        <f t="shared" si="87"/>
        <v>2.5974544308195048E-2</v>
      </c>
      <c r="AG327">
        <f t="shared" si="88"/>
        <v>1.0095745874928572</v>
      </c>
      <c r="AH327">
        <f t="shared" si="89"/>
        <v>0.51917701299698227</v>
      </c>
      <c r="AI327">
        <f t="shared" si="90"/>
        <v>0.26619581191151753</v>
      </c>
      <c r="AJ327">
        <f t="shared" si="91"/>
        <v>0.80562698741447192</v>
      </c>
      <c r="AK327">
        <f t="shared" si="92"/>
        <v>2.9468202190038539</v>
      </c>
      <c r="AL327">
        <f t="shared" si="93"/>
        <v>8.5768292167479068E-2</v>
      </c>
      <c r="AM327">
        <f t="shared" si="94"/>
        <v>0</v>
      </c>
      <c r="AN327">
        <f t="shared" si="95"/>
        <v>9.3817885221972652</v>
      </c>
      <c r="AO327">
        <f t="shared" si="96"/>
        <v>185.8569615397806</v>
      </c>
      <c r="AP327">
        <f t="shared" si="97"/>
        <v>0.25649318452023034</v>
      </c>
      <c r="AQ327">
        <f t="shared" si="98"/>
        <v>15.335342341113098</v>
      </c>
      <c r="AR327">
        <f t="shared" si="99"/>
        <v>6.668557426490116</v>
      </c>
      <c r="AS327">
        <f t="shared" si="100"/>
        <v>3.5500708242038348</v>
      </c>
      <c r="AT327">
        <f t="shared" si="101"/>
        <v>10.287906008916217</v>
      </c>
      <c r="AU327">
        <f t="shared" si="102"/>
        <v>40.571247952072255</v>
      </c>
      <c r="AV327">
        <f t="shared" si="103"/>
        <v>1.1389178082572171</v>
      </c>
    </row>
    <row r="328" spans="1:48" hidden="1" x14ac:dyDescent="0.3">
      <c r="A328">
        <v>325</v>
      </c>
      <c r="B328">
        <v>1</v>
      </c>
      <c r="C328">
        <v>160</v>
      </c>
      <c r="D328">
        <v>5</v>
      </c>
      <c r="E328">
        <v>23.2357578277588</v>
      </c>
      <c r="F328">
        <v>1</v>
      </c>
      <c r="G328">
        <v>190</v>
      </c>
      <c r="H328">
        <v>179</v>
      </c>
      <c r="I328">
        <v>33.426334381103501</v>
      </c>
      <c r="J328">
        <v>26.4720344543457</v>
      </c>
      <c r="K328">
        <v>0.27581411600112898</v>
      </c>
      <c r="L328">
        <v>0.998382568359375</v>
      </c>
      <c r="M328">
        <v>0.66373068094253496</v>
      </c>
      <c r="N328">
        <v>0</v>
      </c>
      <c r="O328">
        <v>0.33225339651107799</v>
      </c>
      <c r="P328">
        <v>2.3984694853425E-3</v>
      </c>
      <c r="Q328" s="1">
        <v>0.91558301448821999</v>
      </c>
      <c r="R328" s="1">
        <v>3</v>
      </c>
      <c r="S328" s="1">
        <v>0.40497747063636802</v>
      </c>
      <c r="T328" s="1">
        <v>0.40400457382202198</v>
      </c>
      <c r="U328" s="1">
        <v>9.7289972472935904E-4</v>
      </c>
      <c r="V328" s="1">
        <v>3.0146723613142998E-2</v>
      </c>
      <c r="W328" s="1">
        <v>1.6187004745006599E-2</v>
      </c>
      <c r="X328" s="1">
        <v>8.3286287263035792E-3</v>
      </c>
      <c r="Y328" s="1">
        <v>2.5091173127293601E-2</v>
      </c>
      <c r="Z328" s="1">
        <v>8.8781051337719005E-2</v>
      </c>
      <c r="AA328" s="1">
        <v>2.6834839954972302E-3</v>
      </c>
      <c r="AB328" s="1">
        <v>33</v>
      </c>
      <c r="AD328">
        <f t="shared" si="104"/>
        <v>0.5275548486162569</v>
      </c>
      <c r="AE328">
        <f t="shared" si="86"/>
        <v>9.3873524386354052</v>
      </c>
      <c r="AF328">
        <f t="shared" si="87"/>
        <v>2.2606062394504585E-2</v>
      </c>
      <c r="AG328">
        <f t="shared" si="88"/>
        <v>0.70048196917536842</v>
      </c>
      <c r="AH328">
        <f t="shared" si="89"/>
        <v>0.37611732221175592</v>
      </c>
      <c r="AI328">
        <f t="shared" si="90"/>
        <v>0.1935220001217052</v>
      </c>
      <c r="AJ328">
        <f t="shared" si="91"/>
        <v>0.58301242240016349</v>
      </c>
      <c r="AK328">
        <f t="shared" si="92"/>
        <v>2.0628950085770601</v>
      </c>
      <c r="AL328">
        <f t="shared" si="93"/>
        <v>6.2352784254040228E-2</v>
      </c>
      <c r="AM328">
        <f t="shared" si="94"/>
        <v>0</v>
      </c>
      <c r="AN328">
        <f t="shared" si="95"/>
        <v>9.3636770033143897</v>
      </c>
      <c r="AO328">
        <f t="shared" si="96"/>
        <v>185.90031778711526</v>
      </c>
      <c r="AP328">
        <f t="shared" si="97"/>
        <v>0.25538415941315462</v>
      </c>
      <c r="AQ328">
        <f t="shared" si="98"/>
        <v>15.330833947139437</v>
      </c>
      <c r="AR328">
        <f t="shared" si="99"/>
        <v>6.668421462358828</v>
      </c>
      <c r="AS328">
        <f t="shared" si="100"/>
        <v>3.5459107472119777</v>
      </c>
      <c r="AT328">
        <f t="shared" si="101"/>
        <v>10.287954502655513</v>
      </c>
      <c r="AU328">
        <f t="shared" si="102"/>
        <v>40.587239380401343</v>
      </c>
      <c r="AV328">
        <f t="shared" si="103"/>
        <v>1.1393565712045848</v>
      </c>
    </row>
    <row r="329" spans="1:48" hidden="1" x14ac:dyDescent="0.3">
      <c r="A329">
        <v>326</v>
      </c>
      <c r="B329">
        <v>1</v>
      </c>
      <c r="C329">
        <v>160</v>
      </c>
      <c r="D329">
        <v>4</v>
      </c>
      <c r="E329">
        <v>19.9509582519531</v>
      </c>
      <c r="F329">
        <v>1</v>
      </c>
      <c r="G329">
        <v>190</v>
      </c>
      <c r="H329">
        <v>179</v>
      </c>
      <c r="I329">
        <v>30.847152709960898</v>
      </c>
      <c r="J329">
        <v>24.814697265625</v>
      </c>
      <c r="K329">
        <v>0.27138900756835899</v>
      </c>
      <c r="L329">
        <v>0.81796485185623202</v>
      </c>
      <c r="M329">
        <v>0.53692448139190696</v>
      </c>
      <c r="N329">
        <v>0</v>
      </c>
      <c r="O329">
        <v>0.27859672904014599</v>
      </c>
      <c r="P329">
        <v>2.4436393287032799E-3</v>
      </c>
      <c r="Q329" s="1">
        <v>0.80463564395904497</v>
      </c>
      <c r="R329" s="1">
        <v>3</v>
      </c>
      <c r="S329" s="1">
        <v>0.33272308111190801</v>
      </c>
      <c r="T329" s="1">
        <v>0.33172908425331099</v>
      </c>
      <c r="U329" s="1">
        <v>9.9399778991937594E-4</v>
      </c>
      <c r="V329" s="1">
        <v>2.4674627929925901E-2</v>
      </c>
      <c r="W329" s="1">
        <v>1.37304309755564E-2</v>
      </c>
      <c r="X329" s="1">
        <v>7.1456525474786802E-3</v>
      </c>
      <c r="Y329" s="1">
        <v>2.1231537684798199E-2</v>
      </c>
      <c r="Z329" s="1">
        <v>7.2705812752246898E-2</v>
      </c>
      <c r="AA329" s="1">
        <v>2.3023290559649502E-3</v>
      </c>
      <c r="AB329" s="1">
        <v>33</v>
      </c>
      <c r="AD329">
        <f t="shared" si="104"/>
        <v>0.38181045390590901</v>
      </c>
      <c r="AE329">
        <f t="shared" si="86"/>
        <v>6.6183131108964401</v>
      </c>
      <c r="AF329">
        <f t="shared" si="87"/>
        <v>1.9831208409215116E-2</v>
      </c>
      <c r="AG329">
        <f t="shared" si="88"/>
        <v>0.49228247171242762</v>
      </c>
      <c r="AH329">
        <f t="shared" si="89"/>
        <v>0.27393525517464939</v>
      </c>
      <c r="AI329">
        <f t="shared" si="90"/>
        <v>0.14256261565770947</v>
      </c>
      <c r="AJ329">
        <f t="shared" si="91"/>
        <v>0.42358952197417787</v>
      </c>
      <c r="AK329">
        <f t="shared" si="92"/>
        <v>1.4505506348943973</v>
      </c>
      <c r="AL329">
        <f t="shared" si="93"/>
        <v>4.5933670877815316E-2</v>
      </c>
      <c r="AM329">
        <f t="shared" si="94"/>
        <v>0</v>
      </c>
      <c r="AN329">
        <f t="shared" si="95"/>
        <v>9.3505161860806378</v>
      </c>
      <c r="AO329">
        <f t="shared" si="96"/>
        <v>185.93603258517308</v>
      </c>
      <c r="AP329">
        <f t="shared" si="97"/>
        <v>0.25437676357012723</v>
      </c>
      <c r="AQ329">
        <f t="shared" si="98"/>
        <v>15.328643792869226</v>
      </c>
      <c r="AR329">
        <f t="shared" si="99"/>
        <v>6.6688192588928157</v>
      </c>
      <c r="AS329">
        <f t="shared" si="100"/>
        <v>3.5429880785775127</v>
      </c>
      <c r="AT329">
        <f t="shared" si="101"/>
        <v>10.288916005437928</v>
      </c>
      <c r="AU329">
        <f t="shared" si="102"/>
        <v>40.602058771068812</v>
      </c>
      <c r="AV329">
        <f t="shared" si="103"/>
        <v>1.1397242516490578</v>
      </c>
    </row>
    <row r="330" spans="1:48" hidden="1" x14ac:dyDescent="0.3">
      <c r="A330">
        <v>327</v>
      </c>
      <c r="B330">
        <v>1</v>
      </c>
      <c r="C330">
        <v>160</v>
      </c>
      <c r="D330">
        <v>3</v>
      </c>
      <c r="E330">
        <v>17.217685699462901</v>
      </c>
      <c r="F330">
        <v>1</v>
      </c>
      <c r="G330">
        <v>190</v>
      </c>
      <c r="H330">
        <v>179</v>
      </c>
      <c r="I330">
        <v>28.330091476440401</v>
      </c>
      <c r="J330">
        <v>23.1837482452393</v>
      </c>
      <c r="K330">
        <v>0.26823946833610501</v>
      </c>
      <c r="L330">
        <v>0.66073858737945601</v>
      </c>
      <c r="M330">
        <v>0.42500981688499401</v>
      </c>
      <c r="N330">
        <v>0</v>
      </c>
      <c r="O330">
        <v>0.23323254287242901</v>
      </c>
      <c r="P330">
        <v>2.4962094612419601E-3</v>
      </c>
      <c r="Q330" s="1">
        <v>0.70785099267959595</v>
      </c>
      <c r="R330" s="1">
        <v>3</v>
      </c>
      <c r="S330" s="1">
        <v>0.269500643014908</v>
      </c>
      <c r="T330" s="1">
        <v>0.268482506275177</v>
      </c>
      <c r="U330" s="1">
        <v>1.01814861409366E-3</v>
      </c>
      <c r="V330" s="1">
        <v>1.9970240071415901E-2</v>
      </c>
      <c r="W330" s="1">
        <v>1.14710563793778E-2</v>
      </c>
      <c r="X330" s="1">
        <v>6.0887923464179004E-3</v>
      </c>
      <c r="Y330" s="1">
        <v>1.7662921920418701E-2</v>
      </c>
      <c r="Z330" s="1">
        <v>5.8427561074495302E-2</v>
      </c>
      <c r="AA330" s="1">
        <v>1.9618088845163601E-3</v>
      </c>
      <c r="AB330" s="1">
        <v>33</v>
      </c>
      <c r="AD330">
        <f t="shared" si="104"/>
        <v>0.27258140898940331</v>
      </c>
      <c r="AE330">
        <f t="shared" si="86"/>
        <v>4.6226474088500735</v>
      </c>
      <c r="AF330">
        <f t="shared" si="87"/>
        <v>1.7530162832808383E-2</v>
      </c>
      <c r="AG330">
        <f t="shared" si="88"/>
        <v>0.34384131689245856</v>
      </c>
      <c r="AH330">
        <f t="shared" si="89"/>
        <v>0.19750504338094585</v>
      </c>
      <c r="AI330">
        <f t="shared" si="90"/>
        <v>0.10483491290991864</v>
      </c>
      <c r="AJ330">
        <f t="shared" si="91"/>
        <v>0.3041146381599229</v>
      </c>
      <c r="AK330">
        <f t="shared" si="92"/>
        <v>1.0059873827668331</v>
      </c>
      <c r="AL330">
        <f t="shared" si="93"/>
        <v>3.3777808776016598E-2</v>
      </c>
      <c r="AM330">
        <f t="shared" si="94"/>
        <v>0</v>
      </c>
      <c r="AN330">
        <f t="shared" si="95"/>
        <v>9.3413937753959555</v>
      </c>
      <c r="AO330">
        <f t="shared" si="96"/>
        <v>185.96854828846907</v>
      </c>
      <c r="AP330">
        <f t="shared" si="97"/>
        <v>0.25344788992832568</v>
      </c>
      <c r="AQ330">
        <f t="shared" si="98"/>
        <v>15.328146868062225</v>
      </c>
      <c r="AR330">
        <f t="shared" si="99"/>
        <v>6.6696355143534962</v>
      </c>
      <c r="AS330">
        <f t="shared" si="100"/>
        <v>3.5410334725432353</v>
      </c>
      <c r="AT330">
        <f t="shared" si="101"/>
        <v>10.290566875602346</v>
      </c>
      <c r="AU330">
        <f t="shared" si="102"/>
        <v>40.615858625741353</v>
      </c>
      <c r="AV330">
        <f t="shared" si="103"/>
        <v>1.1400555852787255</v>
      </c>
    </row>
    <row r="331" spans="1:48" hidden="1" x14ac:dyDescent="0.3">
      <c r="A331">
        <v>328</v>
      </c>
      <c r="B331">
        <v>1</v>
      </c>
      <c r="C331">
        <v>160</v>
      </c>
      <c r="D331">
        <v>2</v>
      </c>
      <c r="E331">
        <v>14.456213951110801</v>
      </c>
      <c r="F331">
        <v>1</v>
      </c>
      <c r="G331">
        <v>190</v>
      </c>
      <c r="H331">
        <v>179</v>
      </c>
      <c r="I331">
        <v>24.974718093872099</v>
      </c>
      <c r="J331">
        <v>20.9894695281982</v>
      </c>
      <c r="K331">
        <v>0.26608029007911699</v>
      </c>
      <c r="L331">
        <v>0.47978234291076699</v>
      </c>
      <c r="M331">
        <v>0.29126751422882102</v>
      </c>
      <c r="N331">
        <v>0</v>
      </c>
      <c r="O331">
        <v>0.18592888116836501</v>
      </c>
      <c r="P331">
        <v>2.58593983016908E-3</v>
      </c>
      <c r="Q331" s="1">
        <v>0.604395151138306</v>
      </c>
      <c r="R331" s="1">
        <v>3</v>
      </c>
      <c r="S331" s="1">
        <v>0.196401551365852</v>
      </c>
      <c r="T331" s="1">
        <v>0.195342987775803</v>
      </c>
      <c r="U331" s="1">
        <v>1.05856859590858E-3</v>
      </c>
      <c r="V331" s="1">
        <v>1.46095305681229E-2</v>
      </c>
      <c r="W331" s="1">
        <v>8.7095135822892206E-3</v>
      </c>
      <c r="X331" s="1">
        <v>4.8181125894188898E-3</v>
      </c>
      <c r="Y331" s="1">
        <v>1.3281023129820799E-2</v>
      </c>
      <c r="Z331" s="1">
        <v>4.1761230677366298E-2</v>
      </c>
      <c r="AA331" s="1">
        <v>1.5523957554250999E-3</v>
      </c>
      <c r="AB331" s="1">
        <v>33</v>
      </c>
      <c r="AD331">
        <f t="shared" si="104"/>
        <v>0.16991564122346595</v>
      </c>
      <c r="AE331">
        <f t="shared" si="86"/>
        <v>2.8239200251362298</v>
      </c>
      <c r="AF331">
        <f t="shared" si="87"/>
        <v>1.5302894104381386E-2</v>
      </c>
      <c r="AG331">
        <f t="shared" si="88"/>
        <v>0.21119849961807796</v>
      </c>
      <c r="AH331">
        <f t="shared" si="89"/>
        <v>0.12590659175567845</v>
      </c>
      <c r="AI331">
        <f t="shared" si="90"/>
        <v>6.9651666433179937E-2</v>
      </c>
      <c r="AJ331">
        <f t="shared" si="91"/>
        <v>0.19199331185434068</v>
      </c>
      <c r="AK331">
        <f t="shared" si="92"/>
        <v>0.60370928553369907</v>
      </c>
      <c r="AL331">
        <f t="shared" si="93"/>
        <v>2.2441765177221521E-2</v>
      </c>
      <c r="AM331">
        <f t="shared" si="94"/>
        <v>0</v>
      </c>
      <c r="AN331">
        <f t="shared" si="95"/>
        <v>9.3363771923487544</v>
      </c>
      <c r="AO331">
        <f t="shared" si="96"/>
        <v>186.0002539588437</v>
      </c>
      <c r="AP331">
        <f t="shared" si="97"/>
        <v>0.2525916954222977</v>
      </c>
      <c r="AQ331">
        <f t="shared" si="98"/>
        <v>15.329220523254206</v>
      </c>
      <c r="AR331">
        <f t="shared" si="99"/>
        <v>6.6708797950338878</v>
      </c>
      <c r="AS331">
        <f t="shared" si="100"/>
        <v>3.5400565171263887</v>
      </c>
      <c r="AT331">
        <f t="shared" si="101"/>
        <v>10.292887826641055</v>
      </c>
      <c r="AU331">
        <f t="shared" si="102"/>
        <v>40.628531118260724</v>
      </c>
      <c r="AV331">
        <f t="shared" si="103"/>
        <v>1.14037646654136</v>
      </c>
    </row>
    <row r="332" spans="1:48" x14ac:dyDescent="0.3">
      <c r="A332">
        <v>329</v>
      </c>
      <c r="B332">
        <v>1</v>
      </c>
      <c r="C332">
        <v>160</v>
      </c>
      <c r="D332">
        <v>1</v>
      </c>
      <c r="E332">
        <v>9.3840084075927699</v>
      </c>
      <c r="F332">
        <v>1</v>
      </c>
      <c r="G332">
        <v>190</v>
      </c>
      <c r="H332">
        <v>179</v>
      </c>
      <c r="I332">
        <v>18.489376068115199</v>
      </c>
      <c r="J332">
        <v>16.956733703613299</v>
      </c>
      <c r="K332">
        <v>0.264927357435226</v>
      </c>
      <c r="L332">
        <v>0.224734947085381</v>
      </c>
      <c r="M332">
        <v>2.6275081560015699E-2</v>
      </c>
      <c r="N332">
        <v>0</v>
      </c>
      <c r="O332">
        <v>0.195541456341743</v>
      </c>
      <c r="P332">
        <v>2.9184087179601201E-3</v>
      </c>
      <c r="Q332" s="1">
        <v>0.40090647339820901</v>
      </c>
      <c r="R332" s="1">
        <v>3</v>
      </c>
      <c r="S332" s="1">
        <v>9.2638351023197202E-2</v>
      </c>
      <c r="T332" s="1">
        <v>9.1435343027114896E-2</v>
      </c>
      <c r="U332" s="1">
        <v>1.20300194248557E-3</v>
      </c>
      <c r="V332" s="1">
        <v>6.7767980508506298E-3</v>
      </c>
      <c r="W332" s="1">
        <v>4.3615289032459302E-3</v>
      </c>
      <c r="X332" s="1">
        <v>2.7242517098784399E-3</v>
      </c>
      <c r="Y332" s="1">
        <v>6.3761342316865904E-3</v>
      </c>
      <c r="Z332" s="1">
        <v>1.7882812768220901E-2</v>
      </c>
      <c r="AA332" s="1">
        <v>8.7775388965383205E-4</v>
      </c>
      <c r="AB332" s="1">
        <v>33</v>
      </c>
      <c r="AD332">
        <f t="shared" si="104"/>
        <v>5.2774375814088358E-2</v>
      </c>
      <c r="AE332">
        <f t="shared" si="86"/>
        <v>0.85803002771757508</v>
      </c>
      <c r="AF332">
        <f t="shared" si="87"/>
        <v>1.1288980342635023E-2</v>
      </c>
      <c r="AG332">
        <f t="shared" si="88"/>
        <v>6.3593529885740602E-2</v>
      </c>
      <c r="AH332">
        <f t="shared" si="89"/>
        <v>4.0928623898018685E-2</v>
      </c>
      <c r="AI332">
        <f t="shared" si="90"/>
        <v>2.5564400949898258E-2</v>
      </c>
      <c r="AJ332">
        <f t="shared" si="91"/>
        <v>5.9833697238087027E-2</v>
      </c>
      <c r="AK332">
        <f t="shared" si="92"/>
        <v>0.16781246536839228</v>
      </c>
      <c r="AL332">
        <f t="shared" si="93"/>
        <v>8.2368498803088164E-3</v>
      </c>
      <c r="AM332">
        <f t="shared" si="94"/>
        <v>0</v>
      </c>
      <c r="AN332">
        <f t="shared" si="95"/>
        <v>9.3355691015117035</v>
      </c>
      <c r="AO332">
        <f t="shared" si="96"/>
        <v>186.02267411697895</v>
      </c>
      <c r="AP332">
        <f t="shared" si="97"/>
        <v>0.25186924008207184</v>
      </c>
      <c r="AQ332">
        <f t="shared" si="98"/>
        <v>15.330765942623312</v>
      </c>
      <c r="AR332">
        <f t="shared" si="99"/>
        <v>6.6719464404313635</v>
      </c>
      <c r="AS332">
        <f t="shared" si="100"/>
        <v>3.5400972844862482</v>
      </c>
      <c r="AT332">
        <f t="shared" si="101"/>
        <v>10.294771230262032</v>
      </c>
      <c r="AU332">
        <f t="shared" si="102"/>
        <v>40.635470373706802</v>
      </c>
      <c r="AV332">
        <f t="shared" si="103"/>
        <v>1.1406193149180193</v>
      </c>
    </row>
    <row r="333" spans="1:48" hidden="1" x14ac:dyDescent="0.3">
      <c r="A333">
        <v>330</v>
      </c>
      <c r="B333">
        <v>1</v>
      </c>
      <c r="C333">
        <v>165</v>
      </c>
      <c r="D333">
        <v>10</v>
      </c>
      <c r="E333">
        <v>49.652645111083999</v>
      </c>
      <c r="F333">
        <v>1</v>
      </c>
      <c r="G333">
        <v>195</v>
      </c>
      <c r="H333">
        <v>184</v>
      </c>
      <c r="I333">
        <v>54.986732482910199</v>
      </c>
      <c r="J333">
        <v>33.142894744872997</v>
      </c>
      <c r="K333">
        <v>0.36606374382972701</v>
      </c>
      <c r="L333">
        <v>3.02943682670593</v>
      </c>
      <c r="M333">
        <v>0.78537005186080899</v>
      </c>
      <c r="N333">
        <v>0</v>
      </c>
      <c r="O333">
        <v>2.24221563339233</v>
      </c>
      <c r="P333">
        <v>1.85125169809908E-3</v>
      </c>
      <c r="Q333" s="1">
        <v>1.5779881477355999</v>
      </c>
      <c r="R333" s="1">
        <v>3</v>
      </c>
      <c r="S333" s="1">
        <v>1.20207047462463</v>
      </c>
      <c r="T333" s="1">
        <v>1.2013359069824201</v>
      </c>
      <c r="U333" s="1">
        <v>7.3457055259495995E-4</v>
      </c>
      <c r="V333" s="1">
        <v>0.106990143656731</v>
      </c>
      <c r="W333" s="1">
        <v>3.9703503251075703E-2</v>
      </c>
      <c r="X333" s="1">
        <v>2.1215258166194E-2</v>
      </c>
      <c r="Y333" s="1">
        <v>6.0918167233467102E-2</v>
      </c>
      <c r="Z333" s="1">
        <v>0.26198202371597301</v>
      </c>
      <c r="AA333" s="1">
        <v>7.02649308368564E-3</v>
      </c>
      <c r="AB333" s="1">
        <v>34</v>
      </c>
      <c r="AD333">
        <f t="shared" si="104"/>
        <v>2.6824316254251421</v>
      </c>
      <c r="AE333">
        <f t="shared" ref="AE333:AE396" si="105">T333*E333</f>
        <v>59.649505448600323</v>
      </c>
      <c r="AF333">
        <f t="shared" ref="AF333:AF396" si="106">U333*$E333</f>
        <v>3.6473370957050409E-2</v>
      </c>
      <c r="AG333">
        <f t="shared" ref="AG333:AG396" si="107">V333*$E333</f>
        <v>5.312343633371559</v>
      </c>
      <c r="AH333">
        <f t="shared" ref="AH333:AH396" si="108">W333*$E333</f>
        <v>1.9713839565924316</v>
      </c>
      <c r="AI333">
        <f t="shared" ref="AI333:AI396" si="109">X333*$E333</f>
        <v>1.0533936846660574</v>
      </c>
      <c r="AJ333">
        <f t="shared" ref="AJ333:AJ396" si="110">Y333*$E333</f>
        <v>3.0247481384610078</v>
      </c>
      <c r="AK333">
        <f t="shared" ref="AK333:AK396" si="111">Z333*$E333</f>
        <v>13.008100449052799</v>
      </c>
      <c r="AL333">
        <f t="shared" ref="AL333:AL396" si="112">AA333*$E333</f>
        <v>0.34888396745972933</v>
      </c>
      <c r="AM333">
        <f t="shared" ref="AM333:AM396" si="113">SUM(AC324:AC333)</f>
        <v>0</v>
      </c>
      <c r="AN333">
        <f t="shared" ref="AN333:AN396" si="114">SUM(AD324:AD333)</f>
        <v>9.2567935728216604</v>
      </c>
      <c r="AO333">
        <f t="shared" ref="AO333:AO396" si="115">SUM(AE324:AE333)</f>
        <v>186.41888642770891</v>
      </c>
      <c r="AP333">
        <f t="shared" ref="AP333:AP396" si="116">SUM(AF324:AF333)</f>
        <v>0.25049761048838776</v>
      </c>
      <c r="AQ333">
        <f t="shared" ref="AQ333:AQ396" si="117">SUM(AG324:AG333)</f>
        <v>15.274793432403207</v>
      </c>
      <c r="AR333">
        <f t="shared" ref="AR333:AR396" si="118">SUM(AH324:AH333)</f>
        <v>6.6613164598494228</v>
      </c>
      <c r="AS333">
        <f t="shared" ref="AS333:AS396" si="119">SUM(AI324:AI333)</f>
        <v>3.5189998756699818</v>
      </c>
      <c r="AT333">
        <f t="shared" ref="AT333:AT396" si="120">SUM(AJ324:AJ333)</f>
        <v>10.275917065969738</v>
      </c>
      <c r="AU333">
        <f t="shared" ref="AU333:AU396" si="121">SUM(AK324:AK333)</f>
        <v>40.632878880347143</v>
      </c>
      <c r="AV333">
        <f t="shared" ref="AV333:AV396" si="122">SUM(AL324:AL333)</f>
        <v>1.1433022539280646</v>
      </c>
    </row>
    <row r="334" spans="1:48" hidden="1" x14ac:dyDescent="0.3">
      <c r="A334">
        <v>331</v>
      </c>
      <c r="B334">
        <v>1</v>
      </c>
      <c r="C334">
        <v>165</v>
      </c>
      <c r="D334">
        <v>9</v>
      </c>
      <c r="E334">
        <v>43.008731842041001</v>
      </c>
      <c r="F334">
        <v>1</v>
      </c>
      <c r="G334">
        <v>195</v>
      </c>
      <c r="H334">
        <v>184</v>
      </c>
      <c r="I334">
        <v>48.971019744872997</v>
      </c>
      <c r="J334">
        <v>33.855091094970703</v>
      </c>
      <c r="K334">
        <v>0.326004058122635</v>
      </c>
      <c r="L334">
        <v>2.42009472846985</v>
      </c>
      <c r="M334">
        <v>0.78995978832244895</v>
      </c>
      <c r="N334">
        <v>0</v>
      </c>
      <c r="O334">
        <v>1.6280331611633301</v>
      </c>
      <c r="P334">
        <v>2.10178433917463E-3</v>
      </c>
      <c r="Q334" s="1">
        <v>1.4196586608886701</v>
      </c>
      <c r="R334" s="1">
        <v>3</v>
      </c>
      <c r="S334" s="1">
        <v>0.96652269363403298</v>
      </c>
      <c r="T334" s="1">
        <v>0.96568328142166104</v>
      </c>
      <c r="U334" s="1">
        <v>8.3939783507958098E-4</v>
      </c>
      <c r="V334" s="1">
        <v>7.8860059380531297E-2</v>
      </c>
      <c r="W334" s="1">
        <v>3.2868213951587698E-2</v>
      </c>
      <c r="X334" s="1">
        <v>1.73221621662378E-2</v>
      </c>
      <c r="Y334" s="1">
        <v>5.0702583044767401E-2</v>
      </c>
      <c r="Z334" s="1">
        <v>0.208796411752701</v>
      </c>
      <c r="AA334" s="1">
        <v>5.7370997965335803E-3</v>
      </c>
      <c r="AB334" s="1">
        <v>34</v>
      </c>
      <c r="AD334">
        <f t="shared" si="104"/>
        <v>1.9318845798695126</v>
      </c>
      <c r="AE334">
        <f t="shared" si="105"/>
        <v>41.532813295006434</v>
      </c>
      <c r="AF334">
        <f t="shared" si="106"/>
        <v>3.6101436397727456E-2</v>
      </c>
      <c r="AG334">
        <f t="shared" si="107"/>
        <v>3.3916711469447005</v>
      </c>
      <c r="AH334">
        <f t="shared" si="108"/>
        <v>1.4136201999706661</v>
      </c>
      <c r="AI334">
        <f t="shared" si="109"/>
        <v>0.74500422753206963</v>
      </c>
      <c r="AJ334">
        <f t="shared" si="110"/>
        <v>2.1806537978712157</v>
      </c>
      <c r="AK334">
        <f t="shared" si="111"/>
        <v>8.9800688826522954</v>
      </c>
      <c r="AL334">
        <f t="shared" si="112"/>
        <v>0.24674538670014073</v>
      </c>
      <c r="AM334">
        <f t="shared" si="113"/>
        <v>0</v>
      </c>
      <c r="AN334">
        <f t="shared" si="114"/>
        <v>9.1976043972782353</v>
      </c>
      <c r="AO334">
        <f t="shared" si="115"/>
        <v>186.69787109292409</v>
      </c>
      <c r="AP334">
        <f t="shared" si="116"/>
        <v>0.24907234179156829</v>
      </c>
      <c r="AQ334">
        <f t="shared" si="117"/>
        <v>15.244992595756674</v>
      </c>
      <c r="AR334">
        <f t="shared" si="118"/>
        <v>6.6565048364934167</v>
      </c>
      <c r="AS334">
        <f t="shared" si="119"/>
        <v>3.504290922497586</v>
      </c>
      <c r="AT334">
        <f t="shared" si="120"/>
        <v>10.267012548668493</v>
      </c>
      <c r="AU334">
        <f t="shared" si="121"/>
        <v>40.655228247982393</v>
      </c>
      <c r="AV334">
        <f t="shared" si="122"/>
        <v>1.1452680609883019</v>
      </c>
    </row>
    <row r="335" spans="1:48" hidden="1" x14ac:dyDescent="0.3">
      <c r="A335">
        <v>332</v>
      </c>
      <c r="B335">
        <v>1</v>
      </c>
      <c r="C335">
        <v>165</v>
      </c>
      <c r="D335">
        <v>8</v>
      </c>
      <c r="E335">
        <v>36.713241577148402</v>
      </c>
      <c r="F335">
        <v>1</v>
      </c>
      <c r="G335">
        <v>195</v>
      </c>
      <c r="H335">
        <v>184</v>
      </c>
      <c r="I335">
        <v>44.228546142578097</v>
      </c>
      <c r="J335">
        <v>32.427276611328097</v>
      </c>
      <c r="K335">
        <v>0.30310919880866999</v>
      </c>
      <c r="L335">
        <v>1.9377523660659799</v>
      </c>
      <c r="M335">
        <v>0.732868432998657</v>
      </c>
      <c r="N335">
        <v>0</v>
      </c>
      <c r="O335">
        <v>1.20266401767731</v>
      </c>
      <c r="P335">
        <v>2.2199396044015902E-3</v>
      </c>
      <c r="Q335" s="1">
        <v>1.2610492706298799</v>
      </c>
      <c r="R335" s="1">
        <v>3</v>
      </c>
      <c r="S335" s="1">
        <v>0.77782481908798196</v>
      </c>
      <c r="T335" s="1">
        <v>0.77693367004394498</v>
      </c>
      <c r="U335" s="1">
        <v>8.9109642431139903E-4</v>
      </c>
      <c r="V335" s="1">
        <v>6.0348860919475597E-2</v>
      </c>
      <c r="W335" s="1">
        <v>2.7556210756301901E-2</v>
      </c>
      <c r="X335" s="1">
        <v>1.4165934175252901E-2</v>
      </c>
      <c r="Y335" s="1">
        <v>4.2656783014535897E-2</v>
      </c>
      <c r="Z335" s="1">
        <v>0.16888043284416199</v>
      </c>
      <c r="AA335" s="1">
        <v>4.6917572617530797E-3</v>
      </c>
      <c r="AB335" s="1">
        <v>34</v>
      </c>
      <c r="AD335">
        <f t="shared" si="104"/>
        <v>1.3822673107561441</v>
      </c>
      <c r="AE335">
        <f t="shared" si="105"/>
        <v>28.523753517743859</v>
      </c>
      <c r="AF335">
        <f t="shared" si="106"/>
        <v>3.2715038294277528E-2</v>
      </c>
      <c r="AG335">
        <f t="shared" si="107"/>
        <v>2.215602309842438</v>
      </c>
      <c r="AH335">
        <f t="shared" si="108"/>
        <v>1.0116778224469269</v>
      </c>
      <c r="AI335">
        <f t="shared" si="109"/>
        <v>0.52007736354204226</v>
      </c>
      <c r="AJ335">
        <f t="shared" si="110"/>
        <v>1.566068779716657</v>
      </c>
      <c r="AK335">
        <f t="shared" si="111"/>
        <v>6.2001481286611062</v>
      </c>
      <c r="AL335">
        <f t="shared" si="112"/>
        <v>0.17224961777208112</v>
      </c>
      <c r="AM335">
        <f t="shared" si="113"/>
        <v>0</v>
      </c>
      <c r="AN335">
        <f t="shared" si="114"/>
        <v>9.1514747711170159</v>
      </c>
      <c r="AO335">
        <f t="shared" si="115"/>
        <v>186.85592028546463</v>
      </c>
      <c r="AP335">
        <f t="shared" si="116"/>
        <v>0.247722006295655</v>
      </c>
      <c r="AQ335">
        <f t="shared" si="117"/>
        <v>15.225863538674947</v>
      </c>
      <c r="AR335">
        <f t="shared" si="118"/>
        <v>6.653625219196762</v>
      </c>
      <c r="AS335">
        <f t="shared" si="119"/>
        <v>3.4935996504047546</v>
      </c>
      <c r="AT335">
        <f t="shared" si="120"/>
        <v>10.261837545986323</v>
      </c>
      <c r="AU335">
        <f t="shared" si="121"/>
        <v>40.676894589801265</v>
      </c>
      <c r="AV335">
        <f t="shared" si="122"/>
        <v>1.1465040335965084</v>
      </c>
    </row>
    <row r="336" spans="1:48" hidden="1" x14ac:dyDescent="0.3">
      <c r="A336">
        <v>333</v>
      </c>
      <c r="B336">
        <v>1</v>
      </c>
      <c r="C336">
        <v>165</v>
      </c>
      <c r="D336">
        <v>7</v>
      </c>
      <c r="E336">
        <v>31.0739555358887</v>
      </c>
      <c r="F336">
        <v>1</v>
      </c>
      <c r="G336">
        <v>195</v>
      </c>
      <c r="H336">
        <v>184</v>
      </c>
      <c r="I336">
        <v>40.261722564697301</v>
      </c>
      <c r="J336">
        <v>30.463079452514599</v>
      </c>
      <c r="K336">
        <v>0.28893658518791199</v>
      </c>
      <c r="L336">
        <v>1.5601878166198699</v>
      </c>
      <c r="M336">
        <v>0.65399706363678001</v>
      </c>
      <c r="N336">
        <v>0</v>
      </c>
      <c r="O336">
        <v>0.90390306711196899</v>
      </c>
      <c r="P336">
        <v>2.2877340670675E-3</v>
      </c>
      <c r="Q336" s="1">
        <v>1.1077064275741599</v>
      </c>
      <c r="R336" s="1">
        <v>3</v>
      </c>
      <c r="S336" s="1">
        <v>0.62891978025436401</v>
      </c>
      <c r="T336" s="1">
        <v>0.62799757719039895</v>
      </c>
      <c r="U336" s="1">
        <v>9.2219741782173504E-4</v>
      </c>
      <c r="V336" s="1">
        <v>4.7403894364833797E-2</v>
      </c>
      <c r="W336" s="1">
        <v>2.32263989746571E-2</v>
      </c>
      <c r="X336" s="1">
        <v>1.17485309019685E-2</v>
      </c>
      <c r="Y336" s="1">
        <v>3.6024425178766299E-2</v>
      </c>
      <c r="Z336" s="1">
        <v>0.137417897582054</v>
      </c>
      <c r="AA336" s="1">
        <v>3.89111344702542E-3</v>
      </c>
      <c r="AB336" s="1">
        <v>34</v>
      </c>
      <c r="AD336">
        <f t="shared" si="104"/>
        <v>0.98434341698152761</v>
      </c>
      <c r="AE336">
        <f t="shared" si="105"/>
        <v>19.514368790260288</v>
      </c>
      <c r="AF336">
        <f t="shared" si="106"/>
        <v>2.865632155670397E-2</v>
      </c>
      <c r="AG336">
        <f t="shared" si="107"/>
        <v>1.4730265057208103</v>
      </c>
      <c r="AH336">
        <f t="shared" si="108"/>
        <v>0.72173608899730568</v>
      </c>
      <c r="AI336">
        <f t="shared" si="109"/>
        <v>0.36507332685978355</v>
      </c>
      <c r="AJ336">
        <f t="shared" si="110"/>
        <v>1.1194213862109332</v>
      </c>
      <c r="AK336">
        <f t="shared" si="111"/>
        <v>4.2701176393000537</v>
      </c>
      <c r="AL336">
        <f t="shared" si="112"/>
        <v>0.12091228623796652</v>
      </c>
      <c r="AM336">
        <f t="shared" si="113"/>
        <v>0</v>
      </c>
      <c r="AN336">
        <f t="shared" si="114"/>
        <v>9.1164007088608727</v>
      </c>
      <c r="AO336">
        <f t="shared" si="115"/>
        <v>186.94960475060995</v>
      </c>
      <c r="AP336">
        <f t="shared" si="116"/>
        <v>0.24648001959749888</v>
      </c>
      <c r="AQ336">
        <f t="shared" si="117"/>
        <v>15.21361597065644</v>
      </c>
      <c r="AR336">
        <f t="shared" si="118"/>
        <v>6.6519879174253607</v>
      </c>
      <c r="AS336">
        <f t="shared" si="119"/>
        <v>3.4858800105838821</v>
      </c>
      <c r="AT336">
        <f t="shared" si="120"/>
        <v>10.259062681300977</v>
      </c>
      <c r="AU336">
        <f t="shared" si="121"/>
        <v>40.696210095810493</v>
      </c>
      <c r="AV336">
        <f t="shared" si="122"/>
        <v>1.1473024293027994</v>
      </c>
    </row>
    <row r="337" spans="1:48" hidden="1" x14ac:dyDescent="0.3">
      <c r="A337">
        <v>334</v>
      </c>
      <c r="B337">
        <v>1</v>
      </c>
      <c r="C337">
        <v>165</v>
      </c>
      <c r="D337">
        <v>6</v>
      </c>
      <c r="E337">
        <v>26.302484512329102</v>
      </c>
      <c r="F337">
        <v>1</v>
      </c>
      <c r="G337">
        <v>195</v>
      </c>
      <c r="H337">
        <v>184</v>
      </c>
      <c r="I337">
        <v>36.927604675292997</v>
      </c>
      <c r="J337">
        <v>28.511436462402301</v>
      </c>
      <c r="K337">
        <v>0.2796990275383</v>
      </c>
      <c r="L337">
        <v>1.2691724300384499</v>
      </c>
      <c r="M337">
        <v>0.57643568515777599</v>
      </c>
      <c r="N337">
        <v>0</v>
      </c>
      <c r="O337">
        <v>0.69040137529373202</v>
      </c>
      <c r="P337">
        <v>2.33539892360568E-3</v>
      </c>
      <c r="Q337" s="1">
        <v>0.96826678514480602</v>
      </c>
      <c r="R337" s="1">
        <v>3</v>
      </c>
      <c r="S337" s="1">
        <v>0.51342278718948398</v>
      </c>
      <c r="T337" s="1">
        <v>0.51247805356979403</v>
      </c>
      <c r="U337" s="1">
        <v>9.4474718207493403E-4</v>
      </c>
      <c r="V337" s="1">
        <v>3.80955748260021E-2</v>
      </c>
      <c r="W337" s="1">
        <v>1.9711030647158598E-2</v>
      </c>
      <c r="X337" s="1">
        <v>9.9097304046154005E-3</v>
      </c>
      <c r="Y337" s="1">
        <v>3.0588140711188299E-2</v>
      </c>
      <c r="Z337" s="1">
        <v>0.11269738525152199</v>
      </c>
      <c r="AA337" s="1">
        <v>3.2821025233715799E-3</v>
      </c>
      <c r="AB337" s="1">
        <v>34</v>
      </c>
      <c r="AD337">
        <f t="shared" si="104"/>
        <v>0.70461428998673137</v>
      </c>
      <c r="AE337">
        <f t="shared" si="105"/>
        <v>13.479446066928071</v>
      </c>
      <c r="AF337">
        <f t="shared" si="106"/>
        <v>2.4849198124592513E-2</v>
      </c>
      <c r="AG337">
        <f t="shared" si="107"/>
        <v>1.0020082668491948</v>
      </c>
      <c r="AH337">
        <f t="shared" si="108"/>
        <v>0.51844907831893328</v>
      </c>
      <c r="AI337">
        <f t="shared" si="109"/>
        <v>0.26065053048875336</v>
      </c>
      <c r="AJ337">
        <f t="shared" si="110"/>
        <v>0.80454409731697352</v>
      </c>
      <c r="AK337">
        <f t="shared" si="111"/>
        <v>2.9642212301581434</v>
      </c>
      <c r="AL337">
        <f t="shared" si="112"/>
        <v>8.6327450788857243E-2</v>
      </c>
      <c r="AM337">
        <f t="shared" si="113"/>
        <v>0</v>
      </c>
      <c r="AN337">
        <f t="shared" si="114"/>
        <v>9.0901779515681813</v>
      </c>
      <c r="AO337">
        <f t="shared" si="115"/>
        <v>187.01015012977467</v>
      </c>
      <c r="AP337">
        <f t="shared" si="116"/>
        <v>0.24535467341389636</v>
      </c>
      <c r="AQ337">
        <f t="shared" si="117"/>
        <v>15.206049650012776</v>
      </c>
      <c r="AR337">
        <f t="shared" si="118"/>
        <v>6.6512599827473116</v>
      </c>
      <c r="AS337">
        <f t="shared" si="119"/>
        <v>3.4803347291611177</v>
      </c>
      <c r="AT337">
        <f t="shared" si="120"/>
        <v>10.257979791203478</v>
      </c>
      <c r="AU337">
        <f t="shared" si="121"/>
        <v>40.713611106964784</v>
      </c>
      <c r="AV337">
        <f t="shared" si="122"/>
        <v>1.1478615879241774</v>
      </c>
    </row>
    <row r="338" spans="1:48" hidden="1" x14ac:dyDescent="0.3">
      <c r="A338">
        <v>335</v>
      </c>
      <c r="B338">
        <v>1</v>
      </c>
      <c r="C338">
        <v>165</v>
      </c>
      <c r="D338">
        <v>5</v>
      </c>
      <c r="E338">
        <v>22.389101028442401</v>
      </c>
      <c r="F338">
        <v>1</v>
      </c>
      <c r="G338">
        <v>195</v>
      </c>
      <c r="H338">
        <v>184</v>
      </c>
      <c r="I338">
        <v>34.046916961669901</v>
      </c>
      <c r="J338">
        <v>26.703784942626999</v>
      </c>
      <c r="K338">
        <v>0.27342388033866899</v>
      </c>
      <c r="L338">
        <v>1.04062235355377</v>
      </c>
      <c r="M338">
        <v>0.49996739625930797</v>
      </c>
      <c r="N338">
        <v>0</v>
      </c>
      <c r="O338">
        <v>0.53827846050262496</v>
      </c>
      <c r="P338">
        <v>2.37653194926679E-3</v>
      </c>
      <c r="Q338" s="1">
        <v>0.84665679931640603</v>
      </c>
      <c r="R338" s="1">
        <v>3</v>
      </c>
      <c r="S338" s="1">
        <v>0.422250926494598</v>
      </c>
      <c r="T338" s="1">
        <v>0.42128661274910001</v>
      </c>
      <c r="U338" s="1">
        <v>9.6431991551071405E-4</v>
      </c>
      <c r="V338" s="1">
        <v>3.1092524528503401E-2</v>
      </c>
      <c r="W338" s="1">
        <v>1.6796939074993099E-2</v>
      </c>
      <c r="X338" s="1">
        <v>8.4668211638927494E-3</v>
      </c>
      <c r="Y338" s="1">
        <v>2.6045991107821499E-2</v>
      </c>
      <c r="Z338" s="1">
        <v>9.2852137982845306E-2</v>
      </c>
      <c r="AA338" s="1">
        <v>2.8042111080139901E-3</v>
      </c>
      <c r="AB338" s="1">
        <v>34</v>
      </c>
      <c r="AD338">
        <f t="shared" si="104"/>
        <v>0.5082561686626399</v>
      </c>
      <c r="AE338">
        <f t="shared" si="105"/>
        <v>9.4322285347698909</v>
      </c>
      <c r="AF338">
        <f t="shared" si="106"/>
        <v>2.1590256012108417E-2</v>
      </c>
      <c r="AG338">
        <f t="shared" si="107"/>
        <v>0.696133672897986</v>
      </c>
      <c r="AH338">
        <f t="shared" si="108"/>
        <v>0.37606836591861231</v>
      </c>
      <c r="AI338">
        <f t="shared" si="109"/>
        <v>0.18956451442814903</v>
      </c>
      <c r="AJ338">
        <f t="shared" si="110"/>
        <v>0.58314632629892793</v>
      </c>
      <c r="AK338">
        <f t="shared" si="111"/>
        <v>2.0788758980047977</v>
      </c>
      <c r="AL338">
        <f t="shared" si="112"/>
        <v>6.2783765802405633E-2</v>
      </c>
      <c r="AM338">
        <f t="shared" si="113"/>
        <v>0</v>
      </c>
      <c r="AN338">
        <f t="shared" si="114"/>
        <v>9.0708792716145652</v>
      </c>
      <c r="AO338">
        <f t="shared" si="115"/>
        <v>187.05502622590916</v>
      </c>
      <c r="AP338">
        <f t="shared" si="116"/>
        <v>0.24433886703150021</v>
      </c>
      <c r="AQ338">
        <f t="shared" si="117"/>
        <v>15.201701353735395</v>
      </c>
      <c r="AR338">
        <f t="shared" si="118"/>
        <v>6.6512110264541677</v>
      </c>
      <c r="AS338">
        <f t="shared" si="119"/>
        <v>3.4763772434675619</v>
      </c>
      <c r="AT338">
        <f t="shared" si="120"/>
        <v>10.258113695102244</v>
      </c>
      <c r="AU338">
        <f t="shared" si="121"/>
        <v>40.729591996392514</v>
      </c>
      <c r="AV338">
        <f t="shared" si="122"/>
        <v>1.148292569472543</v>
      </c>
    </row>
    <row r="339" spans="1:48" hidden="1" x14ac:dyDescent="0.3">
      <c r="A339">
        <v>336</v>
      </c>
      <c r="B339">
        <v>1</v>
      </c>
      <c r="C339">
        <v>165</v>
      </c>
      <c r="D339">
        <v>4</v>
      </c>
      <c r="E339">
        <v>19.208320617675799</v>
      </c>
      <c r="F339">
        <v>1</v>
      </c>
      <c r="G339">
        <v>195</v>
      </c>
      <c r="H339">
        <v>184</v>
      </c>
      <c r="I339">
        <v>31.442668914794901</v>
      </c>
      <c r="J339">
        <v>25.0318298339844</v>
      </c>
      <c r="K339">
        <v>0.26902744174003601</v>
      </c>
      <c r="L339">
        <v>0.85433608293533303</v>
      </c>
      <c r="M339">
        <v>0.42973122000694303</v>
      </c>
      <c r="N339">
        <v>0</v>
      </c>
      <c r="O339">
        <v>0.42218607664108299</v>
      </c>
      <c r="P339">
        <v>2.4187765084207101E-3</v>
      </c>
      <c r="Q339" s="1">
        <v>0.74263828992843595</v>
      </c>
      <c r="R339" s="1">
        <v>3</v>
      </c>
      <c r="S339" s="1">
        <v>0.34761518239974998</v>
      </c>
      <c r="T339" s="1">
        <v>0.346631020307541</v>
      </c>
      <c r="U339" s="1">
        <v>9.8415999673306899E-4</v>
      </c>
      <c r="V339" s="1">
        <v>2.55201328545809E-2</v>
      </c>
      <c r="W339" s="1">
        <v>1.4285751618444901E-2</v>
      </c>
      <c r="X339" s="1">
        <v>7.2773201391100901E-3</v>
      </c>
      <c r="Y339" s="1">
        <v>2.2105958312749901E-2</v>
      </c>
      <c r="Z339" s="1">
        <v>7.6292470097541795E-2</v>
      </c>
      <c r="AA339" s="1">
        <v>2.4102483876049501E-3</v>
      </c>
      <c r="AB339" s="1">
        <v>34</v>
      </c>
      <c r="AD339">
        <f t="shared" si="104"/>
        <v>0.36798251695897666</v>
      </c>
      <c r="AE339">
        <f t="shared" si="105"/>
        <v>6.6581997740993382</v>
      </c>
      <c r="AF339">
        <f t="shared" si="106"/>
        <v>1.8904060756339557E-2</v>
      </c>
      <c r="AG339">
        <f t="shared" si="107"/>
        <v>0.49019889407647182</v>
      </c>
      <c r="AH339">
        <f t="shared" si="108"/>
        <v>0.2744052973515706</v>
      </c>
      <c r="AI339">
        <f t="shared" si="109"/>
        <v>0.13978509846949566</v>
      </c>
      <c r="AJ339">
        <f t="shared" si="110"/>
        <v>0.42461833483227562</v>
      </c>
      <c r="AK339">
        <f t="shared" si="111"/>
        <v>1.4654502263480265</v>
      </c>
      <c r="AL339">
        <f t="shared" si="112"/>
        <v>4.6296823797352012E-2</v>
      </c>
      <c r="AM339">
        <f t="shared" si="113"/>
        <v>0</v>
      </c>
      <c r="AN339">
        <f t="shared" si="114"/>
        <v>9.0570513346676318</v>
      </c>
      <c r="AO339">
        <f t="shared" si="115"/>
        <v>187.09491288911204</v>
      </c>
      <c r="AP339">
        <f t="shared" si="116"/>
        <v>0.24341171937862463</v>
      </c>
      <c r="AQ339">
        <f t="shared" si="117"/>
        <v>15.199617776099437</v>
      </c>
      <c r="AR339">
        <f t="shared" si="118"/>
        <v>6.6516810686310883</v>
      </c>
      <c r="AS339">
        <f t="shared" si="119"/>
        <v>3.4735997262793479</v>
      </c>
      <c r="AT339">
        <f t="shared" si="120"/>
        <v>10.259142507960343</v>
      </c>
      <c r="AU339">
        <f t="shared" si="121"/>
        <v>40.744491587846142</v>
      </c>
      <c r="AV339">
        <f t="shared" si="122"/>
        <v>1.1486557223920797</v>
      </c>
    </row>
    <row r="340" spans="1:48" hidden="1" x14ac:dyDescent="0.3">
      <c r="A340">
        <v>337</v>
      </c>
      <c r="B340">
        <v>1</v>
      </c>
      <c r="C340">
        <v>165</v>
      </c>
      <c r="D340">
        <v>3</v>
      </c>
      <c r="E340">
        <v>16.5654182434082</v>
      </c>
      <c r="F340">
        <v>1</v>
      </c>
      <c r="G340">
        <v>195</v>
      </c>
      <c r="H340">
        <v>184</v>
      </c>
      <c r="I340">
        <v>28.9064235687256</v>
      </c>
      <c r="J340">
        <v>23.3904209136963</v>
      </c>
      <c r="K340">
        <v>0.26589608192443798</v>
      </c>
      <c r="L340">
        <v>0.69148063659668002</v>
      </c>
      <c r="M340">
        <v>0.36015638709068298</v>
      </c>
      <c r="N340">
        <v>0</v>
      </c>
      <c r="O340">
        <v>0.328856110572815</v>
      </c>
      <c r="P340">
        <v>2.46813241392374E-3</v>
      </c>
      <c r="Q340" s="1">
        <v>0.65226590633392301</v>
      </c>
      <c r="R340" s="1">
        <v>3</v>
      </c>
      <c r="S340" s="1">
        <v>0.28210335969924899</v>
      </c>
      <c r="T340" s="1">
        <v>0.28109642863273598</v>
      </c>
      <c r="U340" s="1">
        <v>1.0069239651784301E-3</v>
      </c>
      <c r="V340" s="1">
        <v>2.07298211753368E-2</v>
      </c>
      <c r="W340" s="1">
        <v>1.19751980528235E-2</v>
      </c>
      <c r="X340" s="1">
        <v>6.2162932008504902E-3</v>
      </c>
      <c r="Y340" s="1">
        <v>1.8460657447576499E-2</v>
      </c>
      <c r="Z340" s="1">
        <v>6.1567489057779298E-2</v>
      </c>
      <c r="AA340" s="1">
        <v>2.0588363986462398E-3</v>
      </c>
      <c r="AB340" s="1">
        <v>34</v>
      </c>
      <c r="AD340">
        <f t="shared" si="104"/>
        <v>0.26293598439142757</v>
      </c>
      <c r="AE340">
        <f t="shared" si="105"/>
        <v>4.6564799070296159</v>
      </c>
      <c r="AF340">
        <f t="shared" si="106"/>
        <v>1.6680116622491688E-2</v>
      </c>
      <c r="AG340">
        <f t="shared" si="107"/>
        <v>0.34339815788051381</v>
      </c>
      <c r="AH340">
        <f t="shared" si="108"/>
        <v>0.19837416429266877</v>
      </c>
      <c r="AI340">
        <f t="shared" si="109"/>
        <v>0.10297549679574307</v>
      </c>
      <c r="AJ340">
        <f t="shared" si="110"/>
        <v>0.3058085116673932</v>
      </c>
      <c r="AK340">
        <f t="shared" si="111"/>
        <v>1.0198912064385719</v>
      </c>
      <c r="AL340">
        <f t="shared" si="112"/>
        <v>3.4105486038327255E-2</v>
      </c>
      <c r="AM340">
        <f t="shared" si="113"/>
        <v>0</v>
      </c>
      <c r="AN340">
        <f t="shared" si="114"/>
        <v>9.0474059100696564</v>
      </c>
      <c r="AO340">
        <f t="shared" si="115"/>
        <v>187.12874538729159</v>
      </c>
      <c r="AP340">
        <f t="shared" si="116"/>
        <v>0.24256167316830796</v>
      </c>
      <c r="AQ340">
        <f t="shared" si="117"/>
        <v>15.199174617087493</v>
      </c>
      <c r="AR340">
        <f t="shared" si="118"/>
        <v>6.6525501895428114</v>
      </c>
      <c r="AS340">
        <f t="shared" si="119"/>
        <v>3.4717403101651723</v>
      </c>
      <c r="AT340">
        <f t="shared" si="120"/>
        <v>10.260836381467813</v>
      </c>
      <c r="AU340">
        <f t="shared" si="121"/>
        <v>40.758395411517881</v>
      </c>
      <c r="AV340">
        <f t="shared" si="122"/>
        <v>1.1489833996543899</v>
      </c>
    </row>
    <row r="341" spans="1:48" hidden="1" x14ac:dyDescent="0.3">
      <c r="A341">
        <v>338</v>
      </c>
      <c r="B341">
        <v>1</v>
      </c>
      <c r="C341">
        <v>165</v>
      </c>
      <c r="D341">
        <v>2</v>
      </c>
      <c r="E341">
        <v>13.9001007080078</v>
      </c>
      <c r="F341">
        <v>1</v>
      </c>
      <c r="G341">
        <v>195</v>
      </c>
      <c r="H341">
        <v>184</v>
      </c>
      <c r="I341">
        <v>25.5360317230225</v>
      </c>
      <c r="J341">
        <v>21.189546585083001</v>
      </c>
      <c r="K341">
        <v>0.263745456933975</v>
      </c>
      <c r="L341">
        <v>0.50476312637329102</v>
      </c>
      <c r="M341">
        <v>0.26933082938194303</v>
      </c>
      <c r="N341">
        <v>0</v>
      </c>
      <c r="O341">
        <v>0.232879668474197</v>
      </c>
      <c r="P341">
        <v>2.5526527315378202E-3</v>
      </c>
      <c r="Q341" s="1">
        <v>0.55611395835876498</v>
      </c>
      <c r="R341" s="1">
        <v>3</v>
      </c>
      <c r="S341" s="1">
        <v>0.20665705204009999</v>
      </c>
      <c r="T341" s="1">
        <v>0.20561195909977001</v>
      </c>
      <c r="U341" s="1">
        <v>1.04509154334664E-3</v>
      </c>
      <c r="V341" s="1">
        <v>1.52714289724827E-2</v>
      </c>
      <c r="W341" s="1">
        <v>9.1496231034398096E-3</v>
      </c>
      <c r="X341" s="1">
        <v>4.9436022527515897E-3</v>
      </c>
      <c r="Y341" s="1">
        <v>1.3980505988001799E-2</v>
      </c>
      <c r="Z341" s="1">
        <v>4.4351994991302497E-2</v>
      </c>
      <c r="AA341" s="1">
        <v>1.63732108194381E-3</v>
      </c>
      <c r="AB341" s="1">
        <v>34</v>
      </c>
      <c r="AD341">
        <f t="shared" si="104"/>
        <v>0.1646050197389986</v>
      </c>
      <c r="AE341">
        <f t="shared" si="105"/>
        <v>2.8580269382575838</v>
      </c>
      <c r="AF341">
        <f t="shared" si="106"/>
        <v>1.4526877701605595E-2</v>
      </c>
      <c r="AG341">
        <f t="shared" si="107"/>
        <v>0.21227440067269762</v>
      </c>
      <c r="AH341">
        <f t="shared" si="108"/>
        <v>0.12718068257812823</v>
      </c>
      <c r="AI341">
        <f t="shared" si="109"/>
        <v>6.8716569173581321E-2</v>
      </c>
      <c r="AJ341">
        <f t="shared" si="110"/>
        <v>0.19433044118213111</v>
      </c>
      <c r="AK341">
        <f t="shared" si="111"/>
        <v>0.61649719698016225</v>
      </c>
      <c r="AL341">
        <f t="shared" si="112"/>
        <v>2.275892793036325E-2</v>
      </c>
      <c r="AM341">
        <f t="shared" si="113"/>
        <v>0</v>
      </c>
      <c r="AN341">
        <f t="shared" si="114"/>
        <v>9.0420952885851893</v>
      </c>
      <c r="AO341">
        <f t="shared" si="115"/>
        <v>187.16285230041296</v>
      </c>
      <c r="AP341">
        <f t="shared" si="116"/>
        <v>0.24178565676553218</v>
      </c>
      <c r="AQ341">
        <f t="shared" si="117"/>
        <v>15.200250518142113</v>
      </c>
      <c r="AR341">
        <f t="shared" si="118"/>
        <v>6.6538242803652619</v>
      </c>
      <c r="AS341">
        <f t="shared" si="119"/>
        <v>3.4708052129055735</v>
      </c>
      <c r="AT341">
        <f t="shared" si="120"/>
        <v>10.263173510795605</v>
      </c>
      <c r="AU341">
        <f t="shared" si="121"/>
        <v>40.771183322964347</v>
      </c>
      <c r="AV341">
        <f t="shared" si="122"/>
        <v>1.1493005624075319</v>
      </c>
    </row>
    <row r="342" spans="1:48" x14ac:dyDescent="0.3">
      <c r="A342">
        <v>339</v>
      </c>
      <c r="B342">
        <v>1</v>
      </c>
      <c r="C342">
        <v>165</v>
      </c>
      <c r="D342">
        <v>1</v>
      </c>
      <c r="E342">
        <v>9.0159740447997994</v>
      </c>
      <c r="F342">
        <v>1</v>
      </c>
      <c r="G342">
        <v>195</v>
      </c>
      <c r="H342">
        <v>184</v>
      </c>
      <c r="I342">
        <v>19.016729354858398</v>
      </c>
      <c r="J342">
        <v>17.151626586914102</v>
      </c>
      <c r="K342">
        <v>0.26259195804595897</v>
      </c>
      <c r="L342">
        <v>0.23953433334827401</v>
      </c>
      <c r="M342">
        <v>3.5584799945354503E-2</v>
      </c>
      <c r="N342">
        <v>0</v>
      </c>
      <c r="O342">
        <v>0.201087296009064</v>
      </c>
      <c r="P342">
        <v>2.86224042065442E-3</v>
      </c>
      <c r="Q342" s="1">
        <v>0.368033736944199</v>
      </c>
      <c r="R342" s="1">
        <v>3</v>
      </c>
      <c r="S342" s="1">
        <v>9.8737709224224104E-2</v>
      </c>
      <c r="T342" s="1">
        <v>9.7557872533798204E-2</v>
      </c>
      <c r="U342" s="1">
        <v>1.17983529344201E-3</v>
      </c>
      <c r="V342" s="1">
        <v>7.2255632840096898E-3</v>
      </c>
      <c r="W342" s="1">
        <v>4.6603279188275303E-3</v>
      </c>
      <c r="X342" s="1">
        <v>2.8394376859068901E-3</v>
      </c>
      <c r="Y342" s="1">
        <v>6.8482500500976996E-3</v>
      </c>
      <c r="Z342" s="1">
        <v>1.9402503967285201E-2</v>
      </c>
      <c r="AA342" s="1">
        <v>9.4042177079245502E-4</v>
      </c>
      <c r="AB342" s="1">
        <v>34</v>
      </c>
      <c r="AD342">
        <f t="shared" si="104"/>
        <v>5.1765495444849367E-2</v>
      </c>
      <c r="AE342">
        <f t="shared" si="105"/>
        <v>0.87957924663061182</v>
      </c>
      <c r="AF342">
        <f t="shared" si="106"/>
        <v>1.0637364382811917E-2</v>
      </c>
      <c r="AG342">
        <f t="shared" si="107"/>
        <v>6.5145491027689767E-2</v>
      </c>
      <c r="AH342">
        <f t="shared" si="108"/>
        <v>4.201739555640488E-2</v>
      </c>
      <c r="AI342">
        <f t="shared" si="109"/>
        <v>2.5600296477962928E-2</v>
      </c>
      <c r="AJ342">
        <f t="shared" si="110"/>
        <v>6.1743644703979784E-2</v>
      </c>
      <c r="AK342">
        <f t="shared" si="111"/>
        <v>0.17493247217316851</v>
      </c>
      <c r="AL342">
        <f t="shared" si="112"/>
        <v>8.4788182766294407E-3</v>
      </c>
      <c r="AM342">
        <f t="shared" si="113"/>
        <v>0</v>
      </c>
      <c r="AN342">
        <f t="shared" si="114"/>
        <v>9.0410864082159499</v>
      </c>
      <c r="AO342">
        <f t="shared" si="115"/>
        <v>187.184401519326</v>
      </c>
      <c r="AP342">
        <f t="shared" si="116"/>
        <v>0.24113404080570905</v>
      </c>
      <c r="AQ342">
        <f t="shared" si="117"/>
        <v>15.201802479284062</v>
      </c>
      <c r="AR342">
        <f t="shared" si="118"/>
        <v>6.6549130520236481</v>
      </c>
      <c r="AS342">
        <f t="shared" si="119"/>
        <v>3.4708411084336381</v>
      </c>
      <c r="AT342">
        <f t="shared" si="120"/>
        <v>10.265083458261497</v>
      </c>
      <c r="AU342">
        <f t="shared" si="121"/>
        <v>40.778303329769123</v>
      </c>
      <c r="AV342">
        <f t="shared" si="122"/>
        <v>1.1495425308038527</v>
      </c>
    </row>
    <row r="343" spans="1:48" hidden="1" x14ac:dyDescent="0.3">
      <c r="A343">
        <v>340</v>
      </c>
      <c r="B343">
        <v>1</v>
      </c>
      <c r="C343">
        <v>170</v>
      </c>
      <c r="D343">
        <v>10</v>
      </c>
      <c r="E343">
        <v>48.162830352783203</v>
      </c>
      <c r="F343">
        <v>1</v>
      </c>
      <c r="G343">
        <v>200</v>
      </c>
      <c r="H343">
        <v>189</v>
      </c>
      <c r="I343">
        <v>55.862834930419901</v>
      </c>
      <c r="J343">
        <v>33.455513000488303</v>
      </c>
      <c r="K343">
        <v>0.36343348026275601</v>
      </c>
      <c r="L343">
        <v>3.14029788970947</v>
      </c>
      <c r="M343">
        <v>0.78285413980483998</v>
      </c>
      <c r="N343">
        <v>0</v>
      </c>
      <c r="O343">
        <v>2.3556041717529301</v>
      </c>
      <c r="P343">
        <v>1.8396682571619699E-3</v>
      </c>
      <c r="Q343" s="1">
        <v>1.4898158311843901</v>
      </c>
      <c r="R343" s="1">
        <v>3</v>
      </c>
      <c r="S343" s="1">
        <v>1.24686944484711</v>
      </c>
      <c r="T343" s="1">
        <v>1.24613893032074</v>
      </c>
      <c r="U343" s="1">
        <v>7.3044857708737298E-4</v>
      </c>
      <c r="V343" s="1">
        <v>0.109134256839752</v>
      </c>
      <c r="W343" s="1">
        <v>4.0701169520616497E-2</v>
      </c>
      <c r="X343" s="1">
        <v>2.14468706399202E-2</v>
      </c>
      <c r="Y343" s="1">
        <v>6.23968876898289E-2</v>
      </c>
      <c r="Z343" s="1">
        <v>0.26989820599556003</v>
      </c>
      <c r="AA343" s="1">
        <v>7.2962250560522097E-3</v>
      </c>
      <c r="AB343" s="1">
        <v>35</v>
      </c>
      <c r="AD343">
        <f t="shared" si="104"/>
        <v>2.6187133405674707</v>
      </c>
      <c r="AE343">
        <f t="shared" si="105"/>
        <v>60.017577897036531</v>
      </c>
      <c r="AF343">
        <f t="shared" si="106"/>
        <v>3.5180470899691028E-2</v>
      </c>
      <c r="AG343">
        <f t="shared" si="107"/>
        <v>5.2562146978500452</v>
      </c>
      <c r="AH343">
        <f t="shared" si="108"/>
        <v>1.9602835227813227</v>
      </c>
      <c r="AI343">
        <f t="shared" si="109"/>
        <v>1.0329419922285634</v>
      </c>
      <c r="AJ343">
        <f t="shared" si="110"/>
        <v>3.005210716346896</v>
      </c>
      <c r="AK343">
        <f t="shared" si="111"/>
        <v>12.999061507884692</v>
      </c>
      <c r="AL343">
        <f t="shared" si="112"/>
        <v>0.35140684959036872</v>
      </c>
      <c r="AM343">
        <f t="shared" si="113"/>
        <v>0</v>
      </c>
      <c r="AN343">
        <f t="shared" si="114"/>
        <v>8.9773681233582785</v>
      </c>
      <c r="AO343">
        <f t="shared" si="115"/>
        <v>187.55247396776224</v>
      </c>
      <c r="AP343">
        <f t="shared" si="116"/>
        <v>0.2398411407483497</v>
      </c>
      <c r="AQ343">
        <f t="shared" si="117"/>
        <v>15.145673543762548</v>
      </c>
      <c r="AR343">
        <f t="shared" si="118"/>
        <v>6.6438126182125385</v>
      </c>
      <c r="AS343">
        <f t="shared" si="119"/>
        <v>3.4503894159961437</v>
      </c>
      <c r="AT343">
        <f t="shared" si="120"/>
        <v>10.245546036147383</v>
      </c>
      <c r="AU343">
        <f t="shared" si="121"/>
        <v>40.769264388601016</v>
      </c>
      <c r="AV343">
        <f t="shared" si="122"/>
        <v>1.1520654129344918</v>
      </c>
    </row>
    <row r="344" spans="1:48" hidden="1" x14ac:dyDescent="0.3">
      <c r="A344">
        <v>341</v>
      </c>
      <c r="B344">
        <v>1</v>
      </c>
      <c r="C344">
        <v>170</v>
      </c>
      <c r="D344">
        <v>9</v>
      </c>
      <c r="E344">
        <v>41.6725463867188</v>
      </c>
      <c r="F344">
        <v>1</v>
      </c>
      <c r="G344">
        <v>200</v>
      </c>
      <c r="H344">
        <v>189</v>
      </c>
      <c r="I344">
        <v>49.792606353759801</v>
      </c>
      <c r="J344">
        <v>34.182884216308601</v>
      </c>
      <c r="K344">
        <v>0.32346749305725098</v>
      </c>
      <c r="L344">
        <v>2.5121967792511</v>
      </c>
      <c r="M344">
        <v>0.79669207334518399</v>
      </c>
      <c r="N344">
        <v>0</v>
      </c>
      <c r="O344">
        <v>1.71341681480408</v>
      </c>
      <c r="P344">
        <v>2.0879025105386998E-3</v>
      </c>
      <c r="Q344" s="1">
        <v>1.336186170578</v>
      </c>
      <c r="R344" s="1">
        <v>3</v>
      </c>
      <c r="S344" s="1">
        <v>1.00383937358856</v>
      </c>
      <c r="T344" s="1">
        <v>1.0030051469802901</v>
      </c>
      <c r="U344" s="1">
        <v>8.3429721416905501E-4</v>
      </c>
      <c r="V344" s="1">
        <v>8.0669604241848006E-2</v>
      </c>
      <c r="W344" s="1">
        <v>3.3797819167375599E-2</v>
      </c>
      <c r="X344" s="1">
        <v>1.7536297440528901E-2</v>
      </c>
      <c r="Y344" s="1">
        <v>5.2100751549005501E-2</v>
      </c>
      <c r="Z344" s="1">
        <v>0.21591588854789701</v>
      </c>
      <c r="AA344" s="1">
        <v>5.9658479876816299E-3</v>
      </c>
      <c r="AB344" s="1">
        <v>35</v>
      </c>
      <c r="AD344">
        <f t="shared" si="104"/>
        <v>1.8837895406367935</v>
      </c>
      <c r="AE344">
        <f t="shared" si="105"/>
        <v>41.797778513653846</v>
      </c>
      <c r="AF344">
        <f t="shared" si="106"/>
        <v>3.4767289357770216E-2</v>
      </c>
      <c r="AG344">
        <f t="shared" si="107"/>
        <v>3.3617078247666585</v>
      </c>
      <c r="AH344">
        <f t="shared" si="108"/>
        <v>1.4084411870223934</v>
      </c>
      <c r="AI344">
        <f t="shared" si="109"/>
        <v>0.73078216854173883</v>
      </c>
      <c r="AJ344">
        <f t="shared" si="110"/>
        <v>2.171170985708843</v>
      </c>
      <c r="AK344">
        <f t="shared" si="111"/>
        <v>8.997764881141844</v>
      </c>
      <c r="AL344">
        <f t="shared" si="112"/>
        <v>0.24861207700277574</v>
      </c>
      <c r="AM344">
        <f t="shared" si="113"/>
        <v>0</v>
      </c>
      <c r="AN344">
        <f t="shared" si="114"/>
        <v>8.9292730841255601</v>
      </c>
      <c r="AO344">
        <f t="shared" si="115"/>
        <v>187.81743918640964</v>
      </c>
      <c r="AP344">
        <f t="shared" si="116"/>
        <v>0.23850699370839246</v>
      </c>
      <c r="AQ344">
        <f t="shared" si="117"/>
        <v>15.115710221584507</v>
      </c>
      <c r="AR344">
        <f t="shared" si="118"/>
        <v>6.6386336052642676</v>
      </c>
      <c r="AS344">
        <f t="shared" si="119"/>
        <v>3.4361673570058135</v>
      </c>
      <c r="AT344">
        <f t="shared" si="120"/>
        <v>10.23606322398501</v>
      </c>
      <c r="AU344">
        <f t="shared" si="121"/>
        <v>40.786960387090559</v>
      </c>
      <c r="AV344">
        <f t="shared" si="122"/>
        <v>1.1539321032371268</v>
      </c>
    </row>
    <row r="345" spans="1:48" hidden="1" x14ac:dyDescent="0.3">
      <c r="A345">
        <v>342</v>
      </c>
      <c r="B345">
        <v>1</v>
      </c>
      <c r="C345">
        <v>170</v>
      </c>
      <c r="D345">
        <v>8</v>
      </c>
      <c r="E345">
        <v>35.530174255371101</v>
      </c>
      <c r="F345">
        <v>1</v>
      </c>
      <c r="G345">
        <v>200</v>
      </c>
      <c r="H345">
        <v>189</v>
      </c>
      <c r="I345">
        <v>44.978317260742202</v>
      </c>
      <c r="J345">
        <v>32.728580474853501</v>
      </c>
      <c r="K345">
        <v>0.30065029859542802</v>
      </c>
      <c r="L345">
        <v>2.0120196342468302</v>
      </c>
      <c r="M345">
        <v>0.7443488240242</v>
      </c>
      <c r="N345">
        <v>0</v>
      </c>
      <c r="O345">
        <v>1.2654664516448999</v>
      </c>
      <c r="P345">
        <v>2.2043592762201998E-3</v>
      </c>
      <c r="Q345" s="1">
        <v>1.1830703020095801</v>
      </c>
      <c r="R345" s="1">
        <v>3</v>
      </c>
      <c r="S345" s="1">
        <v>0.80801552534103405</v>
      </c>
      <c r="T345" s="1">
        <v>0.80713027715682995</v>
      </c>
      <c r="U345" s="1">
        <v>8.8525807950645696E-4</v>
      </c>
      <c r="V345" s="1">
        <v>6.1823517084121697E-2</v>
      </c>
      <c r="W345" s="1">
        <v>2.8388131409883499E-2</v>
      </c>
      <c r="X345" s="1">
        <v>1.43483998253942E-2</v>
      </c>
      <c r="Y345" s="1">
        <v>4.3923262506723397E-2</v>
      </c>
      <c r="Z345" s="1">
        <v>0.17504088580608401</v>
      </c>
      <c r="AA345" s="1">
        <v>4.8813256435096299E-3</v>
      </c>
      <c r="AB345" s="1">
        <v>35</v>
      </c>
      <c r="AD345">
        <f t="shared" si="104"/>
        <v>1.3444660037208309</v>
      </c>
      <c r="AE345">
        <f t="shared" si="105"/>
        <v>28.677479394168142</v>
      </c>
      <c r="AF345">
        <f t="shared" si="106"/>
        <v>3.1453373825839577E-2</v>
      </c>
      <c r="AG345">
        <f t="shared" si="107"/>
        <v>2.196600335078756</v>
      </c>
      <c r="AH345">
        <f t="shared" si="108"/>
        <v>1.0086352557775344</v>
      </c>
      <c r="AI345">
        <f t="shared" si="109"/>
        <v>0.50980114608199223</v>
      </c>
      <c r="AJ345">
        <f t="shared" si="110"/>
        <v>1.5606011707282903</v>
      </c>
      <c r="AK345">
        <f t="shared" si="111"/>
        <v>6.2192331745046792</v>
      </c>
      <c r="AL345">
        <f t="shared" si="112"/>
        <v>0.17343435071110863</v>
      </c>
      <c r="AM345">
        <f t="shared" si="113"/>
        <v>0</v>
      </c>
      <c r="AN345">
        <f t="shared" si="114"/>
        <v>8.8914717770902456</v>
      </c>
      <c r="AO345">
        <f t="shared" si="115"/>
        <v>187.9711650628339</v>
      </c>
      <c r="AP345">
        <f t="shared" si="116"/>
        <v>0.23724532923995445</v>
      </c>
      <c r="AQ345">
        <f t="shared" si="117"/>
        <v>15.096708246820825</v>
      </c>
      <c r="AR345">
        <f t="shared" si="118"/>
        <v>6.6355910385948746</v>
      </c>
      <c r="AS345">
        <f t="shared" si="119"/>
        <v>3.4258911395457634</v>
      </c>
      <c r="AT345">
        <f t="shared" si="120"/>
        <v>10.230595614996643</v>
      </c>
      <c r="AU345">
        <f t="shared" si="121"/>
        <v>40.806045432934141</v>
      </c>
      <c r="AV345">
        <f t="shared" si="122"/>
        <v>1.1551168361761546</v>
      </c>
    </row>
    <row r="346" spans="1:48" hidden="1" x14ac:dyDescent="0.3">
      <c r="A346">
        <v>343</v>
      </c>
      <c r="B346">
        <v>1</v>
      </c>
      <c r="C346">
        <v>170</v>
      </c>
      <c r="D346">
        <v>7</v>
      </c>
      <c r="E346">
        <v>30.0378932952881</v>
      </c>
      <c r="F346">
        <v>1</v>
      </c>
      <c r="G346">
        <v>200</v>
      </c>
      <c r="H346">
        <v>189</v>
      </c>
      <c r="I346">
        <v>40.953441619872997</v>
      </c>
      <c r="J346">
        <v>30.733518600463899</v>
      </c>
      <c r="K346">
        <v>0.28654563426971402</v>
      </c>
      <c r="L346">
        <v>1.62091708183289</v>
      </c>
      <c r="M346">
        <v>0.66768908500671398</v>
      </c>
      <c r="N346">
        <v>0</v>
      </c>
      <c r="O346">
        <v>0.95095771551132202</v>
      </c>
      <c r="P346">
        <v>2.2702794522046999E-3</v>
      </c>
      <c r="Q346" s="1">
        <v>1.03606104850769</v>
      </c>
      <c r="R346" s="1">
        <v>3</v>
      </c>
      <c r="S346" s="1">
        <v>0.65367203950882002</v>
      </c>
      <c r="T346" s="1">
        <v>0.65275651216507002</v>
      </c>
      <c r="U346" s="1">
        <v>9.1554230311885498E-4</v>
      </c>
      <c r="V346" s="1">
        <v>4.8638492822647102E-2</v>
      </c>
      <c r="W346" s="1">
        <v>2.39713620394468E-2</v>
      </c>
      <c r="X346" s="1">
        <v>1.19078876450658E-2</v>
      </c>
      <c r="Y346" s="1">
        <v>3.71704436838627E-2</v>
      </c>
      <c r="Z346" s="1">
        <v>0.142755657434464</v>
      </c>
      <c r="AA346" s="1">
        <v>4.05106320977211E-3</v>
      </c>
      <c r="AB346" s="1">
        <v>35</v>
      </c>
      <c r="AD346">
        <f t="shared" si="104"/>
        <v>0.95542126882720002</v>
      </c>
      <c r="AE346">
        <f t="shared" si="105"/>
        <v>19.607430460218801</v>
      </c>
      <c r="AF346">
        <f t="shared" si="106"/>
        <v>2.7500962008406481E-2</v>
      </c>
      <c r="AG346">
        <f t="shared" si="107"/>
        <v>1.4609978574503097</v>
      </c>
      <c r="AH346">
        <f t="shared" si="108"/>
        <v>0.72004921508362274</v>
      </c>
      <c r="AI346">
        <f t="shared" si="109"/>
        <v>0.35768785845476597</v>
      </c>
      <c r="AJ346">
        <f t="shared" si="110"/>
        <v>1.1165218211143833</v>
      </c>
      <c r="AK346">
        <f t="shared" si="111"/>
        <v>4.2880792053151309</v>
      </c>
      <c r="AL346">
        <f t="shared" si="112"/>
        <v>0.12168540442760195</v>
      </c>
      <c r="AM346">
        <f t="shared" si="113"/>
        <v>0</v>
      </c>
      <c r="AN346">
        <f t="shared" si="114"/>
        <v>8.862549628935918</v>
      </c>
      <c r="AO346">
        <f t="shared" si="115"/>
        <v>188.06422673279241</v>
      </c>
      <c r="AP346">
        <f t="shared" si="116"/>
        <v>0.23608996969165699</v>
      </c>
      <c r="AQ346">
        <f t="shared" si="117"/>
        <v>15.084679598550323</v>
      </c>
      <c r="AR346">
        <f t="shared" si="118"/>
        <v>6.6339041646811916</v>
      </c>
      <c r="AS346">
        <f t="shared" si="119"/>
        <v>3.4185056711407458</v>
      </c>
      <c r="AT346">
        <f t="shared" si="120"/>
        <v>10.227696049900093</v>
      </c>
      <c r="AU346">
        <f t="shared" si="121"/>
        <v>40.824006998949208</v>
      </c>
      <c r="AV346">
        <f t="shared" si="122"/>
        <v>1.1558899543657899</v>
      </c>
    </row>
    <row r="347" spans="1:48" hidden="1" x14ac:dyDescent="0.3">
      <c r="A347">
        <v>344</v>
      </c>
      <c r="B347">
        <v>1</v>
      </c>
      <c r="C347">
        <v>170</v>
      </c>
      <c r="D347">
        <v>6</v>
      </c>
      <c r="E347">
        <v>25.399244308471701</v>
      </c>
      <c r="F347">
        <v>1</v>
      </c>
      <c r="G347">
        <v>200</v>
      </c>
      <c r="H347">
        <v>189</v>
      </c>
      <c r="I347">
        <v>37.575477600097699</v>
      </c>
      <c r="J347">
        <v>28.756269454956101</v>
      </c>
      <c r="K347">
        <v>0.27736079692840598</v>
      </c>
      <c r="L347">
        <v>1.32004547119141</v>
      </c>
      <c r="M347">
        <v>0.59090322256088301</v>
      </c>
      <c r="N347">
        <v>0</v>
      </c>
      <c r="O347">
        <v>0.72682631015777599</v>
      </c>
      <c r="P347">
        <v>2.3159978445619301E-3</v>
      </c>
      <c r="Q347" s="1">
        <v>0.903239846229553</v>
      </c>
      <c r="R347" s="1">
        <v>3</v>
      </c>
      <c r="S347" s="1">
        <v>0.53419846296310403</v>
      </c>
      <c r="T347" s="1">
        <v>0.53326117992401101</v>
      </c>
      <c r="U347" s="1">
        <v>9.3724229373037804E-4</v>
      </c>
      <c r="V347" s="1">
        <v>3.9160240441560697E-2</v>
      </c>
      <c r="W347" s="1">
        <v>2.03832872211933E-2</v>
      </c>
      <c r="X347" s="1">
        <v>1.00539280101657E-2</v>
      </c>
      <c r="Y347" s="1">
        <v>3.16313691437244E-2</v>
      </c>
      <c r="Z347" s="1">
        <v>0.117362335324287</v>
      </c>
      <c r="AA347" s="1">
        <v>3.4203464165329898E-3</v>
      </c>
      <c r="AB347" s="1">
        <v>35</v>
      </c>
      <c r="AD347">
        <f t="shared" si="104"/>
        <v>0.68303893978417773</v>
      </c>
      <c r="AE347">
        <f t="shared" si="105"/>
        <v>13.54443098911384</v>
      </c>
      <c r="AF347">
        <f t="shared" si="106"/>
        <v>2.3805245994690267E-2</v>
      </c>
      <c r="AG347">
        <f t="shared" si="107"/>
        <v>0.99464051415369381</v>
      </c>
      <c r="AH347">
        <f t="shared" si="108"/>
        <v>0.5177200919408379</v>
      </c>
      <c r="AI347">
        <f t="shared" si="109"/>
        <v>0.25536217378998538</v>
      </c>
      <c r="AJ347">
        <f t="shared" si="110"/>
        <v>0.8034128726929094</v>
      </c>
      <c r="AK347">
        <f t="shared" si="111"/>
        <v>2.9809146275143439</v>
      </c>
      <c r="AL347">
        <f t="shared" si="112"/>
        <v>8.6874214253127122E-2</v>
      </c>
      <c r="AM347">
        <f t="shared" si="113"/>
        <v>0</v>
      </c>
      <c r="AN347">
        <f t="shared" si="114"/>
        <v>8.8409742787333645</v>
      </c>
      <c r="AO347">
        <f t="shared" si="115"/>
        <v>188.12921165497818</v>
      </c>
      <c r="AP347">
        <f t="shared" si="116"/>
        <v>0.23504601756175475</v>
      </c>
      <c r="AQ347">
        <f t="shared" si="117"/>
        <v>15.077311845854823</v>
      </c>
      <c r="AR347">
        <f t="shared" si="118"/>
        <v>6.6331751783030954</v>
      </c>
      <c r="AS347">
        <f t="shared" si="119"/>
        <v>3.4132173144419777</v>
      </c>
      <c r="AT347">
        <f t="shared" si="120"/>
        <v>10.226564825276029</v>
      </c>
      <c r="AU347">
        <f t="shared" si="121"/>
        <v>40.840700396305415</v>
      </c>
      <c r="AV347">
        <f t="shared" si="122"/>
        <v>1.1564367178300596</v>
      </c>
    </row>
    <row r="348" spans="1:48" hidden="1" x14ac:dyDescent="0.3">
      <c r="A348">
        <v>345</v>
      </c>
      <c r="B348">
        <v>1</v>
      </c>
      <c r="C348">
        <v>170</v>
      </c>
      <c r="D348">
        <v>5</v>
      </c>
      <c r="E348">
        <v>21.601060867309599</v>
      </c>
      <c r="F348">
        <v>1</v>
      </c>
      <c r="G348">
        <v>200</v>
      </c>
      <c r="H348">
        <v>189</v>
      </c>
      <c r="I348">
        <v>34.662288665771499</v>
      </c>
      <c r="J348">
        <v>26.929307937622099</v>
      </c>
      <c r="K348">
        <v>0.27112385630607599</v>
      </c>
      <c r="L348">
        <v>1.08379530906677</v>
      </c>
      <c r="M348">
        <v>0.51452553272247303</v>
      </c>
      <c r="N348">
        <v>0</v>
      </c>
      <c r="O348">
        <v>0.56691485643386796</v>
      </c>
      <c r="P348">
        <v>2.3548686876893E-3</v>
      </c>
      <c r="Q348" s="1">
        <v>0.78803980350494396</v>
      </c>
      <c r="R348" s="1">
        <v>3</v>
      </c>
      <c r="S348" s="1">
        <v>0.43990916013717701</v>
      </c>
      <c r="T348" s="1">
        <v>0.43895334005355802</v>
      </c>
      <c r="U348" s="1">
        <v>9.5583393704146201E-4</v>
      </c>
      <c r="V348" s="1">
        <v>3.2032638788223301E-2</v>
      </c>
      <c r="W348" s="1">
        <v>1.7408339306712199E-2</v>
      </c>
      <c r="X348" s="1">
        <v>8.6013274267315899E-3</v>
      </c>
      <c r="Y348" s="1">
        <v>2.7001664042472801E-2</v>
      </c>
      <c r="Z348" s="1">
        <v>9.6962854266166701E-2</v>
      </c>
      <c r="AA348" s="1">
        <v>2.9261712916195401E-3</v>
      </c>
      <c r="AB348" s="1">
        <v>35</v>
      </c>
      <c r="AD348">
        <f t="shared" si="104"/>
        <v>0.49240050016903775</v>
      </c>
      <c r="AE348">
        <f t="shared" si="105"/>
        <v>9.4818578164057552</v>
      </c>
      <c r="AF348">
        <f t="shared" si="106"/>
        <v>2.0647027053072791E-2</v>
      </c>
      <c r="AG348">
        <f t="shared" si="107"/>
        <v>0.69193898020495392</v>
      </c>
      <c r="AH348">
        <f t="shared" si="108"/>
        <v>0.37603859696306841</v>
      </c>
      <c r="AI348">
        <f t="shared" si="109"/>
        <v>0.18579779728448853</v>
      </c>
      <c r="AJ348">
        <f t="shared" si="110"/>
        <v>0.58326458850009988</v>
      </c>
      <c r="AK348">
        <f t="shared" si="111"/>
        <v>2.0945005168715372</v>
      </c>
      <c r="AL348">
        <f t="shared" si="112"/>
        <v>6.3208404178447627E-2</v>
      </c>
      <c r="AM348">
        <f t="shared" si="113"/>
        <v>0</v>
      </c>
      <c r="AN348">
        <f t="shared" si="114"/>
        <v>8.8251186102397625</v>
      </c>
      <c r="AO348">
        <f t="shared" si="115"/>
        <v>188.17884093661405</v>
      </c>
      <c r="AP348">
        <f t="shared" si="116"/>
        <v>0.2341027886027191</v>
      </c>
      <c r="AQ348">
        <f t="shared" si="117"/>
        <v>15.073117153161791</v>
      </c>
      <c r="AR348">
        <f t="shared" si="118"/>
        <v>6.6331454093475513</v>
      </c>
      <c r="AS348">
        <f t="shared" si="119"/>
        <v>3.4094505972983176</v>
      </c>
      <c r="AT348">
        <f t="shared" si="120"/>
        <v>10.226683087477202</v>
      </c>
      <c r="AU348">
        <f t="shared" si="121"/>
        <v>40.856325015172153</v>
      </c>
      <c r="AV348">
        <f t="shared" si="122"/>
        <v>1.1568613562061016</v>
      </c>
    </row>
    <row r="349" spans="1:48" hidden="1" x14ac:dyDescent="0.3">
      <c r="A349">
        <v>346</v>
      </c>
      <c r="B349">
        <v>1</v>
      </c>
      <c r="C349">
        <v>170</v>
      </c>
      <c r="D349">
        <v>4</v>
      </c>
      <c r="E349">
        <v>18.518373489379901</v>
      </c>
      <c r="F349">
        <v>1</v>
      </c>
      <c r="G349">
        <v>200</v>
      </c>
      <c r="H349">
        <v>189</v>
      </c>
      <c r="I349">
        <v>32.033718109130902</v>
      </c>
      <c r="J349">
        <v>25.243249893188501</v>
      </c>
      <c r="K349">
        <v>0.26675352454185502</v>
      </c>
      <c r="L349">
        <v>0.890788555145264</v>
      </c>
      <c r="M349">
        <v>0.44397246837616</v>
      </c>
      <c r="N349">
        <v>0</v>
      </c>
      <c r="O349">
        <v>0.44442147016525302</v>
      </c>
      <c r="P349">
        <v>2.39462102763355E-3</v>
      </c>
      <c r="Q349" s="1">
        <v>0.68994641304016102</v>
      </c>
      <c r="R349" s="1">
        <v>3</v>
      </c>
      <c r="S349" s="1">
        <v>0.36254495382308999</v>
      </c>
      <c r="T349" s="1">
        <v>0.36157032847404502</v>
      </c>
      <c r="U349" s="1">
        <v>9.7459461539983695E-4</v>
      </c>
      <c r="V349" s="1">
        <v>2.6363143697380999E-2</v>
      </c>
      <c r="W349" s="1">
        <v>1.4844176359474701E-2</v>
      </c>
      <c r="X349" s="1">
        <v>7.4057038873434101E-3</v>
      </c>
      <c r="Y349" s="1">
        <v>2.29841489344835E-2</v>
      </c>
      <c r="Z349" s="1">
        <v>7.99277499318123E-2</v>
      </c>
      <c r="AA349" s="1">
        <v>2.51942034810781E-3</v>
      </c>
      <c r="AB349" s="1">
        <v>35</v>
      </c>
      <c r="AD349">
        <f t="shared" si="104"/>
        <v>0.3564189112628891</v>
      </c>
      <c r="AE349">
        <f t="shared" si="105"/>
        <v>6.6956943853601381</v>
      </c>
      <c r="AF349">
        <f t="shared" si="106"/>
        <v>1.804790708871274E-2</v>
      </c>
      <c r="AG349">
        <f t="shared" si="107"/>
        <v>0.48820254134229307</v>
      </c>
      <c r="AH349">
        <f t="shared" si="108"/>
        <v>0.27489000196697616</v>
      </c>
      <c r="AI349">
        <f t="shared" si="109"/>
        <v>0.13714159053757788</v>
      </c>
      <c r="AJ349">
        <f t="shared" si="110"/>
        <v>0.42562905430429854</v>
      </c>
      <c r="AK349">
        <f t="shared" si="111"/>
        <v>1.4801319254030592</v>
      </c>
      <c r="AL349">
        <f t="shared" si="112"/>
        <v>4.6655566983003952E-2</v>
      </c>
      <c r="AM349">
        <f t="shared" si="113"/>
        <v>0</v>
      </c>
      <c r="AN349">
        <f t="shared" si="114"/>
        <v>8.8135550045436748</v>
      </c>
      <c r="AO349">
        <f t="shared" si="115"/>
        <v>188.21633554787485</v>
      </c>
      <c r="AP349">
        <f t="shared" si="116"/>
        <v>0.23324663493509229</v>
      </c>
      <c r="AQ349">
        <f t="shared" si="117"/>
        <v>15.071120800427613</v>
      </c>
      <c r="AR349">
        <f t="shared" si="118"/>
        <v>6.6336301139629574</v>
      </c>
      <c r="AS349">
        <f t="shared" si="119"/>
        <v>3.4068070893663993</v>
      </c>
      <c r="AT349">
        <f t="shared" si="120"/>
        <v>10.227693806949226</v>
      </c>
      <c r="AU349">
        <f t="shared" si="121"/>
        <v>40.871006714227185</v>
      </c>
      <c r="AV349">
        <f t="shared" si="122"/>
        <v>1.1572200993917536</v>
      </c>
    </row>
    <row r="350" spans="1:48" hidden="1" x14ac:dyDescent="0.3">
      <c r="A350">
        <v>347</v>
      </c>
      <c r="B350">
        <v>1</v>
      </c>
      <c r="C350">
        <v>170</v>
      </c>
      <c r="D350">
        <v>3</v>
      </c>
      <c r="E350">
        <v>15.9603672027588</v>
      </c>
      <c r="F350">
        <v>1</v>
      </c>
      <c r="G350">
        <v>200</v>
      </c>
      <c r="H350">
        <v>189</v>
      </c>
      <c r="I350">
        <v>29.479331970214801</v>
      </c>
      <c r="J350">
        <v>23.591768264770501</v>
      </c>
      <c r="K350">
        <v>0.263638496398926</v>
      </c>
      <c r="L350">
        <v>0.72302901744842496</v>
      </c>
      <c r="M350">
        <v>0.37382611632347101</v>
      </c>
      <c r="N350">
        <v>0</v>
      </c>
      <c r="O350">
        <v>0.346761465072632</v>
      </c>
      <c r="P350">
        <v>2.44146562181413E-3</v>
      </c>
      <c r="Q350" s="1">
        <v>0.60505104064941395</v>
      </c>
      <c r="R350" s="1">
        <v>3</v>
      </c>
      <c r="S350" s="1">
        <v>0.29503825306892401</v>
      </c>
      <c r="T350" s="1">
        <v>0.29404202103614802</v>
      </c>
      <c r="U350" s="1">
        <v>9.9626113660633607E-4</v>
      </c>
      <c r="V350" s="1">
        <v>2.1490557119250301E-2</v>
      </c>
      <c r="W350" s="1">
        <v>1.2484323233366E-2</v>
      </c>
      <c r="X350" s="1">
        <v>6.3410084694623904E-3</v>
      </c>
      <c r="Y350" s="1">
        <v>1.9265444949269302E-2</v>
      </c>
      <c r="Z350" s="1">
        <v>6.4766056835651398E-2</v>
      </c>
      <c r="AA350" s="1">
        <v>2.1572110708802899E-3</v>
      </c>
      <c r="AB350" s="1">
        <v>35</v>
      </c>
      <c r="AD350">
        <f t="shared" si="104"/>
        <v>0.25505496055218119</v>
      </c>
      <c r="AE350">
        <f t="shared" si="105"/>
        <v>4.6930186287782503</v>
      </c>
      <c r="AF350">
        <f t="shared" si="106"/>
        <v>1.590069357007497E-2</v>
      </c>
      <c r="AG350">
        <f t="shared" si="107"/>
        <v>0.34299718301509713</v>
      </c>
      <c r="AH350">
        <f t="shared" si="108"/>
        <v>0.19925438308245441</v>
      </c>
      <c r="AI350">
        <f t="shared" si="109"/>
        <v>0.10120482360842331</v>
      </c>
      <c r="AJ350">
        <f t="shared" si="110"/>
        <v>0.30748357571487295</v>
      </c>
      <c r="AK350">
        <f t="shared" si="111"/>
        <v>1.0336900493717429</v>
      </c>
      <c r="AL350">
        <f t="shared" si="112"/>
        <v>3.4429880825105966E-2</v>
      </c>
      <c r="AM350">
        <f t="shared" si="113"/>
        <v>0</v>
      </c>
      <c r="AN350">
        <f t="shared" si="114"/>
        <v>8.8056739807044284</v>
      </c>
      <c r="AO350">
        <f t="shared" si="115"/>
        <v>188.25287426962348</v>
      </c>
      <c r="AP350">
        <f t="shared" si="116"/>
        <v>0.23246721188267558</v>
      </c>
      <c r="AQ350">
        <f t="shared" si="117"/>
        <v>15.070719825562195</v>
      </c>
      <c r="AR350">
        <f t="shared" si="118"/>
        <v>6.6345103327527433</v>
      </c>
      <c r="AS350">
        <f t="shared" si="119"/>
        <v>3.4050364161790796</v>
      </c>
      <c r="AT350">
        <f t="shared" si="120"/>
        <v>10.229368870996705</v>
      </c>
      <c r="AU350">
        <f t="shared" si="121"/>
        <v>40.884805557160355</v>
      </c>
      <c r="AV350">
        <f t="shared" si="122"/>
        <v>1.1575444941785324</v>
      </c>
    </row>
    <row r="351" spans="1:48" hidden="1" x14ac:dyDescent="0.3">
      <c r="A351">
        <v>348</v>
      </c>
      <c r="B351">
        <v>1</v>
      </c>
      <c r="C351">
        <v>170</v>
      </c>
      <c r="D351">
        <v>2</v>
      </c>
      <c r="E351">
        <v>13.3849687576294</v>
      </c>
      <c r="F351">
        <v>1</v>
      </c>
      <c r="G351">
        <v>200</v>
      </c>
      <c r="H351">
        <v>189</v>
      </c>
      <c r="I351">
        <v>26.0950813293457</v>
      </c>
      <c r="J351">
        <v>21.384630203247099</v>
      </c>
      <c r="K351">
        <v>0.26149523258209201</v>
      </c>
      <c r="L351">
        <v>0.53004747629165705</v>
      </c>
      <c r="M351">
        <v>0.28190675377845797</v>
      </c>
      <c r="N351">
        <v>0</v>
      </c>
      <c r="O351">
        <v>0.245620742440224</v>
      </c>
      <c r="P351">
        <v>2.5199970696121502E-3</v>
      </c>
      <c r="Q351" s="1">
        <v>0.51513200998306297</v>
      </c>
      <c r="R351" s="1">
        <v>3</v>
      </c>
      <c r="S351" s="1">
        <v>0.21703863143920901</v>
      </c>
      <c r="T351" s="1">
        <v>0.216006770730019</v>
      </c>
      <c r="U351" s="1">
        <v>1.03186361957341E-3</v>
      </c>
      <c r="V351" s="1">
        <v>1.5938993543386501E-2</v>
      </c>
      <c r="W351" s="1">
        <v>9.5970071852207201E-3</v>
      </c>
      <c r="X351" s="1">
        <v>5.0668953917920598E-3</v>
      </c>
      <c r="Y351" s="1">
        <v>1.4691179618239399E-2</v>
      </c>
      <c r="Z351" s="1">
        <v>4.7012466937303501E-2</v>
      </c>
      <c r="AA351" s="1">
        <v>1.7237578285858E-3</v>
      </c>
      <c r="AB351" s="1">
        <v>35</v>
      </c>
      <c r="AD351">
        <f t="shared" si="104"/>
        <v>0.16024156565469347</v>
      </c>
      <c r="AE351">
        <f t="shared" si="105"/>
        <v>2.891243877657721</v>
      </c>
      <c r="AF351">
        <f t="shared" si="106"/>
        <v>1.3811462310124482E-2</v>
      </c>
      <c r="AG351">
        <f t="shared" si="107"/>
        <v>0.21334293060628504</v>
      </c>
      <c r="AH351">
        <f t="shared" si="108"/>
        <v>0.12845564134092421</v>
      </c>
      <c r="AI351">
        <f t="shared" si="109"/>
        <v>6.7820236517313101E-2</v>
      </c>
      <c r="AJ351">
        <f t="shared" si="110"/>
        <v>0.19664098020285617</v>
      </c>
      <c r="AK351">
        <f t="shared" si="111"/>
        <v>0.62926040117489246</v>
      </c>
      <c r="AL351">
        <f t="shared" si="112"/>
        <v>2.3072444681340027E-2</v>
      </c>
      <c r="AM351">
        <f t="shared" si="113"/>
        <v>0</v>
      </c>
      <c r="AN351">
        <f t="shared" si="114"/>
        <v>8.8013105266201244</v>
      </c>
      <c r="AO351">
        <f t="shared" si="115"/>
        <v>188.28609120902362</v>
      </c>
      <c r="AP351">
        <f t="shared" si="116"/>
        <v>0.23175179649119448</v>
      </c>
      <c r="AQ351">
        <f t="shared" si="117"/>
        <v>15.071788355495782</v>
      </c>
      <c r="AR351">
        <f t="shared" si="118"/>
        <v>6.6357852915155391</v>
      </c>
      <c r="AS351">
        <f t="shared" si="119"/>
        <v>3.4041400835228113</v>
      </c>
      <c r="AT351">
        <f t="shared" si="120"/>
        <v>10.23167941001743</v>
      </c>
      <c r="AU351">
        <f t="shared" si="121"/>
        <v>40.897568761355082</v>
      </c>
      <c r="AV351">
        <f t="shared" si="122"/>
        <v>1.1578580109295091</v>
      </c>
    </row>
    <row r="352" spans="1:48" x14ac:dyDescent="0.3">
      <c r="A352">
        <v>349</v>
      </c>
      <c r="B352">
        <v>1</v>
      </c>
      <c r="C352">
        <v>170</v>
      </c>
      <c r="D352">
        <v>1</v>
      </c>
      <c r="E352">
        <v>8.6757907867431605</v>
      </c>
      <c r="F352">
        <v>1</v>
      </c>
      <c r="G352">
        <v>200</v>
      </c>
      <c r="H352">
        <v>189</v>
      </c>
      <c r="I352">
        <v>19.545392990112301</v>
      </c>
      <c r="J352">
        <v>17.342121124267599</v>
      </c>
      <c r="K352">
        <v>0.26034063100814803</v>
      </c>
      <c r="L352">
        <v>0.25506469607353199</v>
      </c>
      <c r="M352">
        <v>4.5494828373193699E-2</v>
      </c>
      <c r="N352">
        <v>0</v>
      </c>
      <c r="O352">
        <v>0.206760749220848</v>
      </c>
      <c r="P352">
        <v>2.8091042768210199E-3</v>
      </c>
      <c r="Q352" s="1">
        <v>0.34018325805664101</v>
      </c>
      <c r="R352" s="1">
        <v>3</v>
      </c>
      <c r="S352" s="1">
        <v>0.105138167738914</v>
      </c>
      <c r="T352" s="1">
        <v>0.103980243206024</v>
      </c>
      <c r="U352" s="1">
        <v>1.1579182464629401E-3</v>
      </c>
      <c r="V352" s="1">
        <v>7.6883248984813699E-3</v>
      </c>
      <c r="W352" s="1">
        <v>4.9701398238539696E-3</v>
      </c>
      <c r="X352" s="1">
        <v>2.9544075950980199E-3</v>
      </c>
      <c r="Y352" s="1">
        <v>7.3385639116167996E-3</v>
      </c>
      <c r="Z352" s="1">
        <v>2.10008695721626E-2</v>
      </c>
      <c r="AA352" s="1">
        <v>1.0050894925370799E-3</v>
      </c>
      <c r="AB352" s="1">
        <v>35</v>
      </c>
      <c r="AD352">
        <f t="shared" si="104"/>
        <v>5.1059995513760288E-2</v>
      </c>
      <c r="AE352">
        <f t="shared" si="105"/>
        <v>0.9021108360101362</v>
      </c>
      <c r="AF352">
        <f t="shared" si="106"/>
        <v>1.0045856454464971E-2</v>
      </c>
      <c r="AG352">
        <f t="shared" si="107"/>
        <v>6.670229831973272E-2</v>
      </c>
      <c r="AH352">
        <f t="shared" si="108"/>
        <v>4.3119893292617541E-2</v>
      </c>
      <c r="AI352">
        <f t="shared" si="109"/>
        <v>2.5631822193835418E-2</v>
      </c>
      <c r="AJ352">
        <f t="shared" si="110"/>
        <v>6.3667845172330872E-2</v>
      </c>
      <c r="AK352">
        <f t="shared" si="111"/>
        <v>0.18219915074776308</v>
      </c>
      <c r="AL352">
        <f t="shared" si="112"/>
        <v>8.719946159205556E-3</v>
      </c>
      <c r="AM352">
        <f t="shared" si="113"/>
        <v>0</v>
      </c>
      <c r="AN352">
        <f t="shared" si="114"/>
        <v>8.8006050266890359</v>
      </c>
      <c r="AO352">
        <f t="shared" si="115"/>
        <v>188.30862279840315</v>
      </c>
      <c r="AP352">
        <f t="shared" si="116"/>
        <v>0.23116028856284754</v>
      </c>
      <c r="AQ352">
        <f t="shared" si="117"/>
        <v>15.073345162787826</v>
      </c>
      <c r="AR352">
        <f t="shared" si="118"/>
        <v>6.6368877892517517</v>
      </c>
      <c r="AS352">
        <f t="shared" si="119"/>
        <v>3.4041716092386838</v>
      </c>
      <c r="AT352">
        <f t="shared" si="120"/>
        <v>10.23360361048578</v>
      </c>
      <c r="AU352">
        <f t="shared" si="121"/>
        <v>40.904835439929677</v>
      </c>
      <c r="AV352">
        <f t="shared" si="122"/>
        <v>1.1580991388120851</v>
      </c>
    </row>
    <row r="353" spans="1:48" hidden="1" x14ac:dyDescent="0.3">
      <c r="A353">
        <v>350</v>
      </c>
      <c r="B353">
        <v>1</v>
      </c>
      <c r="C353">
        <v>175</v>
      </c>
      <c r="D353">
        <v>10</v>
      </c>
      <c r="E353">
        <v>46.755317687988303</v>
      </c>
      <c r="F353">
        <v>1</v>
      </c>
      <c r="G353">
        <v>205</v>
      </c>
      <c r="H353">
        <v>194</v>
      </c>
      <c r="I353">
        <v>56.723655700683601</v>
      </c>
      <c r="J353">
        <v>33.7586059570313</v>
      </c>
      <c r="K353">
        <v>0.36089363694191001</v>
      </c>
      <c r="L353">
        <v>3.2514333724975599</v>
      </c>
      <c r="M353">
        <v>0.77871793508529696</v>
      </c>
      <c r="N353">
        <v>0</v>
      </c>
      <c r="O353">
        <v>2.47088718414307</v>
      </c>
      <c r="P353">
        <v>1.8282828386873E-3</v>
      </c>
      <c r="Q353" s="1">
        <v>1.4075117111206099</v>
      </c>
      <c r="R353" s="1">
        <v>3</v>
      </c>
      <c r="S353" s="1">
        <v>1.2918114662170399</v>
      </c>
      <c r="T353" s="1">
        <v>1.2910850048065201</v>
      </c>
      <c r="U353" s="1">
        <v>7.2638626443222198E-4</v>
      </c>
      <c r="V353" s="1">
        <v>0.111219629645348</v>
      </c>
      <c r="W353" s="1">
        <v>4.1680999100208303E-2</v>
      </c>
      <c r="X353" s="1">
        <v>2.1668789908289899E-2</v>
      </c>
      <c r="Y353" s="1">
        <v>6.3846379518508897E-2</v>
      </c>
      <c r="Z353" s="1">
        <v>0.277708530426025</v>
      </c>
      <c r="AA353" s="1">
        <v>7.5667416676878903E-3</v>
      </c>
      <c r="AB353" s="1">
        <v>36</v>
      </c>
      <c r="AD353">
        <f t="shared" si="104"/>
        <v>2.5553409759001484</v>
      </c>
      <c r="AE353">
        <f t="shared" si="105"/>
        <v>60.365089561926752</v>
      </c>
      <c r="AF353">
        <f t="shared" si="106"/>
        <v>3.3962420557719614E-2</v>
      </c>
      <c r="AG353">
        <f t="shared" si="107"/>
        <v>5.2001091172086475</v>
      </c>
      <c r="AH353">
        <f t="shared" si="108"/>
        <v>1.9488083544829937</v>
      </c>
      <c r="AI353">
        <f t="shared" si="109"/>
        <v>1.0131311560763692</v>
      </c>
      <c r="AJ353">
        <f t="shared" si="110"/>
        <v>2.9851577576157533</v>
      </c>
      <c r="AK353">
        <f t="shared" si="111"/>
        <v>12.984350564733164</v>
      </c>
      <c r="AL353">
        <f t="shared" si="112"/>
        <v>0.35378541053568574</v>
      </c>
      <c r="AM353">
        <f t="shared" si="113"/>
        <v>0</v>
      </c>
      <c r="AN353">
        <f t="shared" si="114"/>
        <v>8.7372326620217127</v>
      </c>
      <c r="AO353">
        <f t="shared" si="115"/>
        <v>188.65613446329337</v>
      </c>
      <c r="AP353">
        <f t="shared" si="116"/>
        <v>0.22994223822087609</v>
      </c>
      <c r="AQ353">
        <f t="shared" si="117"/>
        <v>15.017239582146427</v>
      </c>
      <c r="AR353">
        <f t="shared" si="118"/>
        <v>6.6254126209534228</v>
      </c>
      <c r="AS353">
        <f t="shared" si="119"/>
        <v>3.3843607730864895</v>
      </c>
      <c r="AT353">
        <f t="shared" si="120"/>
        <v>10.213550651754637</v>
      </c>
      <c r="AU353">
        <f t="shared" si="121"/>
        <v>40.890124496778164</v>
      </c>
      <c r="AV353">
        <f t="shared" si="122"/>
        <v>1.1604776997574024</v>
      </c>
    </row>
    <row r="354" spans="1:48" hidden="1" x14ac:dyDescent="0.3">
      <c r="A354">
        <v>351</v>
      </c>
      <c r="B354">
        <v>1</v>
      </c>
      <c r="C354">
        <v>175</v>
      </c>
      <c r="D354">
        <v>9</v>
      </c>
      <c r="E354">
        <v>40.413806915283203</v>
      </c>
      <c r="F354">
        <v>1</v>
      </c>
      <c r="G354">
        <v>205</v>
      </c>
      <c r="H354">
        <v>194</v>
      </c>
      <c r="I354">
        <v>50.601474761962898</v>
      </c>
      <c r="J354">
        <v>34.501052856445298</v>
      </c>
      <c r="K354">
        <v>0.32102462649345398</v>
      </c>
      <c r="L354">
        <v>2.6043834686279301</v>
      </c>
      <c r="M354">
        <v>0.80220037698745705</v>
      </c>
      <c r="N354">
        <v>0</v>
      </c>
      <c r="O354">
        <v>1.8001083135604901</v>
      </c>
      <c r="P354">
        <v>2.0747787784785002E-3</v>
      </c>
      <c r="Q354" s="1">
        <v>1.2587374448776201</v>
      </c>
      <c r="R354" s="1">
        <v>3</v>
      </c>
      <c r="S354" s="1">
        <v>1.0412138700485201</v>
      </c>
      <c r="T354" s="1">
        <v>1.0403844118118299</v>
      </c>
      <c r="U354" s="1">
        <v>8.2948175258934498E-4</v>
      </c>
      <c r="V354" s="1">
        <v>8.2439176738262204E-2</v>
      </c>
      <c r="W354" s="1">
        <v>3.4714858978986698E-2</v>
      </c>
      <c r="X354" s="1">
        <v>1.7742395401001001E-2</v>
      </c>
      <c r="Y354" s="1">
        <v>5.3477268666028997E-2</v>
      </c>
      <c r="Z354" s="1">
        <v>0.22297555208206199</v>
      </c>
      <c r="AA354" s="1">
        <v>6.1956439167261098E-3</v>
      </c>
      <c r="AB354" s="1">
        <v>36</v>
      </c>
      <c r="AD354">
        <f t="shared" si="104"/>
        <v>1.8361943111960255</v>
      </c>
      <c r="AE354">
        <f t="shared" si="105"/>
        <v>42.045894736633784</v>
      </c>
      <c r="AF354">
        <f t="shared" si="106"/>
        <v>3.3522515388896501E-2</v>
      </c>
      <c r="AG354">
        <f t="shared" si="107"/>
        <v>3.3316809709550355</v>
      </c>
      <c r="AH354">
        <f t="shared" si="108"/>
        <v>1.4029596078680537</v>
      </c>
      <c r="AI354">
        <f t="shared" si="109"/>
        <v>0.71703774195066317</v>
      </c>
      <c r="AJ354">
        <f t="shared" si="110"/>
        <v>2.1612200102256205</v>
      </c>
      <c r="AK354">
        <f t="shared" si="111"/>
        <v>9.0112909086731268</v>
      </c>
      <c r="AL354">
        <f t="shared" si="112"/>
        <v>0.25038955696641796</v>
      </c>
      <c r="AM354">
        <f t="shared" si="113"/>
        <v>0</v>
      </c>
      <c r="AN354">
        <f t="shared" si="114"/>
        <v>8.6896374325809447</v>
      </c>
      <c r="AO354">
        <f t="shared" si="115"/>
        <v>188.90425068627331</v>
      </c>
      <c r="AP354">
        <f t="shared" si="116"/>
        <v>0.22869746425200241</v>
      </c>
      <c r="AQ354">
        <f t="shared" si="117"/>
        <v>14.987212728334805</v>
      </c>
      <c r="AR354">
        <f t="shared" si="118"/>
        <v>6.6199310417990826</v>
      </c>
      <c r="AS354">
        <f t="shared" si="119"/>
        <v>3.3706163464954138</v>
      </c>
      <c r="AT354">
        <f t="shared" si="120"/>
        <v>10.203599676271413</v>
      </c>
      <c r="AU354">
        <f t="shared" si="121"/>
        <v>40.903650524309441</v>
      </c>
      <c r="AV354">
        <f t="shared" si="122"/>
        <v>1.1622551797210448</v>
      </c>
    </row>
    <row r="355" spans="1:48" hidden="1" x14ac:dyDescent="0.3">
      <c r="A355">
        <v>352</v>
      </c>
      <c r="B355">
        <v>1</v>
      </c>
      <c r="C355">
        <v>175</v>
      </c>
      <c r="D355">
        <v>8</v>
      </c>
      <c r="E355">
        <v>34.419010162353501</v>
      </c>
      <c r="F355">
        <v>1</v>
      </c>
      <c r="G355">
        <v>205</v>
      </c>
      <c r="H355">
        <v>194</v>
      </c>
      <c r="I355">
        <v>45.718128204345703</v>
      </c>
      <c r="J355">
        <v>33.021327972412102</v>
      </c>
      <c r="K355">
        <v>0.29828345775604198</v>
      </c>
      <c r="L355">
        <v>2.0871644020080602</v>
      </c>
      <c r="M355">
        <v>0.75498336553573597</v>
      </c>
      <c r="N355">
        <v>0</v>
      </c>
      <c r="O355">
        <v>1.3299921751022299</v>
      </c>
      <c r="P355">
        <v>2.1889489144086799E-3</v>
      </c>
      <c r="Q355" s="1">
        <v>1.1111644506454501</v>
      </c>
      <c r="R355" s="1">
        <v>3</v>
      </c>
      <c r="S355" s="1">
        <v>0.83857500553131104</v>
      </c>
      <c r="T355" s="1">
        <v>0.83769553899765004</v>
      </c>
      <c r="U355" s="1">
        <v>8.79469676874578E-4</v>
      </c>
      <c r="V355" s="1">
        <v>6.3272178173065199E-2</v>
      </c>
      <c r="W355" s="1">
        <v>2.9212359338998801E-2</v>
      </c>
      <c r="X355" s="1">
        <v>1.45245548337698E-2</v>
      </c>
      <c r="Y355" s="1">
        <v>4.5175742357969298E-2</v>
      </c>
      <c r="Z355" s="1">
        <v>0.18117915093898801</v>
      </c>
      <c r="AA355" s="1">
        <v>5.0719743594527201E-3</v>
      </c>
      <c r="AB355" s="1">
        <v>36</v>
      </c>
      <c r="AD355">
        <f t="shared" si="104"/>
        <v>1.3078527464133902</v>
      </c>
      <c r="AE355">
        <f t="shared" si="105"/>
        <v>28.832651269718312</v>
      </c>
      <c r="AF355">
        <f t="shared" si="106"/>
        <v>3.0270475745827849E-2</v>
      </c>
      <c r="AG355">
        <f t="shared" si="107"/>
        <v>2.1777657435329725</v>
      </c>
      <c r="AH355">
        <f t="shared" si="108"/>
        <v>1.0054604929553219</v>
      </c>
      <c r="AI355">
        <f t="shared" si="109"/>
        <v>0.4999208004271834</v>
      </c>
      <c r="AJ355">
        <f t="shared" si="110"/>
        <v>1.5549043353108087</v>
      </c>
      <c r="AK355">
        <f t="shared" si="111"/>
        <v>6.2360070373756074</v>
      </c>
      <c r="AL355">
        <f t="shared" si="112"/>
        <v>0.17457233702119956</v>
      </c>
      <c r="AM355">
        <f t="shared" si="113"/>
        <v>0</v>
      </c>
      <c r="AN355">
        <f t="shared" si="114"/>
        <v>8.6530241752735044</v>
      </c>
      <c r="AO355">
        <f t="shared" si="115"/>
        <v>189.05942256182351</v>
      </c>
      <c r="AP355">
        <f t="shared" si="116"/>
        <v>0.22751456617199067</v>
      </c>
      <c r="AQ355">
        <f t="shared" si="117"/>
        <v>14.968378136789022</v>
      </c>
      <c r="AR355">
        <f t="shared" si="118"/>
        <v>6.6167562789768706</v>
      </c>
      <c r="AS355">
        <f t="shared" si="119"/>
        <v>3.3607360008406055</v>
      </c>
      <c r="AT355">
        <f t="shared" si="120"/>
        <v>10.197902840853935</v>
      </c>
      <c r="AU355">
        <f t="shared" si="121"/>
        <v>40.920424387180368</v>
      </c>
      <c r="AV355">
        <f t="shared" si="122"/>
        <v>1.1633931660311356</v>
      </c>
    </row>
    <row r="356" spans="1:48" hidden="1" x14ac:dyDescent="0.3">
      <c r="A356">
        <v>353</v>
      </c>
      <c r="B356">
        <v>1</v>
      </c>
      <c r="C356">
        <v>175</v>
      </c>
      <c r="D356">
        <v>7</v>
      </c>
      <c r="E356">
        <v>29.067539215087901</v>
      </c>
      <c r="F356">
        <v>1</v>
      </c>
      <c r="G356">
        <v>205</v>
      </c>
      <c r="H356">
        <v>194</v>
      </c>
      <c r="I356">
        <v>41.637149810791001</v>
      </c>
      <c r="J356">
        <v>30.9965000152588</v>
      </c>
      <c r="K356">
        <v>0.28424337506294201</v>
      </c>
      <c r="L356">
        <v>1.68253993988037</v>
      </c>
      <c r="M356">
        <v>0.68311440944671598</v>
      </c>
      <c r="N356">
        <v>0</v>
      </c>
      <c r="O356">
        <v>0.99717247486114502</v>
      </c>
      <c r="P356">
        <v>2.25302507169545E-3</v>
      </c>
      <c r="Q356" s="1">
        <v>0.97035372257232699</v>
      </c>
      <c r="R356" s="1">
        <v>3</v>
      </c>
      <c r="S356" s="1">
        <v>0.67879617214202903</v>
      </c>
      <c r="T356" s="1">
        <v>0.67788726091384899</v>
      </c>
      <c r="U356" s="1">
        <v>9.0895005268976103E-4</v>
      </c>
      <c r="V356" s="1">
        <v>4.9855697900056797E-2</v>
      </c>
      <c r="W356" s="1">
        <v>2.4712299928069101E-2</v>
      </c>
      <c r="X356" s="1">
        <v>1.2062163092196E-2</v>
      </c>
      <c r="Y356" s="1">
        <v>3.8308247923850999E-2</v>
      </c>
      <c r="Z356" s="1">
        <v>0.14809653162956199</v>
      </c>
      <c r="AA356" s="1">
        <v>4.2121075093746203E-3</v>
      </c>
      <c r="AB356" s="1">
        <v>36</v>
      </c>
      <c r="AD356">
        <f t="shared" si="104"/>
        <v>0.92770013526197026</v>
      </c>
      <c r="AE356">
        <f t="shared" si="105"/>
        <v>19.70451454002183</v>
      </c>
      <c r="AF356">
        <f t="shared" si="106"/>
        <v>2.6420941301115844E-2</v>
      </c>
      <c r="AG356">
        <f t="shared" si="107"/>
        <v>1.4491824538054765</v>
      </c>
      <c r="AH356">
        <f t="shared" si="108"/>
        <v>0.71832574725416254</v>
      </c>
      <c r="AI356">
        <f t="shared" si="109"/>
        <v>0.35061739870119318</v>
      </c>
      <c r="AJ356">
        <f t="shared" si="110"/>
        <v>1.1135264987878486</v>
      </c>
      <c r="AK356">
        <f t="shared" si="111"/>
        <v>4.3048017407607988</v>
      </c>
      <c r="AL356">
        <f t="shared" si="112"/>
        <v>0.12243560020691301</v>
      </c>
      <c r="AM356">
        <f t="shared" si="113"/>
        <v>0</v>
      </c>
      <c r="AN356">
        <f t="shared" si="114"/>
        <v>8.6253030417082748</v>
      </c>
      <c r="AO356">
        <f t="shared" si="115"/>
        <v>189.15650664162649</v>
      </c>
      <c r="AP356">
        <f t="shared" si="116"/>
        <v>0.22643454546469999</v>
      </c>
      <c r="AQ356">
        <f t="shared" si="117"/>
        <v>14.956562733144189</v>
      </c>
      <c r="AR356">
        <f t="shared" si="118"/>
        <v>6.6150328111474108</v>
      </c>
      <c r="AS356">
        <f t="shared" si="119"/>
        <v>3.3536655410870324</v>
      </c>
      <c r="AT356">
        <f t="shared" si="120"/>
        <v>10.194907518527399</v>
      </c>
      <c r="AU356">
        <f t="shared" si="121"/>
        <v>40.937146922626034</v>
      </c>
      <c r="AV356">
        <f t="shared" si="122"/>
        <v>1.1641433618104464</v>
      </c>
    </row>
    <row r="357" spans="1:48" hidden="1" x14ac:dyDescent="0.3">
      <c r="A357">
        <v>354</v>
      </c>
      <c r="B357">
        <v>1</v>
      </c>
      <c r="C357">
        <v>175</v>
      </c>
      <c r="D357">
        <v>6</v>
      </c>
      <c r="E357">
        <v>24.555362701416001</v>
      </c>
      <c r="F357">
        <v>1</v>
      </c>
      <c r="G357">
        <v>205</v>
      </c>
      <c r="H357">
        <v>194</v>
      </c>
      <c r="I357">
        <v>38.216781616210902</v>
      </c>
      <c r="J357">
        <v>28.994529724121101</v>
      </c>
      <c r="K357">
        <v>0.27510780096054099</v>
      </c>
      <c r="L357">
        <v>1.37127590179443</v>
      </c>
      <c r="M357">
        <v>0.60332304239273105</v>
      </c>
      <c r="N357">
        <v>0</v>
      </c>
      <c r="O357">
        <v>0.76565599441528298</v>
      </c>
      <c r="P357">
        <v>2.2968803532421602E-3</v>
      </c>
      <c r="Q357" s="1">
        <v>0.84388273954391502</v>
      </c>
      <c r="R357" s="1">
        <v>3</v>
      </c>
      <c r="S357" s="1">
        <v>0.55512702465057395</v>
      </c>
      <c r="T357" s="1">
        <v>0.55419725179672197</v>
      </c>
      <c r="U357" s="1">
        <v>9.2983507784083496E-4</v>
      </c>
      <c r="V357" s="1">
        <v>4.0213443338871002E-2</v>
      </c>
      <c r="W357" s="1">
        <v>2.1054180338978799E-2</v>
      </c>
      <c r="X357" s="1">
        <v>1.0193848982453299E-2</v>
      </c>
      <c r="Y357" s="1">
        <v>3.2670799642801299E-2</v>
      </c>
      <c r="Z357" s="1">
        <v>0.122047990560532</v>
      </c>
      <c r="AA357" s="1">
        <v>3.5596920643001799E-3</v>
      </c>
      <c r="AB357" s="1">
        <v>36</v>
      </c>
      <c r="AD357">
        <f t="shared" si="104"/>
        <v>0.66233574941402151</v>
      </c>
      <c r="AE357">
        <f t="shared" si="105"/>
        <v>13.608514525996478</v>
      </c>
      <c r="AF357">
        <f t="shared" si="106"/>
        <v>2.2832437588881083E-2</v>
      </c>
      <c r="AG357">
        <f t="shared" si="107"/>
        <v>0.98745568665881878</v>
      </c>
      <c r="AH357">
        <f t="shared" si="108"/>
        <v>0.51699303460464607</v>
      </c>
      <c r="AI357">
        <f t="shared" si="109"/>
        <v>0.25031365908760123</v>
      </c>
      <c r="AJ357">
        <f t="shared" si="110"/>
        <v>0.80224333497427824</v>
      </c>
      <c r="AK357">
        <f t="shared" si="111"/>
        <v>2.99693267519286</v>
      </c>
      <c r="AL357">
        <f t="shared" si="112"/>
        <v>8.7409529744243167E-2</v>
      </c>
      <c r="AM357">
        <f t="shared" si="113"/>
        <v>0</v>
      </c>
      <c r="AN357">
        <f t="shared" si="114"/>
        <v>8.6045998513381168</v>
      </c>
      <c r="AO357">
        <f t="shared" si="115"/>
        <v>189.22059017850913</v>
      </c>
      <c r="AP357">
        <f t="shared" si="116"/>
        <v>0.22546173705889083</v>
      </c>
      <c r="AQ357">
        <f t="shared" si="117"/>
        <v>14.949377905649314</v>
      </c>
      <c r="AR357">
        <f t="shared" si="118"/>
        <v>6.6143057538112195</v>
      </c>
      <c r="AS357">
        <f t="shared" si="119"/>
        <v>3.3486170263846486</v>
      </c>
      <c r="AT357">
        <f t="shared" si="120"/>
        <v>10.193737980808768</v>
      </c>
      <c r="AU357">
        <f t="shared" si="121"/>
        <v>40.953164970304556</v>
      </c>
      <c r="AV357">
        <f t="shared" si="122"/>
        <v>1.1646786773015625</v>
      </c>
    </row>
    <row r="358" spans="1:48" hidden="1" x14ac:dyDescent="0.3">
      <c r="A358">
        <v>355</v>
      </c>
      <c r="B358">
        <v>1</v>
      </c>
      <c r="C358">
        <v>175</v>
      </c>
      <c r="D358">
        <v>5</v>
      </c>
      <c r="E358">
        <v>20.866325378418001</v>
      </c>
      <c r="F358">
        <v>1</v>
      </c>
      <c r="G358">
        <v>205</v>
      </c>
      <c r="H358">
        <v>194</v>
      </c>
      <c r="I358">
        <v>35.2722778320313</v>
      </c>
      <c r="J358">
        <v>27.148918151855501</v>
      </c>
      <c r="K358">
        <v>0.26890614628791798</v>
      </c>
      <c r="L358">
        <v>1.1271237134933501</v>
      </c>
      <c r="M358">
        <v>0.52884882688522294</v>
      </c>
      <c r="N358">
        <v>0</v>
      </c>
      <c r="O358">
        <v>0.59594112634658802</v>
      </c>
      <c r="P358">
        <v>2.33372999355197E-3</v>
      </c>
      <c r="Q358" s="1">
        <v>0.734735667705536</v>
      </c>
      <c r="R358" s="1">
        <v>3</v>
      </c>
      <c r="S358" s="1">
        <v>0.45763665437698398</v>
      </c>
      <c r="T358" s="1">
        <v>0.45668911933898898</v>
      </c>
      <c r="U358" s="1">
        <v>9.4754493329673995E-4</v>
      </c>
      <c r="V358" s="1">
        <v>3.2965861260891002E-2</v>
      </c>
      <c r="W358" s="1">
        <v>1.80206038057804E-2</v>
      </c>
      <c r="X358" s="1">
        <v>8.7321642786264402E-3</v>
      </c>
      <c r="Y358" s="1">
        <v>2.7957266196608498E-2</v>
      </c>
      <c r="Z358" s="1">
        <v>0.101108320057392</v>
      </c>
      <c r="AA358" s="1">
        <v>3.0492716468870601E-3</v>
      </c>
      <c r="AB358" s="1">
        <v>36</v>
      </c>
      <c r="AD358">
        <f t="shared" si="104"/>
        <v>0.47718888543073951</v>
      </c>
      <c r="AE358">
        <f t="shared" si="105"/>
        <v>9.5294237609105128</v>
      </c>
      <c r="AF358">
        <f t="shared" si="106"/>
        <v>1.9771780888841156E-2</v>
      </c>
      <c r="AG358">
        <f t="shared" si="107"/>
        <v>0.68787638744953672</v>
      </c>
      <c r="AH358">
        <f t="shared" si="108"/>
        <v>0.37602378252697155</v>
      </c>
      <c r="AI358">
        <f t="shared" si="109"/>
        <v>0.18220818109561801</v>
      </c>
      <c r="AJ358">
        <f t="shared" si="110"/>
        <v>0.58336541314947965</v>
      </c>
      <c r="AK358">
        <f t="shared" si="111"/>
        <v>2.1097591047827682</v>
      </c>
      <c r="AL358">
        <f t="shared" si="112"/>
        <v>6.3627094351129912E-2</v>
      </c>
      <c r="AM358">
        <f t="shared" si="113"/>
        <v>0</v>
      </c>
      <c r="AN358">
        <f t="shared" si="114"/>
        <v>8.5893882365998202</v>
      </c>
      <c r="AO358">
        <f t="shared" si="115"/>
        <v>189.26815612301388</v>
      </c>
      <c r="AP358">
        <f t="shared" si="116"/>
        <v>0.22458649089465924</v>
      </c>
      <c r="AQ358">
        <f t="shared" si="117"/>
        <v>14.945315312893896</v>
      </c>
      <c r="AR358">
        <f t="shared" si="118"/>
        <v>6.6142909393751221</v>
      </c>
      <c r="AS358">
        <f t="shared" si="119"/>
        <v>3.3450274101957782</v>
      </c>
      <c r="AT358">
        <f t="shared" si="120"/>
        <v>10.193838805458148</v>
      </c>
      <c r="AU358">
        <f t="shared" si="121"/>
        <v>40.968423558215783</v>
      </c>
      <c r="AV358">
        <f t="shared" si="122"/>
        <v>1.1650973674742449</v>
      </c>
    </row>
    <row r="359" spans="1:48" hidden="1" x14ac:dyDescent="0.3">
      <c r="A359">
        <v>356</v>
      </c>
      <c r="B359">
        <v>1</v>
      </c>
      <c r="C359">
        <v>175</v>
      </c>
      <c r="D359">
        <v>4</v>
      </c>
      <c r="E359">
        <v>17.876197814941399</v>
      </c>
      <c r="F359">
        <v>1</v>
      </c>
      <c r="G359">
        <v>205</v>
      </c>
      <c r="H359">
        <v>194</v>
      </c>
      <c r="I359">
        <v>32.620525360107401</v>
      </c>
      <c r="J359">
        <v>25.449243545532202</v>
      </c>
      <c r="K359">
        <v>0.26455980539321899</v>
      </c>
      <c r="L359">
        <v>0.928144931793213</v>
      </c>
      <c r="M359">
        <v>0.45809119939804099</v>
      </c>
      <c r="N359">
        <v>0</v>
      </c>
      <c r="O359">
        <v>0.46768233180046098</v>
      </c>
      <c r="P359">
        <v>2.3713966365903599E-3</v>
      </c>
      <c r="Q359" s="1">
        <v>0.64217543601989702</v>
      </c>
      <c r="R359" s="1">
        <v>3</v>
      </c>
      <c r="S359" s="1">
        <v>0.37784704566001898</v>
      </c>
      <c r="T359" s="1">
        <v>0.37688162922859197</v>
      </c>
      <c r="U359" s="1">
        <v>9.6539361402392398E-4</v>
      </c>
      <c r="V359" s="1">
        <v>2.7203230187296899E-2</v>
      </c>
      <c r="W359" s="1">
        <v>1.54054928570986E-2</v>
      </c>
      <c r="X359" s="1">
        <v>7.5309043750166902E-3</v>
      </c>
      <c r="Y359" s="1">
        <v>2.3865750059485401E-2</v>
      </c>
      <c r="Z359" s="1">
        <v>8.3609767258167295E-2</v>
      </c>
      <c r="AA359" s="1">
        <v>2.6297916192561401E-3</v>
      </c>
      <c r="AB359" s="1">
        <v>36</v>
      </c>
      <c r="AD359">
        <f t="shared" si="104"/>
        <v>0.34554943851737796</v>
      </c>
      <c r="AE359">
        <f t="shared" si="105"/>
        <v>6.7372105569077103</v>
      </c>
      <c r="AF359">
        <f t="shared" si="106"/>
        <v>1.7257567213572852E-2</v>
      </c>
      <c r="AG359">
        <f t="shared" si="107"/>
        <v>0.48629032403350475</v>
      </c>
      <c r="AH359">
        <f t="shared" si="108"/>
        <v>0.27539163775016134</v>
      </c>
      <c r="AI359">
        <f t="shared" si="109"/>
        <v>0.13462393633320599</v>
      </c>
      <c r="AJ359">
        <f t="shared" si="110"/>
        <v>0.4266288690653105</v>
      </c>
      <c r="AK359">
        <f t="shared" si="111"/>
        <v>1.4946247387682092</v>
      </c>
      <c r="AL359">
        <f t="shared" si="112"/>
        <v>4.7010675197897818E-2</v>
      </c>
      <c r="AM359">
        <f t="shared" si="113"/>
        <v>0</v>
      </c>
      <c r="AN359">
        <f t="shared" si="114"/>
        <v>8.5785187638543068</v>
      </c>
      <c r="AO359">
        <f t="shared" si="115"/>
        <v>189.30967229456147</v>
      </c>
      <c r="AP359">
        <f t="shared" si="116"/>
        <v>0.2237961510195193</v>
      </c>
      <c r="AQ359">
        <f t="shared" si="117"/>
        <v>14.943403095585108</v>
      </c>
      <c r="AR359">
        <f t="shared" si="118"/>
        <v>6.6147925751583063</v>
      </c>
      <c r="AS359">
        <f t="shared" si="119"/>
        <v>3.3425097559914061</v>
      </c>
      <c r="AT359">
        <f t="shared" si="120"/>
        <v>10.19483862021916</v>
      </c>
      <c r="AU359">
        <f t="shared" si="121"/>
        <v>40.982916371580934</v>
      </c>
      <c r="AV359">
        <f t="shared" si="122"/>
        <v>1.1654524756891387</v>
      </c>
    </row>
    <row r="360" spans="1:48" hidden="1" x14ac:dyDescent="0.3">
      <c r="A360">
        <v>357</v>
      </c>
      <c r="B360">
        <v>1</v>
      </c>
      <c r="C360">
        <v>175</v>
      </c>
      <c r="D360">
        <v>3</v>
      </c>
      <c r="E360">
        <v>15.3980102539062</v>
      </c>
      <c r="F360">
        <v>1</v>
      </c>
      <c r="G360">
        <v>205</v>
      </c>
      <c r="H360">
        <v>194</v>
      </c>
      <c r="I360">
        <v>30.048648834228501</v>
      </c>
      <c r="J360">
        <v>23.788051605224599</v>
      </c>
      <c r="K360">
        <v>0.26145949959754899</v>
      </c>
      <c r="L360">
        <v>0.754857897758484</v>
      </c>
      <c r="M360">
        <v>0.38746741414070102</v>
      </c>
      <c r="N360">
        <v>0</v>
      </c>
      <c r="O360">
        <v>0.36497470736503601</v>
      </c>
      <c r="P360">
        <v>2.4157657753676202E-3</v>
      </c>
      <c r="Q360" s="1">
        <v>0.56235712766647294</v>
      </c>
      <c r="R360" s="1">
        <v>3</v>
      </c>
      <c r="S360" s="1">
        <v>0.30809089541435197</v>
      </c>
      <c r="T360" s="1">
        <v>0.30710491538047802</v>
      </c>
      <c r="U360" s="1">
        <v>9.8598084878176407E-4</v>
      </c>
      <c r="V360" s="1">
        <v>2.2251373156905199E-2</v>
      </c>
      <c r="W360" s="1">
        <v>1.2997857294976701E-2</v>
      </c>
      <c r="X360" s="1">
        <v>6.4628785476088498E-3</v>
      </c>
      <c r="Y360" s="1">
        <v>2.0076345652341801E-2</v>
      </c>
      <c r="Z360" s="1">
        <v>6.8019457161426503E-2</v>
      </c>
      <c r="AA360" s="1">
        <v>2.25683720782399E-3</v>
      </c>
      <c r="AB360" s="1">
        <v>36</v>
      </c>
      <c r="AD360">
        <f t="shared" si="104"/>
        <v>0.24752466438916582</v>
      </c>
      <c r="AE360">
        <f t="shared" si="105"/>
        <v>4.7288046360535967</v>
      </c>
      <c r="AF360">
        <f t="shared" si="106"/>
        <v>1.5182143219696742E-2</v>
      </c>
      <c r="AG360">
        <f t="shared" si="107"/>
        <v>0.34262687203351944</v>
      </c>
      <c r="AH360">
        <f t="shared" si="108"/>
        <v>0.20014113990686075</v>
      </c>
      <c r="AI360">
        <f t="shared" si="109"/>
        <v>9.9515470145831481E-2</v>
      </c>
      <c r="AJ360">
        <f t="shared" si="110"/>
        <v>0.30913577621572419</v>
      </c>
      <c r="AK360">
        <f t="shared" si="111"/>
        <v>1.0473642988367788</v>
      </c>
      <c r="AL360">
        <f t="shared" si="112"/>
        <v>3.4750802467470837E-2</v>
      </c>
      <c r="AM360">
        <f t="shared" si="113"/>
        <v>0</v>
      </c>
      <c r="AN360">
        <f t="shared" si="114"/>
        <v>8.5709884676912917</v>
      </c>
      <c r="AO360">
        <f t="shared" si="115"/>
        <v>189.34545830183683</v>
      </c>
      <c r="AP360">
        <f t="shared" si="116"/>
        <v>0.22307760066914109</v>
      </c>
      <c r="AQ360">
        <f t="shared" si="117"/>
        <v>14.943032784603531</v>
      </c>
      <c r="AR360">
        <f t="shared" si="118"/>
        <v>6.6156793319827125</v>
      </c>
      <c r="AS360">
        <f t="shared" si="119"/>
        <v>3.3408204025288142</v>
      </c>
      <c r="AT360">
        <f t="shared" si="120"/>
        <v>10.196490820720012</v>
      </c>
      <c r="AU360">
        <f t="shared" si="121"/>
        <v>40.996590621045968</v>
      </c>
      <c r="AV360">
        <f t="shared" si="122"/>
        <v>1.1657733973315034</v>
      </c>
    </row>
    <row r="361" spans="1:48" hidden="1" x14ac:dyDescent="0.3">
      <c r="A361">
        <v>358</v>
      </c>
      <c r="B361">
        <v>1</v>
      </c>
      <c r="C361">
        <v>175</v>
      </c>
      <c r="D361">
        <v>2</v>
      </c>
      <c r="E361">
        <v>12.9068059921265</v>
      </c>
      <c r="F361">
        <v>1</v>
      </c>
      <c r="G361">
        <v>205</v>
      </c>
      <c r="H361">
        <v>194</v>
      </c>
      <c r="I361">
        <v>26.652011871337901</v>
      </c>
      <c r="J361">
        <v>21.574953079223601</v>
      </c>
      <c r="K361">
        <v>0.25932237505912797</v>
      </c>
      <c r="L361">
        <v>0.55615365505218495</v>
      </c>
      <c r="M361">
        <v>0.29458254575729398</v>
      </c>
      <c r="N361">
        <v>0</v>
      </c>
      <c r="O361">
        <v>0.25908219814300498</v>
      </c>
      <c r="P361">
        <v>2.4888899642974099E-3</v>
      </c>
      <c r="Q361" s="1">
        <v>0.47816306352615401</v>
      </c>
      <c r="R361" s="1">
        <v>3</v>
      </c>
      <c r="S361" s="1">
        <v>0.22775848209857899</v>
      </c>
      <c r="T361" s="1">
        <v>0.22673922777175901</v>
      </c>
      <c r="U361" s="1">
        <v>1.01926119532436E-3</v>
      </c>
      <c r="V361" s="1">
        <v>1.66116841137409E-2</v>
      </c>
      <c r="W361" s="1">
        <v>1.00514506921172E-2</v>
      </c>
      <c r="X361" s="1">
        <v>5.1879710517823696E-3</v>
      </c>
      <c r="Y361" s="1">
        <v>1.54126342386007E-2</v>
      </c>
      <c r="Z361" s="1">
        <v>4.97414208948612E-2</v>
      </c>
      <c r="AA361" s="1">
        <v>1.8116395222023099E-3</v>
      </c>
      <c r="AB361" s="1">
        <v>36</v>
      </c>
      <c r="AD361">
        <f t="shared" si="104"/>
        <v>0.15615624088988292</v>
      </c>
      <c r="AE361">
        <f t="shared" si="105"/>
        <v>2.9264792236546744</v>
      </c>
      <c r="AF361">
        <f t="shared" si="106"/>
        <v>1.3155406503354469E-2</v>
      </c>
      <c r="AG361">
        <f t="shared" si="107"/>
        <v>0.21440378405854366</v>
      </c>
      <c r="AH361">
        <f t="shared" si="108"/>
        <v>0.12973212402258233</v>
      </c>
      <c r="AI361">
        <f t="shared" si="109"/>
        <v>6.6960135858123507E-2</v>
      </c>
      <c r="AJ361">
        <f t="shared" si="110"/>
        <v>0.19892787994522557</v>
      </c>
      <c r="AK361">
        <f t="shared" si="111"/>
        <v>0.6420028692626808</v>
      </c>
      <c r="AL361">
        <f t="shared" si="112"/>
        <v>2.3382479840733963E-2</v>
      </c>
      <c r="AM361">
        <f t="shared" si="113"/>
        <v>0</v>
      </c>
      <c r="AN361">
        <f t="shared" si="114"/>
        <v>8.566903142926483</v>
      </c>
      <c r="AO361">
        <f t="shared" si="115"/>
        <v>189.38069364783377</v>
      </c>
      <c r="AP361">
        <f t="shared" si="116"/>
        <v>0.22242154486237109</v>
      </c>
      <c r="AQ361">
        <f t="shared" si="117"/>
        <v>14.94409363805579</v>
      </c>
      <c r="AR361">
        <f t="shared" si="118"/>
        <v>6.6169558146643705</v>
      </c>
      <c r="AS361">
        <f t="shared" si="119"/>
        <v>3.3399603018696244</v>
      </c>
      <c r="AT361">
        <f t="shared" si="120"/>
        <v>10.198777720462381</v>
      </c>
      <c r="AU361">
        <f t="shared" si="121"/>
        <v>41.009333089133754</v>
      </c>
      <c r="AV361">
        <f t="shared" si="122"/>
        <v>1.1660834324908977</v>
      </c>
    </row>
    <row r="362" spans="1:48" x14ac:dyDescent="0.3">
      <c r="A362">
        <v>359</v>
      </c>
      <c r="B362">
        <v>1</v>
      </c>
      <c r="C362">
        <v>175</v>
      </c>
      <c r="D362">
        <v>1</v>
      </c>
      <c r="E362">
        <v>8.3606290817260707</v>
      </c>
      <c r="F362">
        <v>1</v>
      </c>
      <c r="G362">
        <v>205</v>
      </c>
      <c r="H362">
        <v>194</v>
      </c>
      <c r="I362">
        <v>20.074842453002901</v>
      </c>
      <c r="J362">
        <v>17.5284118652344</v>
      </c>
      <c r="K362">
        <v>0.25816610455513</v>
      </c>
      <c r="L362">
        <v>0.270914196968079</v>
      </c>
      <c r="M362">
        <v>5.6344129145145402E-2</v>
      </c>
      <c r="N362">
        <v>0</v>
      </c>
      <c r="O362">
        <v>0.21181116998195601</v>
      </c>
      <c r="P362">
        <v>2.7588948141783502E-3</v>
      </c>
      <c r="Q362" s="1">
        <v>0.31516173481941201</v>
      </c>
      <c r="R362" s="1">
        <v>3</v>
      </c>
      <c r="S362" s="1">
        <v>0.11166999489069</v>
      </c>
      <c r="T362" s="1">
        <v>0.11053279042244001</v>
      </c>
      <c r="U362" s="1">
        <v>1.1372079607099299E-3</v>
      </c>
      <c r="V362" s="1">
        <v>8.1641655415296607E-3</v>
      </c>
      <c r="W362" s="1">
        <v>5.2905729971826103E-3</v>
      </c>
      <c r="X362" s="1">
        <v>3.0689088162034802E-3</v>
      </c>
      <c r="Y362" s="1">
        <v>7.8463777899742092E-3</v>
      </c>
      <c r="Z362" s="1">
        <v>2.2676991298794701E-2</v>
      </c>
      <c r="AA362" s="1">
        <v>1.0716628748923501E-3</v>
      </c>
      <c r="AB362" s="1">
        <v>36</v>
      </c>
      <c r="AD362">
        <f t="shared" si="104"/>
        <v>5.035927686897617E-2</v>
      </c>
      <c r="AE362">
        <f t="shared" si="105"/>
        <v>0.92412366209018482</v>
      </c>
      <c r="AF362">
        <f t="shared" si="106"/>
        <v>9.5077739482818391E-3</v>
      </c>
      <c r="AG362">
        <f t="shared" si="107"/>
        <v>6.8257559854538755E-2</v>
      </c>
      <c r="AH362">
        <f t="shared" si="108"/>
        <v>4.4232518459239589E-2</v>
      </c>
      <c r="AI362">
        <f t="shared" si="109"/>
        <v>2.5658008297916344E-2</v>
      </c>
      <c r="AJ362">
        <f t="shared" si="110"/>
        <v>6.560065433706791E-2</v>
      </c>
      <c r="AK362">
        <f t="shared" si="111"/>
        <v>0.18959391293875205</v>
      </c>
      <c r="AL362">
        <f t="shared" si="112"/>
        <v>8.95977579763115E-3</v>
      </c>
      <c r="AM362">
        <f t="shared" si="113"/>
        <v>0</v>
      </c>
      <c r="AN362">
        <f t="shared" si="114"/>
        <v>8.5662024242816983</v>
      </c>
      <c r="AO362">
        <f t="shared" si="115"/>
        <v>189.40270647391381</v>
      </c>
      <c r="AP362">
        <f t="shared" si="116"/>
        <v>0.22188346235618797</v>
      </c>
      <c r="AQ362">
        <f t="shared" si="117"/>
        <v>14.945648899590596</v>
      </c>
      <c r="AR362">
        <f t="shared" si="118"/>
        <v>6.6180684398309921</v>
      </c>
      <c r="AS362">
        <f t="shared" si="119"/>
        <v>3.3399864879737056</v>
      </c>
      <c r="AT362">
        <f t="shared" si="120"/>
        <v>10.200710529627118</v>
      </c>
      <c r="AU362">
        <f t="shared" si="121"/>
        <v>41.016727851324745</v>
      </c>
      <c r="AV362">
        <f t="shared" si="122"/>
        <v>1.1663232621293234</v>
      </c>
    </row>
    <row r="363" spans="1:48" hidden="1" x14ac:dyDescent="0.3">
      <c r="A363">
        <v>360</v>
      </c>
      <c r="B363">
        <v>1</v>
      </c>
      <c r="C363">
        <v>180</v>
      </c>
      <c r="D363">
        <v>10</v>
      </c>
      <c r="E363">
        <v>45.424217224121101</v>
      </c>
      <c r="F363">
        <v>1</v>
      </c>
      <c r="G363">
        <v>210</v>
      </c>
      <c r="H363">
        <v>199</v>
      </c>
      <c r="I363">
        <v>57.569465637207003</v>
      </c>
      <c r="J363">
        <v>34.052635192871101</v>
      </c>
      <c r="K363">
        <v>0.35843971371650701</v>
      </c>
      <c r="L363">
        <v>3.36257028579712</v>
      </c>
      <c r="M363">
        <v>0.77298939228057895</v>
      </c>
      <c r="N363">
        <v>0</v>
      </c>
      <c r="O363">
        <v>2.5877633094787602</v>
      </c>
      <c r="P363">
        <v>1.8175191944465E-3</v>
      </c>
      <c r="Q363" s="1">
        <v>1.33110010623932</v>
      </c>
      <c r="R363" s="1">
        <v>3</v>
      </c>
      <c r="S363" s="1">
        <v>1.3367874622345</v>
      </c>
      <c r="T363" s="1">
        <v>1.33606493473053</v>
      </c>
      <c r="U363" s="1">
        <v>7.22553464584053E-4</v>
      </c>
      <c r="V363" s="1">
        <v>0.11324808746576299</v>
      </c>
      <c r="W363" s="1">
        <v>4.2643032968044302E-2</v>
      </c>
      <c r="X363" s="1">
        <v>2.18815337866545E-2</v>
      </c>
      <c r="Y363" s="1">
        <v>6.5266832709312397E-2</v>
      </c>
      <c r="Z363" s="1">
        <v>0.28541043400764499</v>
      </c>
      <c r="AA363" s="1">
        <v>7.8379651531577093E-3</v>
      </c>
      <c r="AB363" s="1">
        <v>37</v>
      </c>
      <c r="AD363">
        <f t="shared" si="104"/>
        <v>2.4932508297059366</v>
      </c>
      <c r="AE363">
        <f t="shared" si="105"/>
        <v>60.689703820730777</v>
      </c>
      <c r="AF363">
        <f t="shared" si="106"/>
        <v>3.2821425531307319E-2</v>
      </c>
      <c r="AG363">
        <f t="shared" si="107"/>
        <v>5.1442057252610844</v>
      </c>
      <c r="AH363">
        <f t="shared" si="108"/>
        <v>1.937026392635802</v>
      </c>
      <c r="AI363">
        <f t="shared" si="109"/>
        <v>0.99395154392193918</v>
      </c>
      <c r="AJ363">
        <f t="shared" si="110"/>
        <v>2.9646947865181787</v>
      </c>
      <c r="AK363">
        <f t="shared" si="111"/>
        <v>12.964545552393947</v>
      </c>
      <c r="AL363">
        <f t="shared" si="112"/>
        <v>0.35603343171212742</v>
      </c>
      <c r="AM363">
        <f t="shared" si="113"/>
        <v>0</v>
      </c>
      <c r="AN363">
        <f t="shared" si="114"/>
        <v>8.5041122780874865</v>
      </c>
      <c r="AO363">
        <f t="shared" si="115"/>
        <v>189.72732073271789</v>
      </c>
      <c r="AP363">
        <f t="shared" si="116"/>
        <v>0.22074246732977565</v>
      </c>
      <c r="AQ363">
        <f t="shared" si="117"/>
        <v>14.889745507643031</v>
      </c>
      <c r="AR363">
        <f t="shared" si="118"/>
        <v>6.6062864779838026</v>
      </c>
      <c r="AS363">
        <f t="shared" si="119"/>
        <v>3.3208068758192755</v>
      </c>
      <c r="AT363">
        <f t="shared" si="120"/>
        <v>10.180247558529542</v>
      </c>
      <c r="AU363">
        <f t="shared" si="121"/>
        <v>40.996922838985526</v>
      </c>
      <c r="AV363">
        <f t="shared" si="122"/>
        <v>1.1685712833057649</v>
      </c>
    </row>
    <row r="364" spans="1:48" hidden="1" x14ac:dyDescent="0.3">
      <c r="A364">
        <v>361</v>
      </c>
      <c r="B364">
        <v>1</v>
      </c>
      <c r="C364">
        <v>180</v>
      </c>
      <c r="D364">
        <v>9</v>
      </c>
      <c r="E364">
        <v>39.226585388183601</v>
      </c>
      <c r="F364">
        <v>1</v>
      </c>
      <c r="G364">
        <v>210</v>
      </c>
      <c r="H364">
        <v>199</v>
      </c>
      <c r="I364">
        <v>51.397850036621101</v>
      </c>
      <c r="J364">
        <v>34.810062408447301</v>
      </c>
      <c r="K364">
        <v>0.31867060065269498</v>
      </c>
      <c r="L364">
        <v>2.6969232559204102</v>
      </c>
      <c r="M364">
        <v>0.80649024248123202</v>
      </c>
      <c r="N364">
        <v>0</v>
      </c>
      <c r="O364">
        <v>1.88837146759033</v>
      </c>
      <c r="P364">
        <v>2.0616217516362702E-3</v>
      </c>
      <c r="Q364" s="1">
        <v>1.1872196197509799</v>
      </c>
      <c r="R364" s="1">
        <v>3</v>
      </c>
      <c r="S364" s="1">
        <v>1.07875311374664</v>
      </c>
      <c r="T364" s="1">
        <v>1.0779285430908201</v>
      </c>
      <c r="U364" s="1">
        <v>8.2463631406426397E-4</v>
      </c>
      <c r="V364" s="1">
        <v>8.4169194102287306E-2</v>
      </c>
      <c r="W364" s="1">
        <v>3.5619087517261498E-2</v>
      </c>
      <c r="X364" s="1">
        <v>1.79408323019743E-2</v>
      </c>
      <c r="Y364" s="1">
        <v>5.4831866174936301E-2</v>
      </c>
      <c r="Z364" s="1">
        <v>0.22997172176837899</v>
      </c>
      <c r="AA364" s="1">
        <v>6.4264060929417601E-3</v>
      </c>
      <c r="AB364" s="1">
        <v>37</v>
      </c>
      <c r="AD364">
        <f t="shared" si="104"/>
        <v>1.7899856084965824</v>
      </c>
      <c r="AE364">
        <f t="shared" si="105"/>
        <v>42.283456037912401</v>
      </c>
      <c r="AF364">
        <f t="shared" si="106"/>
        <v>3.234766678783884E-2</v>
      </c>
      <c r="AG364">
        <f t="shared" si="107"/>
        <v>3.3016700795079728</v>
      </c>
      <c r="AH364">
        <f t="shared" si="108"/>
        <v>1.3972151779450428</v>
      </c>
      <c r="AI364">
        <f t="shared" si="109"/>
        <v>0.70375759022847739</v>
      </c>
      <c r="AJ364">
        <f t="shared" si="110"/>
        <v>2.1508668805045947</v>
      </c>
      <c r="AK364">
        <f t="shared" si="111"/>
        <v>9.0210053808149198</v>
      </c>
      <c r="AL364">
        <f t="shared" si="112"/>
        <v>0.2520859673439233</v>
      </c>
      <c r="AM364">
        <f t="shared" si="113"/>
        <v>0</v>
      </c>
      <c r="AN364">
        <f t="shared" si="114"/>
        <v>8.4579035753880429</v>
      </c>
      <c r="AO364">
        <f t="shared" si="115"/>
        <v>189.96488203399647</v>
      </c>
      <c r="AP364">
        <f t="shared" si="116"/>
        <v>0.21956761872871799</v>
      </c>
      <c r="AQ364">
        <f t="shared" si="117"/>
        <v>14.859734616195967</v>
      </c>
      <c r="AR364">
        <f t="shared" si="118"/>
        <v>6.6005420480607908</v>
      </c>
      <c r="AS364">
        <f t="shared" si="119"/>
        <v>3.30752672409709</v>
      </c>
      <c r="AT364">
        <f t="shared" si="120"/>
        <v>10.169894428808517</v>
      </c>
      <c r="AU364">
        <f t="shared" si="121"/>
        <v>41.006637311127321</v>
      </c>
      <c r="AV364">
        <f t="shared" si="122"/>
        <v>1.1702676936832701</v>
      </c>
    </row>
    <row r="365" spans="1:48" hidden="1" x14ac:dyDescent="0.3">
      <c r="A365">
        <v>362</v>
      </c>
      <c r="B365">
        <v>1</v>
      </c>
      <c r="C365">
        <v>180</v>
      </c>
      <c r="D365">
        <v>8</v>
      </c>
      <c r="E365">
        <v>33.373905181884801</v>
      </c>
      <c r="F365">
        <v>1</v>
      </c>
      <c r="G365">
        <v>210</v>
      </c>
      <c r="H365">
        <v>199</v>
      </c>
      <c r="I365">
        <v>46.447940826416001</v>
      </c>
      <c r="J365">
        <v>33.305946350097699</v>
      </c>
      <c r="K365">
        <v>0.296003937721252</v>
      </c>
      <c r="L365">
        <v>2.1620855331420898</v>
      </c>
      <c r="M365">
        <v>0.76476788520812999</v>
      </c>
      <c r="N365">
        <v>0</v>
      </c>
      <c r="O365">
        <v>1.3951433897018399</v>
      </c>
      <c r="P365">
        <v>2.1741853561252399E-3</v>
      </c>
      <c r="Q365" s="1">
        <v>1.04510450363159</v>
      </c>
      <c r="R365" s="1">
        <v>3</v>
      </c>
      <c r="S365" s="1">
        <v>0.86906063556671098</v>
      </c>
      <c r="T365" s="1">
        <v>0.86818677186965898</v>
      </c>
      <c r="U365" s="1">
        <v>8.7392423301935196E-4</v>
      </c>
      <c r="V365" s="1">
        <v>6.4694352447986603E-2</v>
      </c>
      <c r="W365" s="1">
        <v>3.0028427019715299E-2</v>
      </c>
      <c r="X365" s="1">
        <v>1.46947111934423E-2</v>
      </c>
      <c r="Y365" s="1">
        <v>4.6413406729698202E-2</v>
      </c>
      <c r="Z365" s="1">
        <v>0.187289237976074</v>
      </c>
      <c r="AA365" s="1">
        <v>5.2636456675827503E-3</v>
      </c>
      <c r="AB365" s="1">
        <v>37</v>
      </c>
      <c r="AD365">
        <f t="shared" si="104"/>
        <v>1.2723567059774707</v>
      </c>
      <c r="AE365">
        <f t="shared" si="105"/>
        <v>28.974783004544651</v>
      </c>
      <c r="AF365">
        <f t="shared" si="106"/>
        <v>2.9166264488939251E-2</v>
      </c>
      <c r="AG365">
        <f t="shared" si="107"/>
        <v>2.1591031844025417</v>
      </c>
      <c r="AH365">
        <f t="shared" si="108"/>
        <v>1.0021658761171259</v>
      </c>
      <c r="AI365">
        <f t="shared" si="109"/>
        <v>0.49041989804512454</v>
      </c>
      <c r="AJ365">
        <f t="shared" si="110"/>
        <v>1.5489966353652018</v>
      </c>
      <c r="AK365">
        <f t="shared" si="111"/>
        <v>6.2505732698009515</v>
      </c>
      <c r="AL365">
        <f t="shared" si="112"/>
        <v>0.17566841142094544</v>
      </c>
      <c r="AM365">
        <f t="shared" si="113"/>
        <v>0</v>
      </c>
      <c r="AN365">
        <f t="shared" si="114"/>
        <v>8.4224075349521232</v>
      </c>
      <c r="AO365">
        <f t="shared" si="115"/>
        <v>190.10701376882284</v>
      </c>
      <c r="AP365">
        <f t="shared" si="116"/>
        <v>0.21846340747182938</v>
      </c>
      <c r="AQ365">
        <f t="shared" si="117"/>
        <v>14.841072057065537</v>
      </c>
      <c r="AR365">
        <f t="shared" si="118"/>
        <v>6.5972474312225957</v>
      </c>
      <c r="AS365">
        <f t="shared" si="119"/>
        <v>3.2980258217150311</v>
      </c>
      <c r="AT365">
        <f t="shared" si="120"/>
        <v>10.163986728862909</v>
      </c>
      <c r="AU365">
        <f t="shared" si="121"/>
        <v>41.021203543552666</v>
      </c>
      <c r="AV365">
        <f t="shared" si="122"/>
        <v>1.171363768083016</v>
      </c>
    </row>
    <row r="366" spans="1:48" hidden="1" x14ac:dyDescent="0.3">
      <c r="A366">
        <v>363</v>
      </c>
      <c r="B366">
        <v>1</v>
      </c>
      <c r="C366">
        <v>180</v>
      </c>
      <c r="D366">
        <v>7</v>
      </c>
      <c r="E366">
        <v>28.1572570800781</v>
      </c>
      <c r="F366">
        <v>1</v>
      </c>
      <c r="G366">
        <v>210</v>
      </c>
      <c r="H366">
        <v>199</v>
      </c>
      <c r="I366">
        <v>42.3128662109375</v>
      </c>
      <c r="J366">
        <v>31.252395629882798</v>
      </c>
      <c r="K366">
        <v>0.28202521800994901</v>
      </c>
      <c r="L366">
        <v>1.7440494298934901</v>
      </c>
      <c r="M366">
        <v>0.69562345743179299</v>
      </c>
      <c r="N366">
        <v>0</v>
      </c>
      <c r="O366">
        <v>1.0461896657943699</v>
      </c>
      <c r="P366">
        <v>2.2362649906426699E-3</v>
      </c>
      <c r="Q366" s="1">
        <v>0.91028147935867298</v>
      </c>
      <c r="R366" s="1">
        <v>3</v>
      </c>
      <c r="S366" s="1">
        <v>0.70388585329055797</v>
      </c>
      <c r="T366" s="1">
        <v>0.70298331975936901</v>
      </c>
      <c r="U366" s="1">
        <v>9.0254057431593505E-4</v>
      </c>
      <c r="V366" s="1">
        <v>5.1055245101451902E-2</v>
      </c>
      <c r="W366" s="1">
        <v>2.5448657572269402E-2</v>
      </c>
      <c r="X366" s="1">
        <v>1.2211545370519199E-2</v>
      </c>
      <c r="Y366" s="1">
        <v>3.9437007158994702E-2</v>
      </c>
      <c r="Z366" s="1">
        <v>0.15343560278415699</v>
      </c>
      <c r="AA366" s="1">
        <v>4.3741753324866304E-3</v>
      </c>
      <c r="AB366" s="1">
        <v>37</v>
      </c>
      <c r="AD366">
        <f t="shared" si="104"/>
        <v>0.90104038703132827</v>
      </c>
      <c r="AE366">
        <f t="shared" si="105"/>
        <v>19.7940820574713</v>
      </c>
      <c r="AF366">
        <f t="shared" si="106"/>
        <v>2.5413066976215117E-2</v>
      </c>
      <c r="AG366">
        <f t="shared" si="107"/>
        <v>1.4375756616079793</v>
      </c>
      <c r="AH366">
        <f t="shared" si="108"/>
        <v>0.7165643936052658</v>
      </c>
      <c r="AI366">
        <f t="shared" si="109"/>
        <v>0.34384362234274668</v>
      </c>
      <c r="AJ366">
        <f t="shared" si="110"/>
        <v>1.1104379490446943</v>
      </c>
      <c r="AK366">
        <f t="shared" si="111"/>
        <v>4.3203257128302557</v>
      </c>
      <c r="AL366">
        <f t="shared" si="112"/>
        <v>0.12316477935016215</v>
      </c>
      <c r="AM366">
        <f t="shared" si="113"/>
        <v>0</v>
      </c>
      <c r="AN366">
        <f t="shared" si="114"/>
        <v>8.3957477867214827</v>
      </c>
      <c r="AO366">
        <f t="shared" si="115"/>
        <v>190.19658128627231</v>
      </c>
      <c r="AP366">
        <f t="shared" si="116"/>
        <v>0.21745553314692867</v>
      </c>
      <c r="AQ366">
        <f t="shared" si="117"/>
        <v>14.829465264868041</v>
      </c>
      <c r="AR366">
        <f t="shared" si="118"/>
        <v>6.5954860775736988</v>
      </c>
      <c r="AS366">
        <f t="shared" si="119"/>
        <v>3.2912520453565843</v>
      </c>
      <c r="AT366">
        <f t="shared" si="120"/>
        <v>10.160898179119755</v>
      </c>
      <c r="AU366">
        <f t="shared" si="121"/>
        <v>41.036727515622125</v>
      </c>
      <c r="AV366">
        <f t="shared" si="122"/>
        <v>1.1720929472262651</v>
      </c>
    </row>
    <row r="367" spans="1:48" hidden="1" x14ac:dyDescent="0.3">
      <c r="A367">
        <v>364</v>
      </c>
      <c r="B367">
        <v>1</v>
      </c>
      <c r="C367">
        <v>180</v>
      </c>
      <c r="D367">
        <v>6</v>
      </c>
      <c r="E367">
        <v>23.765529632568398</v>
      </c>
      <c r="F367">
        <v>1</v>
      </c>
      <c r="G367">
        <v>210</v>
      </c>
      <c r="H367">
        <v>199</v>
      </c>
      <c r="I367">
        <v>38.8517036437988</v>
      </c>
      <c r="J367">
        <v>29.226541519165</v>
      </c>
      <c r="K367">
        <v>0.27293583750724798</v>
      </c>
      <c r="L367">
        <v>1.42270231246948</v>
      </c>
      <c r="M367">
        <v>0.617045879364014</v>
      </c>
      <c r="N367">
        <v>0</v>
      </c>
      <c r="O367">
        <v>0.803378105163574</v>
      </c>
      <c r="P367">
        <v>2.27827904745936E-3</v>
      </c>
      <c r="Q367" s="1">
        <v>0.789833784103394</v>
      </c>
      <c r="R367" s="1">
        <v>3</v>
      </c>
      <c r="S367" s="1">
        <v>0.57614302635192904</v>
      </c>
      <c r="T367" s="1">
        <v>0.57522040605545</v>
      </c>
      <c r="U367" s="1">
        <v>9.2262070393189799E-4</v>
      </c>
      <c r="V367" s="1">
        <v>4.1255228221416501E-2</v>
      </c>
      <c r="W367" s="1">
        <v>2.17234659940004E-2</v>
      </c>
      <c r="X367" s="1">
        <v>1.03296656161547E-2</v>
      </c>
      <c r="Y367" s="1">
        <v>3.3705953508615501E-2</v>
      </c>
      <c r="Z367" s="1">
        <v>0.126751989126205</v>
      </c>
      <c r="AA367" s="1">
        <v>3.7000863812863801E-3</v>
      </c>
      <c r="AB367" s="1">
        <v>37</v>
      </c>
      <c r="AD367">
        <f t="shared" si="104"/>
        <v>0.64261620351107551</v>
      </c>
      <c r="AE367">
        <f t="shared" si="105"/>
        <v>13.670417605368824</v>
      </c>
      <c r="AF367">
        <f t="shared" si="106"/>
        <v>2.1926569678914636E-2</v>
      </c>
      <c r="AG367">
        <f t="shared" si="107"/>
        <v>0.98045234879444587</v>
      </c>
      <c r="AH367">
        <f t="shared" si="108"/>
        <v>0.5162696748025084</v>
      </c>
      <c r="AI367">
        <f t="shared" si="109"/>
        <v>0.24548997429524744</v>
      </c>
      <c r="AJ367">
        <f t="shared" si="110"/>
        <v>0.80103983690297442</v>
      </c>
      <c r="AK367">
        <f t="shared" si="111"/>
        <v>3.0123281535658122</v>
      </c>
      <c r="AL367">
        <f t="shared" si="112"/>
        <v>8.793451253752424E-2</v>
      </c>
      <c r="AM367">
        <f t="shared" si="113"/>
        <v>0</v>
      </c>
      <c r="AN367">
        <f t="shared" si="114"/>
        <v>8.3760282408185347</v>
      </c>
      <c r="AO367">
        <f t="shared" si="115"/>
        <v>190.25848436564462</v>
      </c>
      <c r="AP367">
        <f t="shared" si="116"/>
        <v>0.2165496652369622</v>
      </c>
      <c r="AQ367">
        <f t="shared" si="117"/>
        <v>14.822461927003667</v>
      </c>
      <c r="AR367">
        <f t="shared" si="118"/>
        <v>6.5947627177715606</v>
      </c>
      <c r="AS367">
        <f t="shared" si="119"/>
        <v>3.2864283605642308</v>
      </c>
      <c r="AT367">
        <f t="shared" si="120"/>
        <v>10.159694681048451</v>
      </c>
      <c r="AU367">
        <f t="shared" si="121"/>
        <v>41.05212299399507</v>
      </c>
      <c r="AV367">
        <f t="shared" si="122"/>
        <v>1.1726179300195463</v>
      </c>
    </row>
    <row r="368" spans="1:48" hidden="1" x14ac:dyDescent="0.3">
      <c r="A368">
        <v>365</v>
      </c>
      <c r="B368">
        <v>1</v>
      </c>
      <c r="C368">
        <v>180</v>
      </c>
      <c r="D368">
        <v>5</v>
      </c>
      <c r="E368">
        <v>20.179969787597699</v>
      </c>
      <c r="F368">
        <v>1</v>
      </c>
      <c r="G368">
        <v>210</v>
      </c>
      <c r="H368">
        <v>199</v>
      </c>
      <c r="I368">
        <v>35.876979827880902</v>
      </c>
      <c r="J368">
        <v>27.3629055023193</v>
      </c>
      <c r="K368">
        <v>0.26676693558692899</v>
      </c>
      <c r="L368">
        <v>1.1708443164825399</v>
      </c>
      <c r="M368">
        <v>0.54291951656341597</v>
      </c>
      <c r="N368">
        <v>0</v>
      </c>
      <c r="O368">
        <v>0.62561148405075095</v>
      </c>
      <c r="P368">
        <v>2.3132930509746101E-3</v>
      </c>
      <c r="Q368" s="1">
        <v>0.68635499477386497</v>
      </c>
      <c r="R368" s="1">
        <v>3</v>
      </c>
      <c r="S368" s="1">
        <v>0.47552931308746299</v>
      </c>
      <c r="T368" s="1">
        <v>0.47458979487419101</v>
      </c>
      <c r="U368" s="1">
        <v>9.3952601309865702E-4</v>
      </c>
      <c r="V368" s="1">
        <v>3.3892013132572202E-2</v>
      </c>
      <c r="W368" s="1">
        <v>1.8633378669619598E-2</v>
      </c>
      <c r="X368" s="1">
        <v>8.8594369590282405E-3</v>
      </c>
      <c r="Y368" s="1">
        <v>2.8912225738167801E-2</v>
      </c>
      <c r="Z368" s="1">
        <v>0.105285413563251</v>
      </c>
      <c r="AA368" s="1">
        <v>3.17345000803471E-3</v>
      </c>
      <c r="AB368" s="1">
        <v>37</v>
      </c>
      <c r="AD368">
        <f t="shared" si="104"/>
        <v>0.4627990416610871</v>
      </c>
      <c r="AE368">
        <f t="shared" si="105"/>
        <v>9.5772077220633633</v>
      </c>
      <c r="AF368">
        <f t="shared" si="106"/>
        <v>1.8959606558993019E-2</v>
      </c>
      <c r="AG368">
        <f t="shared" si="107"/>
        <v>0.68393980105617147</v>
      </c>
      <c r="AH368">
        <f t="shared" si="108"/>
        <v>0.37602101859379089</v>
      </c>
      <c r="AI368">
        <f t="shared" si="109"/>
        <v>0.17878317016831632</v>
      </c>
      <c r="AJ368">
        <f t="shared" si="110"/>
        <v>0.5834478418884308</v>
      </c>
      <c r="AK368">
        <f t="shared" si="111"/>
        <v>2.1246564647811339</v>
      </c>
      <c r="AL368">
        <f t="shared" si="112"/>
        <v>6.4040125284592117E-2</v>
      </c>
      <c r="AM368">
        <f t="shared" si="113"/>
        <v>0</v>
      </c>
      <c r="AN368">
        <f t="shared" si="114"/>
        <v>8.3616383970488837</v>
      </c>
      <c r="AO368">
        <f t="shared" si="115"/>
        <v>190.30626832679746</v>
      </c>
      <c r="AP368">
        <f t="shared" si="116"/>
        <v>0.21573749090711408</v>
      </c>
      <c r="AQ368">
        <f t="shared" si="117"/>
        <v>14.818525340610302</v>
      </c>
      <c r="AR368">
        <f t="shared" si="118"/>
        <v>6.5947599538383797</v>
      </c>
      <c r="AS368">
        <f t="shared" si="119"/>
        <v>3.2830033496369295</v>
      </c>
      <c r="AT368">
        <f t="shared" si="120"/>
        <v>10.159777109787402</v>
      </c>
      <c r="AU368">
        <f t="shared" si="121"/>
        <v>41.067020353993442</v>
      </c>
      <c r="AV368">
        <f t="shared" si="122"/>
        <v>1.1730309609530085</v>
      </c>
    </row>
    <row r="369" spans="1:48" hidden="1" x14ac:dyDescent="0.3">
      <c r="A369">
        <v>366</v>
      </c>
      <c r="B369">
        <v>1</v>
      </c>
      <c r="C369">
        <v>180</v>
      </c>
      <c r="D369">
        <v>4</v>
      </c>
      <c r="E369">
        <v>17.277259826660199</v>
      </c>
      <c r="F369">
        <v>1</v>
      </c>
      <c r="G369">
        <v>210</v>
      </c>
      <c r="H369">
        <v>199</v>
      </c>
      <c r="I369">
        <v>33.202838897705099</v>
      </c>
      <c r="J369">
        <v>25.650070190429702</v>
      </c>
      <c r="K369">
        <v>0.26244232058525102</v>
      </c>
      <c r="L369">
        <v>0.96583759784698497</v>
      </c>
      <c r="M369">
        <v>0.47206413745880099</v>
      </c>
      <c r="N369">
        <v>0</v>
      </c>
      <c r="O369">
        <v>0.49142417311668402</v>
      </c>
      <c r="P369">
        <v>2.34930939041078E-3</v>
      </c>
      <c r="Q369" s="1">
        <v>0.59893840551376298</v>
      </c>
      <c r="R369" s="1">
        <v>3</v>
      </c>
      <c r="S369" s="1">
        <v>0.39329054951667802</v>
      </c>
      <c r="T369" s="1">
        <v>0.392333924770355</v>
      </c>
      <c r="U369" s="1">
        <v>9.5664238324388905E-4</v>
      </c>
      <c r="V369" s="1">
        <v>2.8039544820785502E-2</v>
      </c>
      <c r="W369" s="1">
        <v>1.59690398722887E-2</v>
      </c>
      <c r="X369" s="1">
        <v>7.6529392972588496E-3</v>
      </c>
      <c r="Y369" s="1">
        <v>2.4749636650085401E-2</v>
      </c>
      <c r="Z369" s="1">
        <v>8.7333634495735196E-2</v>
      </c>
      <c r="AA369" s="1">
        <v>2.7412828058004401E-3</v>
      </c>
      <c r="AB369" s="1">
        <v>37</v>
      </c>
      <c r="AD369">
        <f t="shared" si="104"/>
        <v>0.33527173125737414</v>
      </c>
      <c r="AE369">
        <f t="shared" si="105"/>
        <v>6.7784551570707796</v>
      </c>
      <c r="AF369">
        <f t="shared" si="106"/>
        <v>1.6528159016500114E-2</v>
      </c>
      <c r="AG369">
        <f t="shared" si="107"/>
        <v>0.48444650128999539</v>
      </c>
      <c r="AH369">
        <f t="shared" si="108"/>
        <v>0.27590125105582847</v>
      </c>
      <c r="AI369">
        <f t="shared" si="109"/>
        <v>0.13222182067639945</v>
      </c>
      <c r="AJ369">
        <f t="shared" si="110"/>
        <v>0.4276059030189574</v>
      </c>
      <c r="AK369">
        <f t="shared" si="111"/>
        <v>1.5088858947893911</v>
      </c>
      <c r="AL369">
        <f t="shared" si="112"/>
        <v>4.7361855294170294E-2</v>
      </c>
      <c r="AM369">
        <f t="shared" si="113"/>
        <v>0</v>
      </c>
      <c r="AN369">
        <f t="shared" si="114"/>
        <v>8.3513606897888781</v>
      </c>
      <c r="AO369">
        <f t="shared" si="115"/>
        <v>190.34751292696052</v>
      </c>
      <c r="AP369">
        <f t="shared" si="116"/>
        <v>0.21500808271004135</v>
      </c>
      <c r="AQ369">
        <f t="shared" si="117"/>
        <v>14.816681517866792</v>
      </c>
      <c r="AR369">
        <f t="shared" si="118"/>
        <v>6.5952695671440473</v>
      </c>
      <c r="AS369">
        <f t="shared" si="119"/>
        <v>3.2806012339801232</v>
      </c>
      <c r="AT369">
        <f t="shared" si="120"/>
        <v>10.16075414374105</v>
      </c>
      <c r="AU369">
        <f t="shared" si="121"/>
        <v>41.08128151001462</v>
      </c>
      <c r="AV369">
        <f t="shared" si="122"/>
        <v>1.1733821410492811</v>
      </c>
    </row>
    <row r="370" spans="1:48" hidden="1" x14ac:dyDescent="0.3">
      <c r="A370">
        <v>367</v>
      </c>
      <c r="B370">
        <v>1</v>
      </c>
      <c r="C370">
        <v>180</v>
      </c>
      <c r="D370">
        <v>3</v>
      </c>
      <c r="E370">
        <v>14.8742065429687</v>
      </c>
      <c r="F370">
        <v>1</v>
      </c>
      <c r="G370">
        <v>210</v>
      </c>
      <c r="H370">
        <v>199</v>
      </c>
      <c r="I370">
        <v>30.614545822143601</v>
      </c>
      <c r="J370">
        <v>23.979505538940401</v>
      </c>
      <c r="K370">
        <v>0.25935515761375399</v>
      </c>
      <c r="L370">
        <v>0.78757017850875899</v>
      </c>
      <c r="M370">
        <v>0.401063442230225</v>
      </c>
      <c r="N370">
        <v>0</v>
      </c>
      <c r="O370">
        <v>0.38411611318588301</v>
      </c>
      <c r="P370">
        <v>2.39062216132879E-3</v>
      </c>
      <c r="Q370" s="1">
        <v>0.52380341291427601</v>
      </c>
      <c r="R370" s="1">
        <v>3</v>
      </c>
      <c r="S370" s="1">
        <v>0.32150727510452298</v>
      </c>
      <c r="T370" s="1">
        <v>0.32053136825561501</v>
      </c>
      <c r="U370" s="1">
        <v>9.7591604571789503E-4</v>
      </c>
      <c r="V370" s="1">
        <v>2.30120364576578E-2</v>
      </c>
      <c r="W370" s="1">
        <v>1.3515575788915201E-2</v>
      </c>
      <c r="X370" s="1">
        <v>6.58200634643436E-3</v>
      </c>
      <c r="Y370" s="1">
        <v>2.0892925560474399E-2</v>
      </c>
      <c r="Z370" s="1">
        <v>7.1326076984405504E-2</v>
      </c>
      <c r="AA370" s="1">
        <v>2.3576745297759802E-3</v>
      </c>
      <c r="AB370" s="1">
        <v>37</v>
      </c>
      <c r="AD370">
        <f t="shared" si="104"/>
        <v>0.24052716437608471</v>
      </c>
      <c r="AE370">
        <f t="shared" si="105"/>
        <v>4.7676497749343785</v>
      </c>
      <c r="AF370">
        <f t="shared" si="106"/>
        <v>1.4515976832605255E-2</v>
      </c>
      <c r="AG370">
        <f t="shared" si="107"/>
        <v>0.34228578324552794</v>
      </c>
      <c r="AH370">
        <f t="shared" si="108"/>
        <v>0.20103346583147183</v>
      </c>
      <c r="AI370">
        <f t="shared" si="109"/>
        <v>9.7902121863995467E-2</v>
      </c>
      <c r="AJ370">
        <f t="shared" si="110"/>
        <v>0.3107656900733663</v>
      </c>
      <c r="AK370">
        <f t="shared" si="111"/>
        <v>1.0609188009657335</v>
      </c>
      <c r="AL370">
        <f t="shared" si="112"/>
        <v>3.5068537916984541E-2</v>
      </c>
      <c r="AM370">
        <f t="shared" si="113"/>
        <v>0</v>
      </c>
      <c r="AN370">
        <f t="shared" si="114"/>
        <v>8.3443631897757982</v>
      </c>
      <c r="AO370">
        <f t="shared" si="115"/>
        <v>190.38635806584128</v>
      </c>
      <c r="AP370">
        <f t="shared" si="116"/>
        <v>0.21434191632294983</v>
      </c>
      <c r="AQ370">
        <f t="shared" si="117"/>
        <v>14.816340429078799</v>
      </c>
      <c r="AR370">
        <f t="shared" si="118"/>
        <v>6.5961618930686585</v>
      </c>
      <c r="AS370">
        <f t="shared" si="119"/>
        <v>3.2789878856982866</v>
      </c>
      <c r="AT370">
        <f t="shared" si="120"/>
        <v>10.162384057598691</v>
      </c>
      <c r="AU370">
        <f t="shared" si="121"/>
        <v>41.094836012143574</v>
      </c>
      <c r="AV370">
        <f t="shared" si="122"/>
        <v>1.1736998764987947</v>
      </c>
    </row>
    <row r="371" spans="1:48" hidden="1" x14ac:dyDescent="0.3">
      <c r="A371">
        <v>368</v>
      </c>
      <c r="B371">
        <v>1</v>
      </c>
      <c r="C371">
        <v>180</v>
      </c>
      <c r="D371">
        <v>2</v>
      </c>
      <c r="E371">
        <v>12.461956977844199</v>
      </c>
      <c r="F371">
        <v>1</v>
      </c>
      <c r="G371">
        <v>210</v>
      </c>
      <c r="H371">
        <v>199</v>
      </c>
      <c r="I371">
        <v>27.206478118896499</v>
      </c>
      <c r="J371">
        <v>21.7607307434082</v>
      </c>
      <c r="K371">
        <v>0.25722312927246099</v>
      </c>
      <c r="L371">
        <v>0.58268368244171098</v>
      </c>
      <c r="M371">
        <v>0.30733445286750799</v>
      </c>
      <c r="N371">
        <v>0</v>
      </c>
      <c r="O371">
        <v>0.27288988232612599</v>
      </c>
      <c r="P371">
        <v>2.4593516718596198E-3</v>
      </c>
      <c r="Q371" s="1">
        <v>0.44484883546829201</v>
      </c>
      <c r="R371" s="1">
        <v>3</v>
      </c>
      <c r="S371" s="1">
        <v>0.238653749227524</v>
      </c>
      <c r="T371" s="1">
        <v>0.23764644563198101</v>
      </c>
      <c r="U371" s="1">
        <v>1.0072934674099101E-3</v>
      </c>
      <c r="V371" s="1">
        <v>1.7288474366068798E-2</v>
      </c>
      <c r="W371" s="1">
        <v>1.05123175308108E-2</v>
      </c>
      <c r="X371" s="1">
        <v>5.3067915141582498E-3</v>
      </c>
      <c r="Y371" s="1">
        <v>1.61437708884478E-2</v>
      </c>
      <c r="Z371" s="1">
        <v>5.2535153925418902E-2</v>
      </c>
      <c r="AA371" s="1">
        <v>1.9008927047252701E-3</v>
      </c>
      <c r="AB371" s="1">
        <v>37</v>
      </c>
      <c r="AD371">
        <f t="shared" si="104"/>
        <v>0.15229005747479735</v>
      </c>
      <c r="AE371">
        <f t="shared" si="105"/>
        <v>2.9615397814033377</v>
      </c>
      <c r="AF371">
        <f t="shared" si="106"/>
        <v>1.2552847854925808E-2</v>
      </c>
      <c r="AG371">
        <f t="shared" si="107"/>
        <v>0.21544822376251163</v>
      </c>
      <c r="AH371">
        <f t="shared" si="108"/>
        <v>0.13100404880640154</v>
      </c>
      <c r="AI371">
        <f t="shared" si="109"/>
        <v>6.6133007539828786E-2</v>
      </c>
      <c r="AJ371">
        <f t="shared" si="110"/>
        <v>0.20118297827201009</v>
      </c>
      <c r="AK371">
        <f t="shared" si="111"/>
        <v>0.65469082804299317</v>
      </c>
      <c r="AL371">
        <f t="shared" si="112"/>
        <v>2.3688843105784212E-2</v>
      </c>
      <c r="AM371">
        <f t="shared" si="113"/>
        <v>0</v>
      </c>
      <c r="AN371">
        <f t="shared" si="114"/>
        <v>8.3404970063607138</v>
      </c>
      <c r="AO371">
        <f t="shared" si="115"/>
        <v>190.42141862358994</v>
      </c>
      <c r="AP371">
        <f t="shared" si="116"/>
        <v>0.21373935767452118</v>
      </c>
      <c r="AQ371">
        <f t="shared" si="117"/>
        <v>14.817384868782767</v>
      </c>
      <c r="AR371">
        <f t="shared" si="118"/>
        <v>6.5974338178524778</v>
      </c>
      <c r="AS371">
        <f t="shared" si="119"/>
        <v>3.2781607573799918</v>
      </c>
      <c r="AT371">
        <f t="shared" si="120"/>
        <v>10.164639155925476</v>
      </c>
      <c r="AU371">
        <f t="shared" si="121"/>
        <v>41.107523970923886</v>
      </c>
      <c r="AV371">
        <f t="shared" si="122"/>
        <v>1.1740062397638451</v>
      </c>
    </row>
    <row r="372" spans="1:48" x14ac:dyDescent="0.3">
      <c r="A372">
        <v>369</v>
      </c>
      <c r="B372">
        <v>1</v>
      </c>
      <c r="C372">
        <v>180</v>
      </c>
      <c r="D372">
        <v>1</v>
      </c>
      <c r="E372">
        <v>8.0679378509521502</v>
      </c>
      <c r="F372">
        <v>1</v>
      </c>
      <c r="G372">
        <v>210</v>
      </c>
      <c r="H372">
        <v>199</v>
      </c>
      <c r="I372">
        <v>20.605190277099599</v>
      </c>
      <c r="J372">
        <v>17.7106742858887</v>
      </c>
      <c r="K372">
        <v>0.256064713001251</v>
      </c>
      <c r="L372">
        <v>0.28756797313690202</v>
      </c>
      <c r="M372">
        <v>6.8173520267009693E-2</v>
      </c>
      <c r="N372">
        <v>0</v>
      </c>
      <c r="O372">
        <v>0.21668295562267301</v>
      </c>
      <c r="P372">
        <v>2.7115114498883499E-3</v>
      </c>
      <c r="Q372" s="1">
        <v>0.29269152879714999</v>
      </c>
      <c r="R372" s="1">
        <v>3</v>
      </c>
      <c r="S372" s="1">
        <v>0.118533156812191</v>
      </c>
      <c r="T372" s="1">
        <v>0.11741549521684599</v>
      </c>
      <c r="U372" s="1">
        <v>1.11766275949776E-3</v>
      </c>
      <c r="V372" s="1">
        <v>8.6528798565268499E-3</v>
      </c>
      <c r="W372" s="1">
        <v>5.6215981021523502E-3</v>
      </c>
      <c r="X372" s="1">
        <v>3.1828901264816501E-3</v>
      </c>
      <c r="Y372" s="1">
        <v>8.37157294154167E-3</v>
      </c>
      <c r="Z372" s="1">
        <v>2.4431793019175502E-2</v>
      </c>
      <c r="AA372" s="1">
        <v>1.1401112424209701E-3</v>
      </c>
      <c r="AB372" s="1">
        <v>37</v>
      </c>
      <c r="AD372">
        <f t="shared" si="104"/>
        <v>4.9738243210148164E-2</v>
      </c>
      <c r="AE372">
        <f t="shared" si="105"/>
        <v>0.94730091814828299</v>
      </c>
      <c r="AF372">
        <f t="shared" si="106"/>
        <v>9.0172336819516075E-3</v>
      </c>
      <c r="AG372">
        <f t="shared" si="107"/>
        <v>6.9810896914214382E-2</v>
      </c>
      <c r="AH372">
        <f t="shared" si="108"/>
        <v>4.5354704111195715E-2</v>
      </c>
      <c r="AI372">
        <f t="shared" si="109"/>
        <v>2.5679359726863183E-2</v>
      </c>
      <c r="AJ372">
        <f t="shared" si="110"/>
        <v>6.7541330207070871E-2</v>
      </c>
      <c r="AK372">
        <f t="shared" si="111"/>
        <v>0.19711418766603453</v>
      </c>
      <c r="AL372">
        <f t="shared" si="112"/>
        <v>9.1983466470242272E-3</v>
      </c>
      <c r="AM372">
        <f t="shared" si="113"/>
        <v>0</v>
      </c>
      <c r="AN372">
        <f t="shared" si="114"/>
        <v>8.3398759727018863</v>
      </c>
      <c r="AO372">
        <f t="shared" si="115"/>
        <v>190.44459587964806</v>
      </c>
      <c r="AP372">
        <f t="shared" si="116"/>
        <v>0.21324881740819096</v>
      </c>
      <c r="AQ372">
        <f t="shared" si="117"/>
        <v>14.818938205842443</v>
      </c>
      <c r="AR372">
        <f t="shared" si="118"/>
        <v>6.5985560035044335</v>
      </c>
      <c r="AS372">
        <f t="shared" si="119"/>
        <v>3.2781821088089389</v>
      </c>
      <c r="AT372">
        <f t="shared" si="120"/>
        <v>10.166579831795479</v>
      </c>
      <c r="AU372">
        <f t="shared" si="121"/>
        <v>41.11504424565117</v>
      </c>
      <c r="AV372">
        <f t="shared" si="122"/>
        <v>1.1742448106132382</v>
      </c>
    </row>
    <row r="373" spans="1:48" hidden="1" x14ac:dyDescent="0.3">
      <c r="A373">
        <v>370</v>
      </c>
      <c r="B373">
        <v>1</v>
      </c>
      <c r="C373">
        <v>185</v>
      </c>
      <c r="D373">
        <v>10</v>
      </c>
      <c r="E373">
        <v>44.164291381835902</v>
      </c>
      <c r="F373">
        <v>1</v>
      </c>
      <c r="G373">
        <v>215</v>
      </c>
      <c r="H373">
        <v>204</v>
      </c>
      <c r="I373">
        <v>58.400539398193402</v>
      </c>
      <c r="J373">
        <v>34.338027954101598</v>
      </c>
      <c r="K373">
        <v>0.35606616735458402</v>
      </c>
      <c r="L373">
        <v>3.4730684757232702</v>
      </c>
      <c r="M373">
        <v>0.76569604873657204</v>
      </c>
      <c r="N373">
        <v>0</v>
      </c>
      <c r="O373">
        <v>2.70556545257568</v>
      </c>
      <c r="P373">
        <v>1.80695217568427E-3</v>
      </c>
      <c r="Q373" s="1">
        <v>1.25992715358734</v>
      </c>
      <c r="R373" s="1">
        <v>3</v>
      </c>
      <c r="S373" s="1">
        <v>1.38154172897339</v>
      </c>
      <c r="T373" s="1">
        <v>1.3808228969573999</v>
      </c>
      <c r="U373" s="1">
        <v>7.1878224844113003E-4</v>
      </c>
      <c r="V373" s="1">
        <v>0.11522033810615501</v>
      </c>
      <c r="W373" s="1">
        <v>4.3587476015090901E-2</v>
      </c>
      <c r="X373" s="1">
        <v>2.20853909850121E-2</v>
      </c>
      <c r="Y373" s="1">
        <v>6.6658534109592396E-2</v>
      </c>
      <c r="Z373" s="1">
        <v>0.29300302267074602</v>
      </c>
      <c r="AA373" s="1">
        <v>8.10975581407547E-3</v>
      </c>
      <c r="AB373" s="1">
        <v>38</v>
      </c>
      <c r="AD373">
        <f t="shared" si="104"/>
        <v>2.4319191995050677</v>
      </c>
      <c r="AE373">
        <f t="shared" si="105"/>
        <v>60.983064767937378</v>
      </c>
      <c r="AF373">
        <f t="shared" si="106"/>
        <v>3.1744508660245231E-2</v>
      </c>
      <c r="AG373">
        <f t="shared" si="107"/>
        <v>5.0886245852338803</v>
      </c>
      <c r="AH373">
        <f t="shared" si="108"/>
        <v>1.9250099913292582</v>
      </c>
      <c r="AI373">
        <f t="shared" si="109"/>
        <v>0.9753856427438462</v>
      </c>
      <c r="AJ373">
        <f t="shared" si="110"/>
        <v>2.9439269235020862</v>
      </c>
      <c r="AK373">
        <f t="shared" si="111"/>
        <v>12.940270868989497</v>
      </c>
      <c r="AL373">
        <f t="shared" si="112"/>
        <v>0.35816161880836689</v>
      </c>
      <c r="AM373">
        <f t="shared" si="113"/>
        <v>0</v>
      </c>
      <c r="AN373">
        <f t="shared" si="114"/>
        <v>8.2785443425010161</v>
      </c>
      <c r="AO373">
        <f t="shared" si="115"/>
        <v>190.73795682685468</v>
      </c>
      <c r="AP373">
        <f t="shared" si="116"/>
        <v>0.21217190053712889</v>
      </c>
      <c r="AQ373">
        <f t="shared" si="117"/>
        <v>14.763357065815239</v>
      </c>
      <c r="AR373">
        <f t="shared" si="118"/>
        <v>6.5865396021978899</v>
      </c>
      <c r="AS373">
        <f t="shared" si="119"/>
        <v>3.2596162076308457</v>
      </c>
      <c r="AT373">
        <f t="shared" si="120"/>
        <v>10.145811968779388</v>
      </c>
      <c r="AU373">
        <f t="shared" si="121"/>
        <v>41.09076956224672</v>
      </c>
      <c r="AV373">
        <f t="shared" si="122"/>
        <v>1.1763729977094775</v>
      </c>
    </row>
    <row r="374" spans="1:48" hidden="1" x14ac:dyDescent="0.3">
      <c r="A374">
        <v>371</v>
      </c>
      <c r="B374">
        <v>1</v>
      </c>
      <c r="C374">
        <v>185</v>
      </c>
      <c r="D374">
        <v>9</v>
      </c>
      <c r="E374">
        <v>38.105632781982401</v>
      </c>
      <c r="F374">
        <v>1</v>
      </c>
      <c r="G374">
        <v>215</v>
      </c>
      <c r="H374">
        <v>204</v>
      </c>
      <c r="I374">
        <v>52.181980133056598</v>
      </c>
      <c r="J374">
        <v>35.110347747802699</v>
      </c>
      <c r="K374">
        <v>0.31639900803566001</v>
      </c>
      <c r="L374">
        <v>2.7894701957702601</v>
      </c>
      <c r="M374">
        <v>0.81120145320892301</v>
      </c>
      <c r="N374">
        <v>0</v>
      </c>
      <c r="O374">
        <v>1.97621917724609</v>
      </c>
      <c r="P374">
        <v>2.04948708415031E-3</v>
      </c>
      <c r="Q374" s="1">
        <v>1.12095546722412</v>
      </c>
      <c r="R374" s="1">
        <v>3</v>
      </c>
      <c r="S374" s="1">
        <v>1.1163182258605999</v>
      </c>
      <c r="T374" s="1">
        <v>1.1154979467392001</v>
      </c>
      <c r="U374" s="1">
        <v>8.2018430111929796E-4</v>
      </c>
      <c r="V374" s="1">
        <v>8.5860021412372603E-2</v>
      </c>
      <c r="W374" s="1">
        <v>3.65105085074902E-2</v>
      </c>
      <c r="X374" s="1">
        <v>1.81318465620279E-2</v>
      </c>
      <c r="Y374" s="1">
        <v>5.6164618581533397E-2</v>
      </c>
      <c r="Z374" s="1">
        <v>0.23690146207809401</v>
      </c>
      <c r="AA374" s="1">
        <v>6.6580139100551597E-3</v>
      </c>
      <c r="AB374" s="1">
        <v>38</v>
      </c>
      <c r="AD374">
        <f t="shared" si="104"/>
        <v>1.7448171816931</v>
      </c>
      <c r="AE374">
        <f t="shared" si="105"/>
        <v>42.506755127499325</v>
      </c>
      <c r="AF374">
        <f t="shared" si="106"/>
        <v>3.1253641791998847E-2</v>
      </c>
      <c r="AG374">
        <f t="shared" si="107"/>
        <v>3.2717504465930163</v>
      </c>
      <c r="AH374">
        <f t="shared" si="108"/>
        <v>1.391256029869866</v>
      </c>
      <c r="AI374">
        <f t="shared" si="109"/>
        <v>0.69092548675188525</v>
      </c>
      <c r="AJ374">
        <f t="shared" si="110"/>
        <v>2.1401883310080168</v>
      </c>
      <c r="AK374">
        <f t="shared" si="111"/>
        <v>9.0272801194625796</v>
      </c>
      <c r="AL374">
        <f t="shared" si="112"/>
        <v>0.25370783311389272</v>
      </c>
      <c r="AM374">
        <f t="shared" si="113"/>
        <v>0</v>
      </c>
      <c r="AN374">
        <f t="shared" si="114"/>
        <v>8.2333759156975326</v>
      </c>
      <c r="AO374">
        <f t="shared" si="115"/>
        <v>190.96125591644164</v>
      </c>
      <c r="AP374">
        <f t="shared" si="116"/>
        <v>0.2110778755412889</v>
      </c>
      <c r="AQ374">
        <f t="shared" si="117"/>
        <v>14.733437432900283</v>
      </c>
      <c r="AR374">
        <f t="shared" si="118"/>
        <v>6.5805804541227131</v>
      </c>
      <c r="AS374">
        <f t="shared" si="119"/>
        <v>3.2467841041542531</v>
      </c>
      <c r="AT374">
        <f t="shared" si="120"/>
        <v>10.135133419282809</v>
      </c>
      <c r="AU374">
        <f t="shared" si="121"/>
        <v>41.097044300894389</v>
      </c>
      <c r="AV374">
        <f t="shared" si="122"/>
        <v>1.1779948634794468</v>
      </c>
    </row>
    <row r="375" spans="1:48" hidden="1" x14ac:dyDescent="0.3">
      <c r="A375">
        <v>372</v>
      </c>
      <c r="B375">
        <v>1</v>
      </c>
      <c r="C375">
        <v>185</v>
      </c>
      <c r="D375">
        <v>8</v>
      </c>
      <c r="E375">
        <v>32.389701843261697</v>
      </c>
      <c r="F375">
        <v>1</v>
      </c>
      <c r="G375">
        <v>215</v>
      </c>
      <c r="H375">
        <v>204</v>
      </c>
      <c r="I375">
        <v>47.167953491210902</v>
      </c>
      <c r="J375">
        <v>33.582828521728501</v>
      </c>
      <c r="K375">
        <v>0.29380506277084401</v>
      </c>
      <c r="L375">
        <v>2.2373173236846902</v>
      </c>
      <c r="M375">
        <v>0.77369481325149503</v>
      </c>
      <c r="N375">
        <v>0</v>
      </c>
      <c r="O375">
        <v>1.4614626169204701</v>
      </c>
      <c r="P375">
        <v>2.16000759974122E-3</v>
      </c>
      <c r="Q375" s="1">
        <v>0.98420327901840199</v>
      </c>
      <c r="R375" s="1">
        <v>3</v>
      </c>
      <c r="S375" s="1">
        <v>0.89968693256378196</v>
      </c>
      <c r="T375" s="1">
        <v>0.89881831407546997</v>
      </c>
      <c r="U375" s="1">
        <v>8.6859858129173496E-4</v>
      </c>
      <c r="V375" s="1">
        <v>6.6090047359466497E-2</v>
      </c>
      <c r="W375" s="1">
        <v>3.0836073681712199E-2</v>
      </c>
      <c r="X375" s="1">
        <v>1.4858994632959401E-2</v>
      </c>
      <c r="Y375" s="1">
        <v>4.7636073082685498E-2</v>
      </c>
      <c r="Z375" s="1">
        <v>0.19336807727813701</v>
      </c>
      <c r="AA375" s="1">
        <v>5.4562226869165897E-3</v>
      </c>
      <c r="AB375" s="1">
        <v>38</v>
      </c>
      <c r="AD375">
        <f t="shared" si="104"/>
        <v>1.238061194220349</v>
      </c>
      <c r="AE375">
        <f t="shared" si="105"/>
        <v>29.112457204167622</v>
      </c>
      <c r="AF375">
        <f t="shared" si="106"/>
        <v>2.8133649069519404E-2</v>
      </c>
      <c r="AG375">
        <f t="shared" si="107"/>
        <v>2.140636928780165</v>
      </c>
      <c r="AH375">
        <f t="shared" si="108"/>
        <v>0.99877123256750711</v>
      </c>
      <c r="AI375">
        <f t="shared" si="109"/>
        <v>0.48127840585218079</v>
      </c>
      <c r="AJ375">
        <f t="shared" si="110"/>
        <v>1.5429182041320073</v>
      </c>
      <c r="AK375">
        <f t="shared" si="111"/>
        <v>6.2631343690436445</v>
      </c>
      <c r="AL375">
        <f t="shared" si="112"/>
        <v>0.17672542601966856</v>
      </c>
      <c r="AM375">
        <f t="shared" si="113"/>
        <v>0</v>
      </c>
      <c r="AN375">
        <f t="shared" si="114"/>
        <v>8.1990804039404122</v>
      </c>
      <c r="AO375">
        <f t="shared" si="115"/>
        <v>191.09893011606459</v>
      </c>
      <c r="AP375">
        <f t="shared" si="116"/>
        <v>0.21004526012186903</v>
      </c>
      <c r="AQ375">
        <f t="shared" si="117"/>
        <v>14.714971177277906</v>
      </c>
      <c r="AR375">
        <f t="shared" si="118"/>
        <v>6.577185810573094</v>
      </c>
      <c r="AS375">
        <f t="shared" si="119"/>
        <v>3.2376426119613093</v>
      </c>
      <c r="AT375">
        <f t="shared" si="120"/>
        <v>10.129054988049614</v>
      </c>
      <c r="AU375">
        <f t="shared" si="121"/>
        <v>41.10960540013707</v>
      </c>
      <c r="AV375">
        <f t="shared" si="122"/>
        <v>1.17905187807817</v>
      </c>
    </row>
    <row r="376" spans="1:48" hidden="1" x14ac:dyDescent="0.3">
      <c r="A376">
        <v>373</v>
      </c>
      <c r="B376">
        <v>1</v>
      </c>
      <c r="C376">
        <v>185</v>
      </c>
      <c r="D376">
        <v>7</v>
      </c>
      <c r="E376">
        <v>27.3021125793457</v>
      </c>
      <c r="F376">
        <v>1</v>
      </c>
      <c r="G376">
        <v>215</v>
      </c>
      <c r="H376">
        <v>204</v>
      </c>
      <c r="I376">
        <v>42.980792999267599</v>
      </c>
      <c r="J376">
        <v>31.5015544891357</v>
      </c>
      <c r="K376">
        <v>0.279884934425354</v>
      </c>
      <c r="L376">
        <v>1.80590176582336</v>
      </c>
      <c r="M376">
        <v>0.70753639936447099</v>
      </c>
      <c r="N376">
        <v>0</v>
      </c>
      <c r="O376">
        <v>1.0961449146270801</v>
      </c>
      <c r="P376">
        <v>2.2204078268259798E-3</v>
      </c>
      <c r="Q376" s="1">
        <v>0.85514533519744895</v>
      </c>
      <c r="R376" s="1">
        <v>3</v>
      </c>
      <c r="S376" s="1">
        <v>0.72912478446960405</v>
      </c>
      <c r="T376" s="1">
        <v>0.72822833061218295</v>
      </c>
      <c r="U376" s="1">
        <v>8.9647975983098204E-4</v>
      </c>
      <c r="V376" s="1">
        <v>5.22370487451553E-2</v>
      </c>
      <c r="W376" s="1">
        <v>2.6180319488048599E-2</v>
      </c>
      <c r="X376" s="1">
        <v>1.23562328517437E-2</v>
      </c>
      <c r="Y376" s="1">
        <v>4.0556568652391399E-2</v>
      </c>
      <c r="Z376" s="1">
        <v>0.15877017378807101</v>
      </c>
      <c r="AA376" s="1">
        <v>4.5372084714472303E-3</v>
      </c>
      <c r="AB376" s="1">
        <v>38</v>
      </c>
      <c r="AD376">
        <f t="shared" si="104"/>
        <v>0.87546560853046074</v>
      </c>
      <c r="AE376">
        <f t="shared" si="105"/>
        <v>19.8821718658428</v>
      </c>
      <c r="AF376">
        <f t="shared" si="106"/>
        <v>2.4475791328010265E-2</v>
      </c>
      <c r="AG376">
        <f t="shared" si="107"/>
        <v>1.426181785652999</v>
      </c>
      <c r="AH376">
        <f t="shared" si="108"/>
        <v>0.71477803002594098</v>
      </c>
      <c r="AI376">
        <f t="shared" si="109"/>
        <v>0.33735126037491625</v>
      </c>
      <c r="AJ376">
        <f t="shared" si="110"/>
        <v>1.1072800031795527</v>
      </c>
      <c r="AK376">
        <f t="shared" si="111"/>
        <v>4.3347611590041968</v>
      </c>
      <c r="AL376">
        <f t="shared" si="112"/>
        <v>0.1238753764834133</v>
      </c>
      <c r="AM376">
        <f t="shared" si="113"/>
        <v>0</v>
      </c>
      <c r="AN376">
        <f t="shared" si="114"/>
        <v>8.1735056254395442</v>
      </c>
      <c r="AO376">
        <f t="shared" si="115"/>
        <v>191.18701992443607</v>
      </c>
      <c r="AP376">
        <f t="shared" si="116"/>
        <v>0.20910798447366419</v>
      </c>
      <c r="AQ376">
        <f t="shared" si="117"/>
        <v>14.703577301322925</v>
      </c>
      <c r="AR376">
        <f t="shared" si="118"/>
        <v>6.5753994469937691</v>
      </c>
      <c r="AS376">
        <f t="shared" si="119"/>
        <v>3.2311502499934792</v>
      </c>
      <c r="AT376">
        <f t="shared" si="120"/>
        <v>10.125897042184471</v>
      </c>
      <c r="AU376">
        <f t="shared" si="121"/>
        <v>41.124040846311011</v>
      </c>
      <c r="AV376">
        <f t="shared" si="122"/>
        <v>1.1797624752114211</v>
      </c>
    </row>
    <row r="377" spans="1:48" hidden="1" x14ac:dyDescent="0.3">
      <c r="A377">
        <v>374</v>
      </c>
      <c r="B377">
        <v>1</v>
      </c>
      <c r="C377">
        <v>185</v>
      </c>
      <c r="D377">
        <v>6</v>
      </c>
      <c r="E377">
        <v>23.025110244751001</v>
      </c>
      <c r="F377">
        <v>1</v>
      </c>
      <c r="G377">
        <v>215</v>
      </c>
      <c r="H377">
        <v>204</v>
      </c>
      <c r="I377">
        <v>39.480182647705099</v>
      </c>
      <c r="J377">
        <v>29.452611923217798</v>
      </c>
      <c r="K377">
        <v>0.27083879709243802</v>
      </c>
      <c r="L377">
        <v>1.47479867935181</v>
      </c>
      <c r="M377">
        <v>0.63036137819290206</v>
      </c>
      <c r="N377">
        <v>0</v>
      </c>
      <c r="O377">
        <v>0.84217673540115401</v>
      </c>
      <c r="P377">
        <v>2.2605883423239001E-3</v>
      </c>
      <c r="Q377" s="1">
        <v>0.74041831493377697</v>
      </c>
      <c r="R377" s="1">
        <v>3</v>
      </c>
      <c r="S377" s="1">
        <v>0.59743833541870095</v>
      </c>
      <c r="T377" s="1">
        <v>0.59652256965637196</v>
      </c>
      <c r="U377" s="1">
        <v>9.1576034901663704E-4</v>
      </c>
      <c r="V377" s="1">
        <v>4.2284920811653103E-2</v>
      </c>
      <c r="W377" s="1">
        <v>2.2390631958842298E-2</v>
      </c>
      <c r="X377" s="1">
        <v>1.04614906013012E-2</v>
      </c>
      <c r="Y377" s="1">
        <v>3.4736189991235698E-2</v>
      </c>
      <c r="Z377" s="1">
        <v>0.13146941363811501</v>
      </c>
      <c r="AA377" s="1">
        <v>3.8414590526372199E-3</v>
      </c>
      <c r="AB377" s="1">
        <v>38</v>
      </c>
      <c r="AD377">
        <f t="shared" si="104"/>
        <v>0.62389308423232726</v>
      </c>
      <c r="AE377">
        <f t="shared" si="105"/>
        <v>13.734997929820123</v>
      </c>
      <c r="AF377">
        <f t="shared" si="106"/>
        <v>2.1085482993879721E-2</v>
      </c>
      <c r="AG377">
        <f t="shared" si="107"/>
        <v>0.97361496337887865</v>
      </c>
      <c r="AH377">
        <f t="shared" si="108"/>
        <v>0.51554676930198895</v>
      </c>
      <c r="AI377">
        <f t="shared" si="109"/>
        <v>0.24087697441938657</v>
      </c>
      <c r="AJ377">
        <f t="shared" si="110"/>
        <v>0.79980460403081832</v>
      </c>
      <c r="AK377">
        <f t="shared" si="111"/>
        <v>3.0270977428303691</v>
      </c>
      <c r="AL377">
        <f t="shared" si="112"/>
        <v>8.8450018187668733E-2</v>
      </c>
      <c r="AM377">
        <f t="shared" si="113"/>
        <v>0</v>
      </c>
      <c r="AN377">
        <f t="shared" si="114"/>
        <v>8.1547825061607959</v>
      </c>
      <c r="AO377">
        <f t="shared" si="115"/>
        <v>191.25160024888737</v>
      </c>
      <c r="AP377">
        <f t="shared" si="116"/>
        <v>0.20826689778862925</v>
      </c>
      <c r="AQ377">
        <f t="shared" si="117"/>
        <v>14.696739915907358</v>
      </c>
      <c r="AR377">
        <f t="shared" si="118"/>
        <v>6.5746765414932495</v>
      </c>
      <c r="AS377">
        <f t="shared" si="119"/>
        <v>3.2265372501176182</v>
      </c>
      <c r="AT377">
        <f t="shared" si="120"/>
        <v>10.124661809312316</v>
      </c>
      <c r="AU377">
        <f t="shared" si="121"/>
        <v>41.138810435575579</v>
      </c>
      <c r="AV377">
        <f t="shared" si="122"/>
        <v>1.1802779808615655</v>
      </c>
    </row>
    <row r="378" spans="1:48" hidden="1" x14ac:dyDescent="0.3">
      <c r="A378">
        <v>375</v>
      </c>
      <c r="B378">
        <v>1</v>
      </c>
      <c r="C378">
        <v>185</v>
      </c>
      <c r="D378">
        <v>5</v>
      </c>
      <c r="E378">
        <v>19.5377006530762</v>
      </c>
      <c r="F378">
        <v>1</v>
      </c>
      <c r="G378">
        <v>215</v>
      </c>
      <c r="H378">
        <v>204</v>
      </c>
      <c r="I378">
        <v>36.476333618164098</v>
      </c>
      <c r="J378">
        <v>27.571535110473601</v>
      </c>
      <c r="K378">
        <v>0.26470017433166498</v>
      </c>
      <c r="L378">
        <v>1.2153502702712999</v>
      </c>
      <c r="M378">
        <v>0.55671924352645896</v>
      </c>
      <c r="N378">
        <v>0</v>
      </c>
      <c r="O378">
        <v>0.65633714199066195</v>
      </c>
      <c r="P378">
        <v>2.2939306218177102E-3</v>
      </c>
      <c r="Q378" s="1">
        <v>0.64226847887039196</v>
      </c>
      <c r="R378" s="1">
        <v>3</v>
      </c>
      <c r="S378" s="1">
        <v>0.49374693632125899</v>
      </c>
      <c r="T378" s="1">
        <v>0.49281501770019498</v>
      </c>
      <c r="U378" s="1">
        <v>9.3192991334944996E-4</v>
      </c>
      <c r="V378" s="1">
        <v>3.4810211509466199E-2</v>
      </c>
      <c r="W378" s="1">
        <v>1.9246200099587399E-2</v>
      </c>
      <c r="X378" s="1">
        <v>8.9831938967108692E-3</v>
      </c>
      <c r="Y378" s="1">
        <v>2.9865778982639299E-2</v>
      </c>
      <c r="Z378" s="1">
        <v>0.109490260481834</v>
      </c>
      <c r="AA378" s="1">
        <v>3.29862860962749E-3</v>
      </c>
      <c r="AB378" s="1">
        <v>38</v>
      </c>
      <c r="AD378">
        <f t="shared" si="104"/>
        <v>0.44922904919514056</v>
      </c>
      <c r="AE378">
        <f t="shared" si="105"/>
        <v>9.6284722931668583</v>
      </c>
      <c r="AF378">
        <f t="shared" si="106"/>
        <v>1.8207767676668794E-2</v>
      </c>
      <c r="AG378">
        <f t="shared" si="107"/>
        <v>0.68011149214221844</v>
      </c>
      <c r="AH378">
        <f t="shared" si="108"/>
        <v>0.37602649625494394</v>
      </c>
      <c r="AI378">
        <f t="shared" si="109"/>
        <v>0.17551095326247809</v>
      </c>
      <c r="AJ378">
        <f t="shared" si="110"/>
        <v>0.58350864953374126</v>
      </c>
      <c r="AK378">
        <f t="shared" si="111"/>
        <v>2.1391879337214115</v>
      </c>
      <c r="AL378">
        <f t="shared" si="112"/>
        <v>6.4447618340574844E-2</v>
      </c>
      <c r="AM378">
        <f t="shared" si="113"/>
        <v>0</v>
      </c>
      <c r="AN378">
        <f t="shared" si="114"/>
        <v>8.1412125136948497</v>
      </c>
      <c r="AO378">
        <f t="shared" si="115"/>
        <v>191.30286481999084</v>
      </c>
      <c r="AP378">
        <f t="shared" si="116"/>
        <v>0.20751505890630503</v>
      </c>
      <c r="AQ378">
        <f t="shared" si="117"/>
        <v>14.692911606993405</v>
      </c>
      <c r="AR378">
        <f t="shared" si="118"/>
        <v>6.5746820191544026</v>
      </c>
      <c r="AS378">
        <f t="shared" si="119"/>
        <v>3.2232650332117796</v>
      </c>
      <c r="AT378">
        <f t="shared" si="120"/>
        <v>10.124722616957627</v>
      </c>
      <c r="AU378">
        <f t="shared" si="121"/>
        <v>41.153341904515855</v>
      </c>
      <c r="AV378">
        <f t="shared" si="122"/>
        <v>1.1806854739175485</v>
      </c>
    </row>
    <row r="379" spans="1:48" hidden="1" x14ac:dyDescent="0.3">
      <c r="A379">
        <v>376</v>
      </c>
      <c r="B379">
        <v>1</v>
      </c>
      <c r="C379">
        <v>185</v>
      </c>
      <c r="D379">
        <v>4</v>
      </c>
      <c r="E379">
        <v>16.717617034912099</v>
      </c>
      <c r="F379">
        <v>1</v>
      </c>
      <c r="G379">
        <v>215</v>
      </c>
      <c r="H379">
        <v>204</v>
      </c>
      <c r="I379">
        <v>33.780796051025398</v>
      </c>
      <c r="J379">
        <v>25.84596824646</v>
      </c>
      <c r="K379">
        <v>0.260395497083664</v>
      </c>
      <c r="L379">
        <v>1.0041463375091599</v>
      </c>
      <c r="M379">
        <v>0.48587542772293102</v>
      </c>
      <c r="N379">
        <v>0</v>
      </c>
      <c r="O379">
        <v>0.51594328880310103</v>
      </c>
      <c r="P379">
        <v>2.3275823332369302E-3</v>
      </c>
      <c r="Q379" s="1">
        <v>0.55964177846908603</v>
      </c>
      <c r="R379" s="1">
        <v>3</v>
      </c>
      <c r="S379" s="1">
        <v>0.40898936986923201</v>
      </c>
      <c r="T379" s="1">
        <v>0.40804132819175698</v>
      </c>
      <c r="U379" s="1">
        <v>9.4802561216056304E-4</v>
      </c>
      <c r="V379" s="1">
        <v>2.887162566185E-2</v>
      </c>
      <c r="W379" s="1">
        <v>1.6534546390175799E-2</v>
      </c>
      <c r="X379" s="1">
        <v>7.77187664061785E-3</v>
      </c>
      <c r="Y379" s="1">
        <v>2.5635387748479802E-2</v>
      </c>
      <c r="Z379" s="1">
        <v>9.1097034513950306E-2</v>
      </c>
      <c r="AA379" s="1">
        <v>2.8538329061120701E-3</v>
      </c>
      <c r="AB379" s="1">
        <v>38</v>
      </c>
      <c r="AD379">
        <f t="shared" si="104"/>
        <v>0.32557365160659429</v>
      </c>
      <c r="AE379">
        <f t="shared" si="105"/>
        <v>6.8214786591266749</v>
      </c>
      <c r="AF379">
        <f t="shared" si="106"/>
        <v>1.5848729123388399E-2</v>
      </c>
      <c r="AG379">
        <f t="shared" si="107"/>
        <v>0.48266478099014887</v>
      </c>
      <c r="AH379">
        <f t="shared" si="108"/>
        <v>0.2764182143969473</v>
      </c>
      <c r="AI379">
        <f t="shared" si="109"/>
        <v>0.1299272573204284</v>
      </c>
      <c r="AJ379">
        <f t="shared" si="110"/>
        <v>0.42856259492056287</v>
      </c>
      <c r="AK379">
        <f t="shared" si="111"/>
        <v>1.5229253360203909</v>
      </c>
      <c r="AL379">
        <f t="shared" si="112"/>
        <v>4.7709285606011842E-2</v>
      </c>
      <c r="AM379">
        <f t="shared" si="113"/>
        <v>0</v>
      </c>
      <c r="AN379">
        <f t="shared" si="114"/>
        <v>8.131514434044071</v>
      </c>
      <c r="AO379">
        <f t="shared" si="115"/>
        <v>191.34588832204676</v>
      </c>
      <c r="AP379">
        <f t="shared" si="116"/>
        <v>0.2068356290131933</v>
      </c>
      <c r="AQ379">
        <f t="shared" si="117"/>
        <v>14.69112988669356</v>
      </c>
      <c r="AR379">
        <f t="shared" si="118"/>
        <v>6.5751989824955208</v>
      </c>
      <c r="AS379">
        <f t="shared" si="119"/>
        <v>3.2209704698558088</v>
      </c>
      <c r="AT379">
        <f t="shared" si="120"/>
        <v>10.125679308859231</v>
      </c>
      <c r="AU379">
        <f t="shared" si="121"/>
        <v>41.167381345746854</v>
      </c>
      <c r="AV379">
        <f t="shared" si="122"/>
        <v>1.1810329042293897</v>
      </c>
    </row>
    <row r="380" spans="1:48" hidden="1" x14ac:dyDescent="0.3">
      <c r="A380">
        <v>377</v>
      </c>
      <c r="B380">
        <v>1</v>
      </c>
      <c r="C380">
        <v>185</v>
      </c>
      <c r="D380">
        <v>3</v>
      </c>
      <c r="E380">
        <v>14.3853712081909</v>
      </c>
      <c r="F380">
        <v>1</v>
      </c>
      <c r="G380">
        <v>215</v>
      </c>
      <c r="H380">
        <v>204</v>
      </c>
      <c r="I380">
        <v>31.176733016967798</v>
      </c>
      <c r="J380">
        <v>24.166347503662099</v>
      </c>
      <c r="K380">
        <v>0.257320165634155</v>
      </c>
      <c r="L380">
        <v>0.82037603855133101</v>
      </c>
      <c r="M380">
        <v>0.41262277960777299</v>
      </c>
      <c r="N380">
        <v>0</v>
      </c>
      <c r="O380">
        <v>0.40538704395294201</v>
      </c>
      <c r="P380">
        <v>2.3661912418901899E-3</v>
      </c>
      <c r="Q380" s="1">
        <v>0.48883533477783198</v>
      </c>
      <c r="R380" s="1">
        <v>3</v>
      </c>
      <c r="S380" s="1">
        <v>0.334965139627457</v>
      </c>
      <c r="T380" s="1">
        <v>0.33399900794029203</v>
      </c>
      <c r="U380" s="1">
        <v>9.6613203641027201E-4</v>
      </c>
      <c r="V380" s="1">
        <v>2.3771425709128401E-2</v>
      </c>
      <c r="W380" s="1">
        <v>1.40368426218629E-2</v>
      </c>
      <c r="X380" s="1">
        <v>6.6983434371650202E-3</v>
      </c>
      <c r="Y380" s="1">
        <v>2.17141658067703E-2</v>
      </c>
      <c r="Z380" s="1">
        <v>7.4681252241134602E-2</v>
      </c>
      <c r="AA380" s="1">
        <v>2.45963153429329E-3</v>
      </c>
      <c r="AB380" s="1">
        <v>38</v>
      </c>
      <c r="AD380">
        <f t="shared" si="104"/>
        <v>0.23382304205992135</v>
      </c>
      <c r="AE380">
        <f t="shared" si="105"/>
        <v>4.8046997123886008</v>
      </c>
      <c r="AF380">
        <f t="shared" si="106"/>
        <v>1.3898167979887169E-2</v>
      </c>
      <c r="AG380">
        <f t="shared" si="107"/>
        <v>0.34196078297374466</v>
      </c>
      <c r="AH380">
        <f t="shared" si="108"/>
        <v>0.20192519170645343</v>
      </c>
      <c r="AI380">
        <f t="shared" si="109"/>
        <v>9.6358156823568158E-2</v>
      </c>
      <c r="AJ380">
        <f t="shared" si="110"/>
        <v>0.31236633560659682</v>
      </c>
      <c r="AK380">
        <f t="shared" si="111"/>
        <v>1.0743175357812598</v>
      </c>
      <c r="AL380">
        <f t="shared" si="112"/>
        <v>3.5382712656181106E-2</v>
      </c>
      <c r="AM380">
        <f t="shared" si="113"/>
        <v>0</v>
      </c>
      <c r="AN380">
        <f t="shared" si="114"/>
        <v>8.1248103117279076</v>
      </c>
      <c r="AO380">
        <f t="shared" si="115"/>
        <v>191.38293825950097</v>
      </c>
      <c r="AP380">
        <f t="shared" si="116"/>
        <v>0.20621782016047521</v>
      </c>
      <c r="AQ380">
        <f t="shared" si="117"/>
        <v>14.690804886421777</v>
      </c>
      <c r="AR380">
        <f t="shared" si="118"/>
        <v>6.5760907083705025</v>
      </c>
      <c r="AS380">
        <f t="shared" si="119"/>
        <v>3.2194265048153818</v>
      </c>
      <c r="AT380">
        <f t="shared" si="120"/>
        <v>10.127279954392462</v>
      </c>
      <c r="AU380">
        <f t="shared" si="121"/>
        <v>41.180780080562378</v>
      </c>
      <c r="AV380">
        <f t="shared" si="122"/>
        <v>1.1813470789685867</v>
      </c>
    </row>
    <row r="381" spans="1:48" hidden="1" x14ac:dyDescent="0.3">
      <c r="A381">
        <v>378</v>
      </c>
      <c r="B381">
        <v>1</v>
      </c>
      <c r="C381">
        <v>185</v>
      </c>
      <c r="D381">
        <v>2</v>
      </c>
      <c r="E381">
        <v>12.0472631454468</v>
      </c>
      <c r="F381">
        <v>1</v>
      </c>
      <c r="G381">
        <v>215</v>
      </c>
      <c r="H381">
        <v>204</v>
      </c>
      <c r="I381">
        <v>27.758546829223601</v>
      </c>
      <c r="J381">
        <v>21.942163467407202</v>
      </c>
      <c r="K381">
        <v>0.25519230961799599</v>
      </c>
      <c r="L381">
        <v>0.60987561941146895</v>
      </c>
      <c r="M381">
        <v>0.32014530897140497</v>
      </c>
      <c r="N381">
        <v>0</v>
      </c>
      <c r="O381">
        <v>0.28729981184005698</v>
      </c>
      <c r="P381">
        <v>2.4304992984980301E-3</v>
      </c>
      <c r="Q381" s="1">
        <v>0.41469430923461897</v>
      </c>
      <c r="R381" s="1">
        <v>3</v>
      </c>
      <c r="S381" s="1">
        <v>0.24982191622257199</v>
      </c>
      <c r="T381" s="1">
        <v>0.24882631003856701</v>
      </c>
      <c r="U381" s="1">
        <v>9.9559978116303704E-4</v>
      </c>
      <c r="V381" s="1">
        <v>1.79687608033419E-2</v>
      </c>
      <c r="W381" s="1">
        <v>1.09793078154325E-2</v>
      </c>
      <c r="X381" s="1">
        <v>5.4233395494520699E-3</v>
      </c>
      <c r="Y381" s="1">
        <v>1.6884064301848401E-2</v>
      </c>
      <c r="Z381" s="1">
        <v>5.5392008274793597E-2</v>
      </c>
      <c r="AA381" s="1">
        <v>1.9914503209292902E-3</v>
      </c>
      <c r="AB381" s="1">
        <v>38</v>
      </c>
      <c r="AD381">
        <f t="shared" si="104"/>
        <v>0.14865167079868463</v>
      </c>
      <c r="AE381">
        <f t="shared" si="105"/>
        <v>2.9976760345451474</v>
      </c>
      <c r="AF381">
        <f t="shared" si="106"/>
        <v>1.1994252551220356E-2</v>
      </c>
      <c r="AG381">
        <f t="shared" si="107"/>
        <v>0.21647438979544992</v>
      </c>
      <c r="AH381">
        <f t="shared" si="108"/>
        <v>0.13227061040737598</v>
      </c>
      <c r="AI381">
        <f t="shared" si="109"/>
        <v>6.5336398679357977E-2</v>
      </c>
      <c r="AJ381">
        <f t="shared" si="110"/>
        <v>0.20340676560901222</v>
      </c>
      <c r="AK381">
        <f t="shared" si="111"/>
        <v>0.66732209984120516</v>
      </c>
      <c r="AL381">
        <f t="shared" si="112"/>
        <v>2.3991526057319641E-2</v>
      </c>
      <c r="AM381">
        <f t="shared" si="113"/>
        <v>0</v>
      </c>
      <c r="AN381">
        <f t="shared" si="114"/>
        <v>8.1211719250517937</v>
      </c>
      <c r="AO381">
        <f t="shared" si="115"/>
        <v>191.41907451264279</v>
      </c>
      <c r="AP381">
        <f t="shared" si="116"/>
        <v>0.20565922485676977</v>
      </c>
      <c r="AQ381">
        <f t="shared" si="117"/>
        <v>14.691831052454713</v>
      </c>
      <c r="AR381">
        <f t="shared" si="118"/>
        <v>6.5773572699714773</v>
      </c>
      <c r="AS381">
        <f t="shared" si="119"/>
        <v>3.2186298959549107</v>
      </c>
      <c r="AT381">
        <f t="shared" si="120"/>
        <v>10.129503741729465</v>
      </c>
      <c r="AU381">
        <f t="shared" si="121"/>
        <v>41.193411352360599</v>
      </c>
      <c r="AV381">
        <f t="shared" si="122"/>
        <v>1.1816497619201221</v>
      </c>
    </row>
    <row r="382" spans="1:48" x14ac:dyDescent="0.3">
      <c r="A382">
        <v>379</v>
      </c>
      <c r="B382">
        <v>1</v>
      </c>
      <c r="C382">
        <v>185</v>
      </c>
      <c r="D382">
        <v>1</v>
      </c>
      <c r="E382">
        <v>7.7955193519592303</v>
      </c>
      <c r="F382">
        <v>1</v>
      </c>
      <c r="G382">
        <v>215</v>
      </c>
      <c r="H382">
        <v>204</v>
      </c>
      <c r="I382">
        <v>21.1359348297119</v>
      </c>
      <c r="J382">
        <v>17.8890705108643</v>
      </c>
      <c r="K382">
        <v>0.25403127074241599</v>
      </c>
      <c r="L382">
        <v>0.30460876226425199</v>
      </c>
      <c r="M382">
        <v>0.10039346665144</v>
      </c>
      <c r="N382">
        <v>0</v>
      </c>
      <c r="O382">
        <v>0.20154957473278001</v>
      </c>
      <c r="P382">
        <v>2.6657083071768301E-3</v>
      </c>
      <c r="Q382" s="1">
        <v>0.27241873741149902</v>
      </c>
      <c r="R382" s="1">
        <v>3</v>
      </c>
      <c r="S382" s="1">
        <v>0.12555569410324099</v>
      </c>
      <c r="T382" s="1">
        <v>0.12445692718029</v>
      </c>
      <c r="U382" s="1">
        <v>1.09876971691847E-3</v>
      </c>
      <c r="V382" s="1">
        <v>9.1535113751888292E-3</v>
      </c>
      <c r="W382" s="1">
        <v>5.9627853333949999E-3</v>
      </c>
      <c r="X382" s="1">
        <v>3.29613941721618E-3</v>
      </c>
      <c r="Y382" s="1">
        <v>8.9133623987436295E-3</v>
      </c>
      <c r="Z382" s="1">
        <v>2.62639075517654E-2</v>
      </c>
      <c r="AA382" s="1">
        <v>1.2103423941880499E-3</v>
      </c>
      <c r="AB382" s="1">
        <v>38</v>
      </c>
      <c r="AD382">
        <f t="shared" si="104"/>
        <v>4.9132284437980164E-2</v>
      </c>
      <c r="AE382">
        <f t="shared" si="105"/>
        <v>0.97020638431933137</v>
      </c>
      <c r="AF382">
        <f t="shared" si="106"/>
        <v>8.5654805915846982E-3</v>
      </c>
      <c r="AG382">
        <f t="shared" si="107"/>
        <v>7.1356375063663463E-2</v>
      </c>
      <c r="AH382">
        <f t="shared" si="108"/>
        <v>4.6483008458059395E-2</v>
      </c>
      <c r="AI382">
        <f t="shared" si="109"/>
        <v>2.5695118613664351E-2</v>
      </c>
      <c r="AJ382">
        <f t="shared" si="110"/>
        <v>6.9484289070431707E-2</v>
      </c>
      <c r="AK382">
        <f t="shared" si="111"/>
        <v>0.20474079957785535</v>
      </c>
      <c r="AL382">
        <f t="shared" si="112"/>
        <v>9.4352475563896105E-3</v>
      </c>
      <c r="AM382">
        <f t="shared" si="113"/>
        <v>0</v>
      </c>
      <c r="AN382">
        <f t="shared" si="114"/>
        <v>8.1205659662796261</v>
      </c>
      <c r="AO382">
        <f t="shared" si="115"/>
        <v>191.44197997881386</v>
      </c>
      <c r="AP382">
        <f t="shared" si="116"/>
        <v>0.20520747176640286</v>
      </c>
      <c r="AQ382">
        <f t="shared" si="117"/>
        <v>14.693376530604162</v>
      </c>
      <c r="AR382">
        <f t="shared" si="118"/>
        <v>6.578485574318341</v>
      </c>
      <c r="AS382">
        <f t="shared" si="119"/>
        <v>3.2186456548417119</v>
      </c>
      <c r="AT382">
        <f t="shared" si="120"/>
        <v>10.131446700592827</v>
      </c>
      <c r="AU382">
        <f t="shared" si="121"/>
        <v>41.201037964272416</v>
      </c>
      <c r="AV382">
        <f t="shared" si="122"/>
        <v>1.1818866628294873</v>
      </c>
    </row>
    <row r="383" spans="1:48" hidden="1" x14ac:dyDescent="0.3">
      <c r="A383">
        <v>380</v>
      </c>
      <c r="B383">
        <v>1</v>
      </c>
      <c r="C383">
        <v>190</v>
      </c>
      <c r="D383">
        <v>10</v>
      </c>
      <c r="E383">
        <v>42.970470428466797</v>
      </c>
      <c r="F383">
        <v>1</v>
      </c>
      <c r="G383">
        <v>220</v>
      </c>
      <c r="H383">
        <v>209</v>
      </c>
      <c r="I383">
        <v>59.217147827148402</v>
      </c>
      <c r="J383">
        <v>34.615184783935497</v>
      </c>
      <c r="K383">
        <v>0.353769391775131</v>
      </c>
      <c r="L383">
        <v>3.5567457675933798</v>
      </c>
      <c r="M383">
        <v>0.76006579399108898</v>
      </c>
      <c r="N383">
        <v>0</v>
      </c>
      <c r="O383">
        <v>2.7948772907257098</v>
      </c>
      <c r="P383">
        <v>1.8027659971267E-3</v>
      </c>
      <c r="Q383" s="1">
        <v>1.1938185691833501</v>
      </c>
      <c r="R383" s="1">
        <v>3</v>
      </c>
      <c r="S383" s="1">
        <v>1.4156522750854501</v>
      </c>
      <c r="T383" s="1">
        <v>1.41493475437164</v>
      </c>
      <c r="U383" s="1">
        <v>7.1753509109839797E-4</v>
      </c>
      <c r="V383" s="1">
        <v>0.117137968540192</v>
      </c>
      <c r="W383" s="1">
        <v>4.4514354318380397E-2</v>
      </c>
      <c r="X383" s="1">
        <v>2.2280903533101099E-2</v>
      </c>
      <c r="Y383" s="1">
        <v>6.8021893501281697E-2</v>
      </c>
      <c r="Z383" s="1">
        <v>0.30048480629920998</v>
      </c>
      <c r="AA383" s="1">
        <v>8.3820754662156105E-3</v>
      </c>
      <c r="AB383" s="1">
        <v>39</v>
      </c>
      <c r="AD383">
        <f t="shared" si="104"/>
        <v>2.3595517102538905</v>
      </c>
      <c r="AE383">
        <f t="shared" si="105"/>
        <v>60.800412020936484</v>
      </c>
      <c r="AF383">
        <f t="shared" si="106"/>
        <v>3.0832820413430939E-2</v>
      </c>
      <c r="AG383">
        <f t="shared" si="107"/>
        <v>5.0334736132069944</v>
      </c>
      <c r="AH383">
        <f t="shared" si="108"/>
        <v>1.9128027458802581</v>
      </c>
      <c r="AI383">
        <f t="shared" si="109"/>
        <v>0.95742090638864219</v>
      </c>
      <c r="AJ383">
        <f t="shared" si="110"/>
        <v>2.9229327631851429</v>
      </c>
      <c r="AK383">
        <f t="shared" si="111"/>
        <v>12.911973483283775</v>
      </c>
      <c r="AL383">
        <f t="shared" si="112"/>
        <v>0.36018172595019493</v>
      </c>
      <c r="AM383">
        <f t="shared" si="113"/>
        <v>0</v>
      </c>
      <c r="AN383">
        <f t="shared" si="114"/>
        <v>8.048198477028448</v>
      </c>
      <c r="AO383">
        <f t="shared" si="115"/>
        <v>191.25932723181296</v>
      </c>
      <c r="AP383">
        <f t="shared" si="116"/>
        <v>0.2042957835195886</v>
      </c>
      <c r="AQ383">
        <f t="shared" si="117"/>
        <v>14.638225558577279</v>
      </c>
      <c r="AR383">
        <f t="shared" si="118"/>
        <v>6.5662783288693412</v>
      </c>
      <c r="AS383">
        <f t="shared" si="119"/>
        <v>3.2006809184865084</v>
      </c>
      <c r="AT383">
        <f t="shared" si="120"/>
        <v>10.110452540275883</v>
      </c>
      <c r="AU383">
        <f t="shared" si="121"/>
        <v>41.172740578566682</v>
      </c>
      <c r="AV383">
        <f t="shared" si="122"/>
        <v>1.1839067699713155</v>
      </c>
    </row>
    <row r="384" spans="1:48" hidden="1" x14ac:dyDescent="0.3">
      <c r="A384">
        <v>381</v>
      </c>
      <c r="B384">
        <v>1</v>
      </c>
      <c r="C384">
        <v>190</v>
      </c>
      <c r="D384">
        <v>9</v>
      </c>
      <c r="E384">
        <v>37.045963287353501</v>
      </c>
      <c r="F384">
        <v>1</v>
      </c>
      <c r="G384">
        <v>220</v>
      </c>
      <c r="H384">
        <v>209</v>
      </c>
      <c r="I384">
        <v>52.954078674316399</v>
      </c>
      <c r="J384">
        <v>35.402320861816399</v>
      </c>
      <c r="K384">
        <v>0.31420624256134</v>
      </c>
      <c r="L384">
        <v>2.8817985057830802</v>
      </c>
      <c r="M384">
        <v>0.81304657459259</v>
      </c>
      <c r="N384">
        <v>0</v>
      </c>
      <c r="O384">
        <v>2.0667150020599401</v>
      </c>
      <c r="P384">
        <v>2.0368332043290099E-3</v>
      </c>
      <c r="Q384" s="1">
        <v>1.05967080593109</v>
      </c>
      <c r="R384" s="1">
        <v>3</v>
      </c>
      <c r="S384" s="1">
        <v>1.1538178920745801</v>
      </c>
      <c r="T384" s="1">
        <v>1.1530023813247701</v>
      </c>
      <c r="U384" s="1">
        <v>8.1550970207899798E-4</v>
      </c>
      <c r="V384" s="1">
        <v>8.7512761354446397E-2</v>
      </c>
      <c r="W384" s="1">
        <v>3.7388984113931698E-2</v>
      </c>
      <c r="X384" s="1">
        <v>1.83158591389656E-2</v>
      </c>
      <c r="Y384" s="1">
        <v>5.74755817651749E-2</v>
      </c>
      <c r="Z384" s="1">
        <v>0.24376180768013</v>
      </c>
      <c r="AA384" s="1">
        <v>6.8904263898730304E-3</v>
      </c>
      <c r="AB384" s="1">
        <v>39</v>
      </c>
      <c r="AD384">
        <f t="shared" si="104"/>
        <v>1.7009446999157654</v>
      </c>
      <c r="AE384">
        <f t="shared" si="105"/>
        <v>42.714083888788593</v>
      </c>
      <c r="AF384">
        <f t="shared" si="106"/>
        <v>3.0211342483699152E-2</v>
      </c>
      <c r="AG384">
        <f t="shared" si="107"/>
        <v>3.2419945443117495</v>
      </c>
      <c r="AH384">
        <f t="shared" si="108"/>
        <v>1.385110932836157</v>
      </c>
      <c r="AI384">
        <f t="shared" si="109"/>
        <v>0.67852864523845768</v>
      </c>
      <c r="AJ384">
        <f t="shared" si="110"/>
        <v>2.1292382919919537</v>
      </c>
      <c r="AK384">
        <f t="shared" si="111"/>
        <v>9.0303909781770209</v>
      </c>
      <c r="AL384">
        <f t="shared" si="112"/>
        <v>0.25526248307344801</v>
      </c>
      <c r="AM384">
        <f t="shared" si="113"/>
        <v>0</v>
      </c>
      <c r="AN384">
        <f t="shared" si="114"/>
        <v>8.004325995251115</v>
      </c>
      <c r="AO384">
        <f t="shared" si="115"/>
        <v>191.46665599310222</v>
      </c>
      <c r="AP384">
        <f t="shared" si="116"/>
        <v>0.20325348421128892</v>
      </c>
      <c r="AQ384">
        <f t="shared" si="117"/>
        <v>14.608469656296011</v>
      </c>
      <c r="AR384">
        <f t="shared" si="118"/>
        <v>6.560133231835632</v>
      </c>
      <c r="AS384">
        <f t="shared" si="119"/>
        <v>3.1882840769730807</v>
      </c>
      <c r="AT384">
        <f t="shared" si="120"/>
        <v>10.099502501259819</v>
      </c>
      <c r="AU384">
        <f t="shared" si="121"/>
        <v>41.175851437281125</v>
      </c>
      <c r="AV384">
        <f t="shared" si="122"/>
        <v>1.1854614199308706</v>
      </c>
    </row>
    <row r="385" spans="1:48" hidden="1" x14ac:dyDescent="0.3">
      <c r="A385">
        <v>382</v>
      </c>
      <c r="B385">
        <v>1</v>
      </c>
      <c r="C385">
        <v>190</v>
      </c>
      <c r="D385">
        <v>8</v>
      </c>
      <c r="E385">
        <v>31.461565017700199</v>
      </c>
      <c r="F385">
        <v>1</v>
      </c>
      <c r="G385">
        <v>220</v>
      </c>
      <c r="H385">
        <v>209</v>
      </c>
      <c r="I385">
        <v>47.87841796875</v>
      </c>
      <c r="J385">
        <v>33.852336883544901</v>
      </c>
      <c r="K385">
        <v>0.29168343544006298</v>
      </c>
      <c r="L385">
        <v>2.3130578994750999</v>
      </c>
      <c r="M385">
        <v>0.78176355361938499</v>
      </c>
      <c r="N385">
        <v>0</v>
      </c>
      <c r="O385">
        <v>1.5291484594345099</v>
      </c>
      <c r="P385">
        <v>2.1459001582115902E-3</v>
      </c>
      <c r="Q385" s="1">
        <v>0.92813736200332597</v>
      </c>
      <c r="R385" s="1">
        <v>3</v>
      </c>
      <c r="S385" s="1">
        <v>0.93053305149078402</v>
      </c>
      <c r="T385" s="1">
        <v>0.92966979742050204</v>
      </c>
      <c r="U385" s="1">
        <v>8.63286259118468E-4</v>
      </c>
      <c r="V385" s="1">
        <v>6.7459918558597606E-2</v>
      </c>
      <c r="W385" s="1">
        <v>3.1635288149118403E-2</v>
      </c>
      <c r="X385" s="1">
        <v>1.5017774887383E-2</v>
      </c>
      <c r="Y385" s="1">
        <v>4.8843782395124401E-2</v>
      </c>
      <c r="Z385" s="1">
        <v>0.199413612484932</v>
      </c>
      <c r="AA385" s="1">
        <v>5.6496867910027504E-3</v>
      </c>
      <c r="AB385" s="1">
        <v>39</v>
      </c>
      <c r="AD385">
        <f t="shared" si="104"/>
        <v>1.2052356922273721</v>
      </c>
      <c r="AE385">
        <f t="shared" si="105"/>
        <v>29.248866776537298</v>
      </c>
      <c r="AF385">
        <f t="shared" si="106"/>
        <v>2.7160336770142863E-2</v>
      </c>
      <c r="AG385">
        <f t="shared" si="107"/>
        <v>2.1223946138200787</v>
      </c>
      <c r="AH385">
        <f t="shared" si="108"/>
        <v>0.9952956749571692</v>
      </c>
      <c r="AI385">
        <f t="shared" si="109"/>
        <v>0.47248270104058554</v>
      </c>
      <c r="AJ385">
        <f t="shared" si="110"/>
        <v>1.5367018355346067</v>
      </c>
      <c r="AK385">
        <f t="shared" si="111"/>
        <v>6.2738643346091605</v>
      </c>
      <c r="AL385">
        <f t="shared" si="112"/>
        <v>0.17774798830477503</v>
      </c>
      <c r="AM385">
        <f t="shared" si="113"/>
        <v>0</v>
      </c>
      <c r="AN385">
        <f t="shared" si="114"/>
        <v>7.9715004932581364</v>
      </c>
      <c r="AO385">
        <f t="shared" si="115"/>
        <v>191.60306556547192</v>
      </c>
      <c r="AP385">
        <f t="shared" si="116"/>
        <v>0.20228017191191236</v>
      </c>
      <c r="AQ385">
        <f t="shared" si="117"/>
        <v>14.590227341335925</v>
      </c>
      <c r="AR385">
        <f t="shared" si="118"/>
        <v>6.5566576742252938</v>
      </c>
      <c r="AS385">
        <f t="shared" si="119"/>
        <v>3.1794883721614853</v>
      </c>
      <c r="AT385">
        <f t="shared" si="120"/>
        <v>10.093286132662421</v>
      </c>
      <c r="AU385">
        <f t="shared" si="121"/>
        <v>41.186581402846642</v>
      </c>
      <c r="AV385">
        <f t="shared" si="122"/>
        <v>1.186483982215977</v>
      </c>
    </row>
    <row r="386" spans="1:48" hidden="1" x14ac:dyDescent="0.3">
      <c r="A386">
        <v>383</v>
      </c>
      <c r="B386">
        <v>1</v>
      </c>
      <c r="C386">
        <v>190</v>
      </c>
      <c r="D386">
        <v>7</v>
      </c>
      <c r="E386">
        <v>26.497516632080099</v>
      </c>
      <c r="F386">
        <v>1</v>
      </c>
      <c r="G386">
        <v>220</v>
      </c>
      <c r="H386">
        <v>209</v>
      </c>
      <c r="I386">
        <v>43.640949249267599</v>
      </c>
      <c r="J386">
        <v>31.7442932128906</v>
      </c>
      <c r="K386">
        <v>0.27781894803047202</v>
      </c>
      <c r="L386">
        <v>1.8685941696167001</v>
      </c>
      <c r="M386">
        <v>0.71884375810623202</v>
      </c>
      <c r="N386">
        <v>0</v>
      </c>
      <c r="O386">
        <v>1.1475456953048699</v>
      </c>
      <c r="P386">
        <v>2.2047341335564899E-3</v>
      </c>
      <c r="Q386" s="1">
        <v>0.80459648370742798</v>
      </c>
      <c r="R386" s="1">
        <v>3</v>
      </c>
      <c r="S386" s="1">
        <v>0.75471371412277199</v>
      </c>
      <c r="T386" s="1">
        <v>0.75382322072982799</v>
      </c>
      <c r="U386" s="1">
        <v>8.90478549990803E-4</v>
      </c>
      <c r="V386" s="1">
        <v>5.3400978446006803E-2</v>
      </c>
      <c r="W386" s="1">
        <v>2.69068609923124E-2</v>
      </c>
      <c r="X386" s="1">
        <v>1.2496348470449401E-2</v>
      </c>
      <c r="Y386" s="1">
        <v>4.1666451841592803E-2</v>
      </c>
      <c r="Z386" s="1">
        <v>0.164096534252167</v>
      </c>
      <c r="AA386" s="1">
        <v>4.7011263668537097E-3</v>
      </c>
      <c r="AB386" s="1">
        <v>39</v>
      </c>
      <c r="AD386">
        <f t="shared" si="104"/>
        <v>0.85124859674350017</v>
      </c>
      <c r="AE386">
        <f t="shared" si="105"/>
        <v>19.974443328936804</v>
      </c>
      <c r="AF386">
        <f t="shared" si="106"/>
        <v>2.3595470188891871E-2</v>
      </c>
      <c r="AG386">
        <f t="shared" si="107"/>
        <v>1.4149933145424161</v>
      </c>
      <c r="AH386">
        <f t="shared" si="108"/>
        <v>0.7129649966608651</v>
      </c>
      <c r="AI386">
        <f t="shared" si="109"/>
        <v>0.33112220143600168</v>
      </c>
      <c r="AJ386">
        <f t="shared" si="110"/>
        <v>1.1040575006723699</v>
      </c>
      <c r="AK386">
        <f t="shared" si="111"/>
        <v>4.3481506456134964</v>
      </c>
      <c r="AL386">
        <f t="shared" si="112"/>
        <v>0.12456817409521646</v>
      </c>
      <c r="AM386">
        <f t="shared" si="113"/>
        <v>0</v>
      </c>
      <c r="AN386">
        <f t="shared" si="114"/>
        <v>7.9472834814711764</v>
      </c>
      <c r="AO386">
        <f t="shared" si="115"/>
        <v>191.69533702856594</v>
      </c>
      <c r="AP386">
        <f t="shared" si="116"/>
        <v>0.20139985077279399</v>
      </c>
      <c r="AQ386">
        <f t="shared" si="117"/>
        <v>14.579038870225343</v>
      </c>
      <c r="AR386">
        <f t="shared" si="118"/>
        <v>6.5548446408602183</v>
      </c>
      <c r="AS386">
        <f t="shared" si="119"/>
        <v>3.1732593132225708</v>
      </c>
      <c r="AT386">
        <f t="shared" si="120"/>
        <v>10.090063630155237</v>
      </c>
      <c r="AU386">
        <f t="shared" si="121"/>
        <v>41.19997088945594</v>
      </c>
      <c r="AV386">
        <f t="shared" si="122"/>
        <v>1.1871767798277801</v>
      </c>
    </row>
    <row r="387" spans="1:48" hidden="1" x14ac:dyDescent="0.3">
      <c r="A387">
        <v>384</v>
      </c>
      <c r="B387">
        <v>1</v>
      </c>
      <c r="C387">
        <v>190</v>
      </c>
      <c r="D387">
        <v>6</v>
      </c>
      <c r="E387">
        <v>22.329839706420898</v>
      </c>
      <c r="F387">
        <v>1</v>
      </c>
      <c r="G387">
        <v>220</v>
      </c>
      <c r="H387">
        <v>209</v>
      </c>
      <c r="I387">
        <v>40.102184295654297</v>
      </c>
      <c r="J387">
        <v>29.6730136871338</v>
      </c>
      <c r="K387">
        <v>0.26881352066993702</v>
      </c>
      <c r="L387">
        <v>1.52711725234985</v>
      </c>
      <c r="M387">
        <v>0.64325422048568703</v>
      </c>
      <c r="N387">
        <v>0</v>
      </c>
      <c r="O387">
        <v>0.88161975145339999</v>
      </c>
      <c r="P387">
        <v>2.2433358244597899E-3</v>
      </c>
      <c r="Q387" s="1">
        <v>0.69527214765548695</v>
      </c>
      <c r="R387" s="1">
        <v>3</v>
      </c>
      <c r="S387" s="1">
        <v>0.61883157491684004</v>
      </c>
      <c r="T387" s="1">
        <v>0.61792254447937001</v>
      </c>
      <c r="U387" s="1">
        <v>9.0906379045918595E-4</v>
      </c>
      <c r="V387" s="1">
        <v>4.3302092701196698E-2</v>
      </c>
      <c r="W387" s="1">
        <v>2.3055255413055399E-2</v>
      </c>
      <c r="X387" s="1">
        <v>1.05894412845373E-2</v>
      </c>
      <c r="Y387" s="1">
        <v>3.5760819911956801E-2</v>
      </c>
      <c r="Z387" s="1">
        <v>0.13619631528854401</v>
      </c>
      <c r="AA387" s="1">
        <v>3.9837476797401896E-3</v>
      </c>
      <c r="AB387" s="1">
        <v>39</v>
      </c>
      <c r="AD387">
        <f t="shared" si="104"/>
        <v>0.6060821363399016</v>
      </c>
      <c r="AE387">
        <f t="shared" si="105"/>
        <v>13.798111369208071</v>
      </c>
      <c r="AF387">
        <f t="shared" si="106"/>
        <v>2.0299248723865019E-2</v>
      </c>
      <c r="AG387">
        <f t="shared" si="107"/>
        <v>0.96692878897030066</v>
      </c>
      <c r="AH387">
        <f t="shared" si="108"/>
        <v>0.51482015776411982</v>
      </c>
      <c r="AI387">
        <f t="shared" si="109"/>
        <v>0.23646052646427371</v>
      </c>
      <c r="AJ387">
        <f t="shared" si="110"/>
        <v>0.7985333764041801</v>
      </c>
      <c r="AK387">
        <f t="shared" si="111"/>
        <v>3.0412418889983495</v>
      </c>
      <c r="AL387">
        <f t="shared" si="112"/>
        <v>8.8956447119424617E-2</v>
      </c>
      <c r="AM387">
        <f t="shared" si="113"/>
        <v>0</v>
      </c>
      <c r="AN387">
        <f t="shared" si="114"/>
        <v>7.9294725335787515</v>
      </c>
      <c r="AO387">
        <f t="shared" si="115"/>
        <v>191.75845046795385</v>
      </c>
      <c r="AP387">
        <f t="shared" si="116"/>
        <v>0.20061361650277926</v>
      </c>
      <c r="AQ387">
        <f t="shared" si="117"/>
        <v>14.572352695816765</v>
      </c>
      <c r="AR387">
        <f t="shared" si="118"/>
        <v>6.5541180293223498</v>
      </c>
      <c r="AS387">
        <f t="shared" si="119"/>
        <v>3.1688428652674578</v>
      </c>
      <c r="AT387">
        <f t="shared" si="120"/>
        <v>10.088792402528599</v>
      </c>
      <c r="AU387">
        <f t="shared" si="121"/>
        <v>41.214115035623919</v>
      </c>
      <c r="AV387">
        <f t="shared" si="122"/>
        <v>1.1876832087595361</v>
      </c>
    </row>
    <row r="388" spans="1:48" hidden="1" x14ac:dyDescent="0.3">
      <c r="A388">
        <v>385</v>
      </c>
      <c r="B388">
        <v>1</v>
      </c>
      <c r="C388">
        <v>190</v>
      </c>
      <c r="D388">
        <v>5</v>
      </c>
      <c r="E388">
        <v>18.935596466064499</v>
      </c>
      <c r="F388">
        <v>1</v>
      </c>
      <c r="G388">
        <v>220</v>
      </c>
      <c r="H388">
        <v>209</v>
      </c>
      <c r="I388">
        <v>37.070266723632798</v>
      </c>
      <c r="J388">
        <v>27.775053024291999</v>
      </c>
      <c r="K388">
        <v>0.26270294189453097</v>
      </c>
      <c r="L388">
        <v>1.2600692510604901</v>
      </c>
      <c r="M388">
        <v>0.57022941112518299</v>
      </c>
      <c r="N388">
        <v>0</v>
      </c>
      <c r="O388">
        <v>0.68756502866744995</v>
      </c>
      <c r="P388">
        <v>2.27484619244933E-3</v>
      </c>
      <c r="Q388" s="1">
        <v>0.60210388898849498</v>
      </c>
      <c r="R388" s="1">
        <v>3</v>
      </c>
      <c r="S388" s="1">
        <v>0.51205700635910001</v>
      </c>
      <c r="T388" s="1">
        <v>0.51113259792327903</v>
      </c>
      <c r="U388" s="1">
        <v>9.2443410539999604E-4</v>
      </c>
      <c r="V388" s="1">
        <v>3.5720154643058798E-2</v>
      </c>
      <c r="W388" s="1">
        <v>1.98585782200098E-2</v>
      </c>
      <c r="X388" s="1">
        <v>9.1035543009638804E-3</v>
      </c>
      <c r="Y388" s="1">
        <v>3.08172591030598E-2</v>
      </c>
      <c r="Z388" s="1">
        <v>0.113718494772911</v>
      </c>
      <c r="AA388" s="1">
        <v>3.4247569274157299E-3</v>
      </c>
      <c r="AB388" s="1">
        <v>39</v>
      </c>
      <c r="AD388">
        <f t="shared" ref="AD388:AD412" si="123">SUM(AE388:AL388)*Q388/E388</f>
        <v>0.43634458598995179</v>
      </c>
      <c r="AE388">
        <f t="shared" si="105"/>
        <v>9.6786006149264097</v>
      </c>
      <c r="AF388">
        <f t="shared" si="106"/>
        <v>1.7504711179321661E-2</v>
      </c>
      <c r="AG388">
        <f t="shared" si="107"/>
        <v>0.67638243402638154</v>
      </c>
      <c r="AH388">
        <f t="shared" si="108"/>
        <v>0.37603402356388299</v>
      </c>
      <c r="AI388">
        <f t="shared" si="109"/>
        <v>0.17238123064995792</v>
      </c>
      <c r="AJ388">
        <f t="shared" si="110"/>
        <v>0.58354318256569315</v>
      </c>
      <c r="AK388">
        <f t="shared" si="111"/>
        <v>2.1533275277481079</v>
      </c>
      <c r="AL388">
        <f t="shared" si="112"/>
        <v>6.4849815171903205E-2</v>
      </c>
      <c r="AM388">
        <f t="shared" si="113"/>
        <v>0</v>
      </c>
      <c r="AN388">
        <f t="shared" si="114"/>
        <v>7.916588070373562</v>
      </c>
      <c r="AO388">
        <f t="shared" si="115"/>
        <v>191.80857878971341</v>
      </c>
      <c r="AP388">
        <f t="shared" si="116"/>
        <v>0.19991056000543211</v>
      </c>
      <c r="AQ388">
        <f t="shared" si="117"/>
        <v>14.568623637700927</v>
      </c>
      <c r="AR388">
        <f t="shared" si="118"/>
        <v>6.5541255566312886</v>
      </c>
      <c r="AS388">
        <f t="shared" si="119"/>
        <v>3.1657131426549374</v>
      </c>
      <c r="AT388">
        <f t="shared" si="120"/>
        <v>10.088826935560549</v>
      </c>
      <c r="AU388">
        <f t="shared" si="121"/>
        <v>41.228254629650628</v>
      </c>
      <c r="AV388">
        <f t="shared" si="122"/>
        <v>1.1880854055908645</v>
      </c>
    </row>
    <row r="389" spans="1:48" hidden="1" x14ac:dyDescent="0.3">
      <c r="A389">
        <v>386</v>
      </c>
      <c r="B389">
        <v>1</v>
      </c>
      <c r="C389">
        <v>190</v>
      </c>
      <c r="D389">
        <v>4</v>
      </c>
      <c r="E389">
        <v>16.1936950683594</v>
      </c>
      <c r="F389">
        <v>1</v>
      </c>
      <c r="G389">
        <v>220</v>
      </c>
      <c r="H389">
        <v>209</v>
      </c>
      <c r="I389">
        <v>34.3542671203613</v>
      </c>
      <c r="J389">
        <v>26.037158966064499</v>
      </c>
      <c r="K389">
        <v>0.25841659307479897</v>
      </c>
      <c r="L389">
        <v>1.0429700613021899</v>
      </c>
      <c r="M389">
        <v>0.49950459599494901</v>
      </c>
      <c r="N389">
        <v>0</v>
      </c>
      <c r="O389">
        <v>0.54115909337997403</v>
      </c>
      <c r="P389">
        <v>2.3063614498823898E-3</v>
      </c>
      <c r="Q389" s="1">
        <v>0.52392160892486594</v>
      </c>
      <c r="R389" s="1">
        <v>3</v>
      </c>
      <c r="S389" s="1">
        <v>0.42490240931510898</v>
      </c>
      <c r="T389" s="1">
        <v>0.42396280169487</v>
      </c>
      <c r="U389" s="1">
        <v>9.3960366211831602E-4</v>
      </c>
      <c r="V389" s="1">
        <v>2.9698934406042099E-2</v>
      </c>
      <c r="W389" s="1">
        <v>1.7101507633924502E-2</v>
      </c>
      <c r="X389" s="1">
        <v>7.8878104686737095E-3</v>
      </c>
      <c r="Y389" s="1">
        <v>2.6522215455770499E-2</v>
      </c>
      <c r="Z389" s="1">
        <v>9.4896189868450206E-2</v>
      </c>
      <c r="AA389" s="1">
        <v>2.9673944227397398E-3</v>
      </c>
      <c r="AB389" s="1">
        <v>39</v>
      </c>
      <c r="AD389">
        <f t="shared" si="123"/>
        <v>0.31643631742512873</v>
      </c>
      <c r="AE389">
        <f t="shared" si="105"/>
        <v>6.8655243309740506</v>
      </c>
      <c r="AF389">
        <f t="shared" si="106"/>
        <v>1.5215655189457807E-2</v>
      </c>
      <c r="AG389">
        <f t="shared" si="107"/>
        <v>0.48093548762665322</v>
      </c>
      <c r="AH389">
        <f t="shared" si="108"/>
        <v>0.27693659983299385</v>
      </c>
      <c r="AI389">
        <f t="shared" si="109"/>
        <v>0.12773279748671509</v>
      </c>
      <c r="AJ389">
        <f t="shared" si="110"/>
        <v>0.4294926696280762</v>
      </c>
      <c r="AK389">
        <f t="shared" si="111"/>
        <v>1.5367199618788194</v>
      </c>
      <c r="AL389">
        <f t="shared" si="112"/>
        <v>4.8053080429397717E-2</v>
      </c>
      <c r="AM389">
        <f t="shared" si="113"/>
        <v>0</v>
      </c>
      <c r="AN389">
        <f t="shared" si="114"/>
        <v>7.9074507361920965</v>
      </c>
      <c r="AO389">
        <f t="shared" si="115"/>
        <v>191.85262446156079</v>
      </c>
      <c r="AP389">
        <f t="shared" si="116"/>
        <v>0.19927748607150156</v>
      </c>
      <c r="AQ389">
        <f t="shared" si="117"/>
        <v>14.566894344337431</v>
      </c>
      <c r="AR389">
        <f t="shared" si="118"/>
        <v>6.5546439420673348</v>
      </c>
      <c r="AS389">
        <f t="shared" si="119"/>
        <v>3.1635186828212243</v>
      </c>
      <c r="AT389">
        <f t="shared" si="120"/>
        <v>10.089757010268062</v>
      </c>
      <c r="AU389">
        <f t="shared" si="121"/>
        <v>41.242049255509052</v>
      </c>
      <c r="AV389">
        <f t="shared" si="122"/>
        <v>1.1884292004142503</v>
      </c>
    </row>
    <row r="390" spans="1:48" hidden="1" x14ac:dyDescent="0.3">
      <c r="A390">
        <v>387</v>
      </c>
      <c r="B390">
        <v>1</v>
      </c>
      <c r="C390">
        <v>190</v>
      </c>
      <c r="D390">
        <v>3</v>
      </c>
      <c r="E390">
        <v>13.928256034851101</v>
      </c>
      <c r="F390">
        <v>1</v>
      </c>
      <c r="G390">
        <v>220</v>
      </c>
      <c r="H390">
        <v>209</v>
      </c>
      <c r="I390">
        <v>31.7353210449219</v>
      </c>
      <c r="J390">
        <v>24.348779678344702</v>
      </c>
      <c r="K390">
        <v>0.255351692438126</v>
      </c>
      <c r="L390">
        <v>0.85383027791976895</v>
      </c>
      <c r="M390">
        <v>0.42609548568725603</v>
      </c>
      <c r="N390">
        <v>0</v>
      </c>
      <c r="O390">
        <v>0.42539215087890597</v>
      </c>
      <c r="P390">
        <v>2.3426222614943999E-3</v>
      </c>
      <c r="Q390" s="1">
        <v>0.45711505413055398</v>
      </c>
      <c r="R390" s="1">
        <v>3</v>
      </c>
      <c r="S390" s="1">
        <v>0.34869089722633401</v>
      </c>
      <c r="T390" s="1">
        <v>0.34773421287536599</v>
      </c>
      <c r="U390" s="1">
        <v>9.5669017173349901E-4</v>
      </c>
      <c r="V390" s="1">
        <v>2.45293267071247E-2</v>
      </c>
      <c r="W390" s="1">
        <v>1.4561359770596E-2</v>
      </c>
      <c r="X390" s="1">
        <v>6.8120094947516901E-3</v>
      </c>
      <c r="Y390" s="1">
        <v>2.25395523011684E-2</v>
      </c>
      <c r="Z390" s="1">
        <v>7.8083083033561707E-2</v>
      </c>
      <c r="AA390" s="1">
        <v>2.5626779533922698E-3</v>
      </c>
      <c r="AB390" s="1">
        <v>39</v>
      </c>
      <c r="AD390">
        <f t="shared" si="123"/>
        <v>0.22754223444457997</v>
      </c>
      <c r="AE390">
        <f t="shared" si="105"/>
        <v>4.8433311490055138</v>
      </c>
      <c r="AF390">
        <f t="shared" si="106"/>
        <v>1.3325025657929843E-2</v>
      </c>
      <c r="AG390">
        <f t="shared" si="107"/>
        <v>0.34165074273934387</v>
      </c>
      <c r="AH390">
        <f t="shared" si="108"/>
        <v>0.20281434710044177</v>
      </c>
      <c r="AI390">
        <f t="shared" si="109"/>
        <v>9.4879412354738221E-2</v>
      </c>
      <c r="AJ390">
        <f t="shared" si="110"/>
        <v>0.31393665536159077</v>
      </c>
      <c r="AK390">
        <f t="shared" si="111"/>
        <v>1.0875611724819854</v>
      </c>
      <c r="AL390">
        <f t="shared" si="112"/>
        <v>3.569363466971575E-2</v>
      </c>
      <c r="AM390">
        <f t="shared" si="113"/>
        <v>0</v>
      </c>
      <c r="AN390">
        <f t="shared" si="114"/>
        <v>7.9011699285767545</v>
      </c>
      <c r="AO390">
        <f t="shared" si="115"/>
        <v>191.89125589817769</v>
      </c>
      <c r="AP390">
        <f t="shared" si="116"/>
        <v>0.19870434374954421</v>
      </c>
      <c r="AQ390">
        <f t="shared" si="117"/>
        <v>14.56658430410303</v>
      </c>
      <c r="AR390">
        <f t="shared" si="118"/>
        <v>6.555533097461324</v>
      </c>
      <c r="AS390">
        <f t="shared" si="119"/>
        <v>3.1620399383523945</v>
      </c>
      <c r="AT390">
        <f t="shared" si="120"/>
        <v>10.091327330023056</v>
      </c>
      <c r="AU390">
        <f t="shared" si="121"/>
        <v>41.255292892209773</v>
      </c>
      <c r="AV390">
        <f t="shared" si="122"/>
        <v>1.1887401224277849</v>
      </c>
    </row>
    <row r="391" spans="1:48" hidden="1" x14ac:dyDescent="0.3">
      <c r="A391">
        <v>388</v>
      </c>
      <c r="B391">
        <v>1</v>
      </c>
      <c r="C391">
        <v>190</v>
      </c>
      <c r="D391">
        <v>2</v>
      </c>
      <c r="E391">
        <v>11.659874916076699</v>
      </c>
      <c r="F391">
        <v>1</v>
      </c>
      <c r="G391">
        <v>220</v>
      </c>
      <c r="H391">
        <v>209</v>
      </c>
      <c r="I391">
        <v>28.307979583740199</v>
      </c>
      <c r="J391">
        <v>22.119430541992202</v>
      </c>
      <c r="K391">
        <v>0.25322735309600802</v>
      </c>
      <c r="L391">
        <v>0.63747024536132801</v>
      </c>
      <c r="M391">
        <v>0.332992643117905</v>
      </c>
      <c r="N391">
        <v>0</v>
      </c>
      <c r="O391">
        <v>0.30207505822181702</v>
      </c>
      <c r="P391">
        <v>2.4025163147598501E-3</v>
      </c>
      <c r="Q391" s="1">
        <v>0.38738861680030801</v>
      </c>
      <c r="R391" s="1">
        <v>3</v>
      </c>
      <c r="S391" s="1">
        <v>0.26115694642067</v>
      </c>
      <c r="T391" s="1">
        <v>0.26017269492149397</v>
      </c>
      <c r="U391" s="1">
        <v>9.8425580654293299E-4</v>
      </c>
      <c r="V391" s="1">
        <v>1.8651770427823101E-2</v>
      </c>
      <c r="W391" s="1">
        <v>1.14518795162439E-2</v>
      </c>
      <c r="X391" s="1">
        <v>5.5376174859702596E-3</v>
      </c>
      <c r="Y391" s="1">
        <v>1.7632558941841101E-2</v>
      </c>
      <c r="Z391" s="1">
        <v>5.83086609840393E-2</v>
      </c>
      <c r="AA391" s="1">
        <v>2.0832514856010701E-3</v>
      </c>
      <c r="AB391" s="1">
        <v>39</v>
      </c>
      <c r="AD391">
        <f t="shared" si="123"/>
        <v>0.1452020432577214</v>
      </c>
      <c r="AE391">
        <f t="shared" si="105"/>
        <v>3.0335810793632034</v>
      </c>
      <c r="AF391">
        <f t="shared" si="106"/>
        <v>1.1476299589712784E-2</v>
      </c>
      <c r="AG391">
        <f t="shared" si="107"/>
        <v>0.21747731015179575</v>
      </c>
      <c r="AH391">
        <f t="shared" si="108"/>
        <v>0.13352748271338483</v>
      </c>
      <c r="AI391">
        <f t="shared" si="109"/>
        <v>6.4567927219492338E-2</v>
      </c>
      <c r="AJ391">
        <f t="shared" si="110"/>
        <v>0.20559343171221697</v>
      </c>
      <c r="AK391">
        <f t="shared" si="111"/>
        <v>0.67987169359781996</v>
      </c>
      <c r="AL391">
        <f t="shared" si="112"/>
        <v>2.4290451740839436E-2</v>
      </c>
      <c r="AM391">
        <f t="shared" si="113"/>
        <v>0</v>
      </c>
      <c r="AN391">
        <f t="shared" si="114"/>
        <v>7.8977203010357915</v>
      </c>
      <c r="AO391">
        <f t="shared" si="115"/>
        <v>191.92716094299578</v>
      </c>
      <c r="AP391">
        <f t="shared" si="116"/>
        <v>0.1981863907880366</v>
      </c>
      <c r="AQ391">
        <f t="shared" si="117"/>
        <v>14.567587224459375</v>
      </c>
      <c r="AR391">
        <f t="shared" si="118"/>
        <v>6.5567899697673324</v>
      </c>
      <c r="AS391">
        <f t="shared" si="119"/>
        <v>3.1612714668925284</v>
      </c>
      <c r="AT391">
        <f t="shared" si="120"/>
        <v>10.09351399612626</v>
      </c>
      <c r="AU391">
        <f t="shared" si="121"/>
        <v>41.267842485966391</v>
      </c>
      <c r="AV391">
        <f t="shared" si="122"/>
        <v>1.1890390481113049</v>
      </c>
    </row>
    <row r="392" spans="1:48" x14ac:dyDescent="0.3">
      <c r="A392">
        <v>389</v>
      </c>
      <c r="B392">
        <v>1</v>
      </c>
      <c r="C392">
        <v>190</v>
      </c>
      <c r="D392">
        <v>1</v>
      </c>
      <c r="E392">
        <v>7.54140424728394</v>
      </c>
      <c r="F392">
        <v>1</v>
      </c>
      <c r="G392">
        <v>220</v>
      </c>
      <c r="H392">
        <v>209</v>
      </c>
      <c r="I392">
        <v>21.667139053344702</v>
      </c>
      <c r="J392">
        <v>18.0637512207031</v>
      </c>
      <c r="K392">
        <v>0.25206327438354498</v>
      </c>
      <c r="L392">
        <v>0.32230517268180803</v>
      </c>
      <c r="M392">
        <v>0.123082645237446</v>
      </c>
      <c r="N392">
        <v>0</v>
      </c>
      <c r="O392">
        <v>0.19660004973411599</v>
      </c>
      <c r="P392">
        <v>2.6224786415696101E-3</v>
      </c>
      <c r="Q392" s="1">
        <v>0.25411492586135898</v>
      </c>
      <c r="R392" s="1">
        <v>3</v>
      </c>
      <c r="S392" s="1">
        <v>0.13284832239151001</v>
      </c>
      <c r="T392" s="1">
        <v>0.131767392158508</v>
      </c>
      <c r="U392" s="1">
        <v>1.08093791641295E-3</v>
      </c>
      <c r="V392" s="1">
        <v>9.6658058464527095E-3</v>
      </c>
      <c r="W392" s="1">
        <v>6.3140313141047903E-3</v>
      </c>
      <c r="X392" s="1">
        <v>3.4086087252944699E-3</v>
      </c>
      <c r="Y392" s="1">
        <v>9.4715002924203907E-3</v>
      </c>
      <c r="Z392" s="1">
        <v>2.8173781931400299E-2</v>
      </c>
      <c r="AA392" s="1">
        <v>1.2823186116293101E-3</v>
      </c>
      <c r="AB392" s="1">
        <v>39</v>
      </c>
      <c r="AD392">
        <f t="shared" si="123"/>
        <v>4.8577721436905086E-2</v>
      </c>
      <c r="AE392">
        <f t="shared" si="105"/>
        <v>0.99371117087770078</v>
      </c>
      <c r="AF392">
        <f t="shared" si="106"/>
        <v>8.1517897938868742E-3</v>
      </c>
      <c r="AG392">
        <f t="shared" si="107"/>
        <v>7.28937492638604E-2</v>
      </c>
      <c r="AH392">
        <f t="shared" si="108"/>
        <v>4.761666256967366E-2</v>
      </c>
      <c r="AI392">
        <f t="shared" si="109"/>
        <v>2.570569631826481E-2</v>
      </c>
      <c r="AJ392">
        <f t="shared" si="110"/>
        <v>7.1428412533410215E-2</v>
      </c>
      <c r="AK392">
        <f t="shared" si="111"/>
        <v>0.21246987871951376</v>
      </c>
      <c r="AL392">
        <f t="shared" si="112"/>
        <v>9.670483024112525E-3</v>
      </c>
      <c r="AM392">
        <f t="shared" si="113"/>
        <v>0</v>
      </c>
      <c r="AN392">
        <f t="shared" si="114"/>
        <v>7.8971657380347162</v>
      </c>
      <c r="AO392">
        <f t="shared" si="115"/>
        <v>191.95066572955415</v>
      </c>
      <c r="AP392">
        <f t="shared" si="116"/>
        <v>0.19777269999033878</v>
      </c>
      <c r="AQ392">
        <f t="shared" si="117"/>
        <v>14.569124598659574</v>
      </c>
      <c r="AR392">
        <f t="shared" si="118"/>
        <v>6.5579236238789465</v>
      </c>
      <c r="AS392">
        <f t="shared" si="119"/>
        <v>3.1612820445971295</v>
      </c>
      <c r="AT392">
        <f t="shared" si="120"/>
        <v>10.095458119589239</v>
      </c>
      <c r="AU392">
        <f t="shared" si="121"/>
        <v>41.275571565108052</v>
      </c>
      <c r="AV392">
        <f t="shared" si="122"/>
        <v>1.1892742835790275</v>
      </c>
    </row>
    <row r="393" spans="1:48" hidden="1" x14ac:dyDescent="0.3">
      <c r="A393">
        <v>390</v>
      </c>
      <c r="B393">
        <v>1</v>
      </c>
      <c r="C393">
        <v>195</v>
      </c>
      <c r="D393">
        <v>10</v>
      </c>
      <c r="E393">
        <v>41.838306427002003</v>
      </c>
      <c r="F393">
        <v>1</v>
      </c>
      <c r="G393">
        <v>225</v>
      </c>
      <c r="H393">
        <v>214</v>
      </c>
      <c r="I393">
        <v>60.019565582275398</v>
      </c>
      <c r="J393">
        <v>34.884475708007798</v>
      </c>
      <c r="K393">
        <v>0.35154533386230502</v>
      </c>
      <c r="L393">
        <v>3.5674905776977499</v>
      </c>
      <c r="M393">
        <v>0.76256710290908802</v>
      </c>
      <c r="N393">
        <v>0</v>
      </c>
      <c r="O393">
        <v>2.8031077384948699</v>
      </c>
      <c r="P393">
        <v>1.81573361624032E-3</v>
      </c>
      <c r="Q393" s="1">
        <v>1.13216376304626</v>
      </c>
      <c r="R393" s="1">
        <v>3</v>
      </c>
      <c r="S393" s="1">
        <v>1.4207361936569201</v>
      </c>
      <c r="T393" s="1">
        <v>1.4200129508972199</v>
      </c>
      <c r="U393" s="1">
        <v>7.2310725226998297E-4</v>
      </c>
      <c r="V393" s="1">
        <v>0.119002476334572</v>
      </c>
      <c r="W393" s="1">
        <v>4.5423891395330401E-2</v>
      </c>
      <c r="X393" s="1">
        <v>2.24684700369835E-2</v>
      </c>
      <c r="Y393" s="1">
        <v>6.9357357919216198E-2</v>
      </c>
      <c r="Z393" s="1">
        <v>0.30785477161407498</v>
      </c>
      <c r="AA393" s="1">
        <v>8.6548551917076093E-3</v>
      </c>
      <c r="AB393" s="1">
        <v>40</v>
      </c>
      <c r="AD393">
        <f t="shared" si="123"/>
        <v>2.2569660621716823</v>
      </c>
      <c r="AE393">
        <f t="shared" si="105"/>
        <v>59.410936969949233</v>
      </c>
      <c r="AF393">
        <f t="shared" si="106"/>
        <v>3.0253582800058985E-2</v>
      </c>
      <c r="AG393">
        <f t="shared" si="107"/>
        <v>4.9788620704578781</v>
      </c>
      <c r="AH393">
        <f t="shared" si="108"/>
        <v>1.9004586873046929</v>
      </c>
      <c r="AI393">
        <f t="shared" si="109"/>
        <v>0.94004273435322871</v>
      </c>
      <c r="AJ393">
        <f t="shared" si="110"/>
        <v>2.9017943935914214</v>
      </c>
      <c r="AK393">
        <f t="shared" si="111"/>
        <v>12.880122269804387</v>
      </c>
      <c r="AL393">
        <f t="shared" si="112"/>
        <v>0.3621044835919921</v>
      </c>
      <c r="AM393">
        <f t="shared" si="113"/>
        <v>0</v>
      </c>
      <c r="AN393">
        <f t="shared" si="114"/>
        <v>7.7945800899525075</v>
      </c>
      <c r="AO393">
        <f t="shared" si="115"/>
        <v>190.56119067856687</v>
      </c>
      <c r="AP393">
        <f t="shared" si="116"/>
        <v>0.19719346237696683</v>
      </c>
      <c r="AQ393">
        <f t="shared" si="117"/>
        <v>14.514513055910459</v>
      </c>
      <c r="AR393">
        <f t="shared" si="118"/>
        <v>6.5455795653033801</v>
      </c>
      <c r="AS393">
        <f t="shared" si="119"/>
        <v>3.1439038725617161</v>
      </c>
      <c r="AT393">
        <f t="shared" si="120"/>
        <v>10.074319749995517</v>
      </c>
      <c r="AU393">
        <f t="shared" si="121"/>
        <v>41.243720351628667</v>
      </c>
      <c r="AV393">
        <f t="shared" si="122"/>
        <v>1.1911970412208248</v>
      </c>
    </row>
    <row r="394" spans="1:48" hidden="1" x14ac:dyDescent="0.3">
      <c r="A394">
        <v>391</v>
      </c>
      <c r="B394">
        <v>1</v>
      </c>
      <c r="C394">
        <v>195</v>
      </c>
      <c r="D394">
        <v>9</v>
      </c>
      <c r="E394">
        <v>36.043186187744098</v>
      </c>
      <c r="F394">
        <v>1</v>
      </c>
      <c r="G394">
        <v>225</v>
      </c>
      <c r="H394">
        <v>214</v>
      </c>
      <c r="I394">
        <v>53.714309692382798</v>
      </c>
      <c r="J394">
        <v>35.686351776122997</v>
      </c>
      <c r="K394">
        <v>0.31208762526512102</v>
      </c>
      <c r="L394">
        <v>2.9747238159179701</v>
      </c>
      <c r="M394">
        <v>0.81369906663894698</v>
      </c>
      <c r="N394">
        <v>0</v>
      </c>
      <c r="O394">
        <v>2.1589999198913601</v>
      </c>
      <c r="P394">
        <v>2.02480261214077E-3</v>
      </c>
      <c r="Q394" s="1">
        <v>1.00277423858643</v>
      </c>
      <c r="R394" s="1">
        <v>3</v>
      </c>
      <c r="S394" s="1">
        <v>1.19157862663269</v>
      </c>
      <c r="T394" s="1">
        <v>1.19076764583588</v>
      </c>
      <c r="U394" s="1">
        <v>8.1107078585773696E-4</v>
      </c>
      <c r="V394" s="1">
        <v>8.9127592742443099E-2</v>
      </c>
      <c r="W394" s="1">
        <v>3.8254473358392702E-2</v>
      </c>
      <c r="X394" s="1">
        <v>1.8493149429559701E-2</v>
      </c>
      <c r="Y394" s="1">
        <v>5.8764833956956898E-2</v>
      </c>
      <c r="Z394" s="1">
        <v>0.25055092573165899</v>
      </c>
      <c r="AA394" s="1">
        <v>7.1235611103475103E-3</v>
      </c>
      <c r="AB394" s="1">
        <v>40</v>
      </c>
      <c r="AD394">
        <f t="shared" si="123"/>
        <v>1.6584815474312702</v>
      </c>
      <c r="AE394">
        <f t="shared" si="105"/>
        <v>42.919059965204347</v>
      </c>
      <c r="AF394">
        <f t="shared" si="106"/>
        <v>2.9233575346110336E-2</v>
      </c>
      <c r="AG394">
        <f t="shared" si="107"/>
        <v>3.2124424196813064</v>
      </c>
      <c r="AH394">
        <f t="shared" si="108"/>
        <v>1.3788131057706443</v>
      </c>
      <c r="AI394">
        <f t="shared" si="109"/>
        <v>0.66655202808739389</v>
      </c>
      <c r="AJ394">
        <f t="shared" si="110"/>
        <v>2.1180718516024641</v>
      </c>
      <c r="AK394">
        <f t="shared" si="111"/>
        <v>9.0306536656578285</v>
      </c>
      <c r="AL394">
        <f t="shared" si="112"/>
        <v>0.25675583942002839</v>
      </c>
      <c r="AM394">
        <f t="shared" si="113"/>
        <v>0</v>
      </c>
      <c r="AN394">
        <f t="shared" si="114"/>
        <v>7.7521169374680134</v>
      </c>
      <c r="AO394">
        <f t="shared" si="115"/>
        <v>190.76616675498263</v>
      </c>
      <c r="AP394">
        <f t="shared" si="116"/>
        <v>0.19621569523937804</v>
      </c>
      <c r="AQ394">
        <f t="shared" si="117"/>
        <v>14.484960931280014</v>
      </c>
      <c r="AR394">
        <f t="shared" si="118"/>
        <v>6.5392817382378681</v>
      </c>
      <c r="AS394">
        <f t="shared" si="119"/>
        <v>3.1319272554106519</v>
      </c>
      <c r="AT394">
        <f t="shared" si="120"/>
        <v>10.063153309606029</v>
      </c>
      <c r="AU394">
        <f t="shared" si="121"/>
        <v>41.243983039109473</v>
      </c>
      <c r="AV394">
        <f t="shared" si="122"/>
        <v>1.1926903975674052</v>
      </c>
    </row>
    <row r="395" spans="1:48" hidden="1" x14ac:dyDescent="0.3">
      <c r="A395">
        <v>392</v>
      </c>
      <c r="B395">
        <v>1</v>
      </c>
      <c r="C395">
        <v>195</v>
      </c>
      <c r="D395">
        <v>8</v>
      </c>
      <c r="E395">
        <v>30.585252761840799</v>
      </c>
      <c r="F395">
        <v>1</v>
      </c>
      <c r="G395">
        <v>225</v>
      </c>
      <c r="H395">
        <v>214</v>
      </c>
      <c r="I395">
        <v>48.579402923583999</v>
      </c>
      <c r="J395">
        <v>34.114810943603501</v>
      </c>
      <c r="K395">
        <v>0.28963431715965299</v>
      </c>
      <c r="L395">
        <v>2.3890829086303702</v>
      </c>
      <c r="M395">
        <v>0.78897124528884899</v>
      </c>
      <c r="N395">
        <v>0</v>
      </c>
      <c r="O395">
        <v>1.5979795455932599</v>
      </c>
      <c r="P395">
        <v>2.13214452378452E-3</v>
      </c>
      <c r="Q395" s="1">
        <v>0.87631201744079601</v>
      </c>
      <c r="R395" s="1">
        <v>3</v>
      </c>
      <c r="S395" s="1">
        <v>0.96150863170623802</v>
      </c>
      <c r="T395" s="1">
        <v>0.96065056324005105</v>
      </c>
      <c r="U395" s="1">
        <v>8.5810141172260003E-4</v>
      </c>
      <c r="V395" s="1">
        <v>6.8803958594799E-2</v>
      </c>
      <c r="W395" s="1">
        <v>3.2425798475742298E-2</v>
      </c>
      <c r="X395" s="1">
        <v>1.5171205624938001E-2</v>
      </c>
      <c r="Y395" s="1">
        <v>5.0036184489726999E-2</v>
      </c>
      <c r="Z395" s="1">
        <v>0.20542174577712999</v>
      </c>
      <c r="AA395" s="1">
        <v>5.8439481072127802E-3</v>
      </c>
      <c r="AB395" s="1">
        <v>40</v>
      </c>
      <c r="AD395">
        <f t="shared" si="123"/>
        <v>1.1735671363585782</v>
      </c>
      <c r="AE395">
        <f t="shared" si="105"/>
        <v>29.381740292501689</v>
      </c>
      <c r="AF395">
        <f t="shared" si="106"/>
        <v>2.6245248572828141E-2</v>
      </c>
      <c r="AG395">
        <f t="shared" si="107"/>
        <v>2.1043864646371562</v>
      </c>
      <c r="AH395">
        <f t="shared" si="108"/>
        <v>0.99175124238509027</v>
      </c>
      <c r="AI395">
        <f t="shared" si="109"/>
        <v>0.46401515874058963</v>
      </c>
      <c r="AJ395">
        <f t="shared" si="110"/>
        <v>1.5303693498563984</v>
      </c>
      <c r="AK395">
        <f t="shared" si="111"/>
        <v>6.2828760173721232</v>
      </c>
      <c r="AL395">
        <f t="shared" si="112"/>
        <v>0.17873862998618401</v>
      </c>
      <c r="AM395">
        <f t="shared" si="113"/>
        <v>0</v>
      </c>
      <c r="AN395">
        <f t="shared" si="114"/>
        <v>7.7204483815992191</v>
      </c>
      <c r="AO395">
        <f t="shared" si="115"/>
        <v>190.89904027094704</v>
      </c>
      <c r="AP395">
        <f t="shared" si="116"/>
        <v>0.19530060704206334</v>
      </c>
      <c r="AQ395">
        <f t="shared" si="117"/>
        <v>14.466952782097092</v>
      </c>
      <c r="AR395">
        <f t="shared" si="118"/>
        <v>6.5357373056657888</v>
      </c>
      <c r="AS395">
        <f t="shared" si="119"/>
        <v>3.1234597131106563</v>
      </c>
      <c r="AT395">
        <f t="shared" si="120"/>
        <v>10.05682082392782</v>
      </c>
      <c r="AU395">
        <f t="shared" si="121"/>
        <v>41.252994721872433</v>
      </c>
      <c r="AV395">
        <f t="shared" si="122"/>
        <v>1.1936810392488142</v>
      </c>
    </row>
    <row r="396" spans="1:48" hidden="1" x14ac:dyDescent="0.3">
      <c r="A396">
        <v>393</v>
      </c>
      <c r="B396">
        <v>1</v>
      </c>
      <c r="C396">
        <v>195</v>
      </c>
      <c r="D396">
        <v>7</v>
      </c>
      <c r="E396">
        <v>25.739458084106399</v>
      </c>
      <c r="F396">
        <v>1</v>
      </c>
      <c r="G396">
        <v>225</v>
      </c>
      <c r="H396">
        <v>214</v>
      </c>
      <c r="I396">
        <v>44.293342590332003</v>
      </c>
      <c r="J396">
        <v>31.980907440185501</v>
      </c>
      <c r="K396">
        <v>0.27582299709320102</v>
      </c>
      <c r="L396">
        <v>1.93151783943176</v>
      </c>
      <c r="M396">
        <v>0.72953289747238204</v>
      </c>
      <c r="N396">
        <v>0</v>
      </c>
      <c r="O396">
        <v>1.19979560375214</v>
      </c>
      <c r="P396">
        <v>2.1893156226724399E-3</v>
      </c>
      <c r="Q396" s="1">
        <v>0.75805807113647505</v>
      </c>
      <c r="R396" s="1">
        <v>3</v>
      </c>
      <c r="S396" s="1">
        <v>0.78040683269500699</v>
      </c>
      <c r="T396" s="1">
        <v>0.77952224016189597</v>
      </c>
      <c r="U396" s="1">
        <v>8.8456697994843104E-4</v>
      </c>
      <c r="V396" s="1">
        <v>5.4546743631362901E-2</v>
      </c>
      <c r="W396" s="1">
        <v>2.7627969160675999E-2</v>
      </c>
      <c r="X396" s="1">
        <v>1.26320859417319E-2</v>
      </c>
      <c r="Y396" s="1">
        <v>4.27661091089249E-2</v>
      </c>
      <c r="Z396" s="1">
        <v>0.16941033303737599</v>
      </c>
      <c r="AA396" s="1">
        <v>4.8658796586096304E-3</v>
      </c>
      <c r="AB396" s="1">
        <v>40</v>
      </c>
      <c r="AD396">
        <f t="shared" si="123"/>
        <v>0.82799342172488055</v>
      </c>
      <c r="AE396">
        <f t="shared" si="105"/>
        <v>20.064480026275842</v>
      </c>
      <c r="AF396">
        <f t="shared" si="106"/>
        <v>2.2768274702967228E-2</v>
      </c>
      <c r="AG396">
        <f t="shared" si="107"/>
        <v>1.4040036213239631</v>
      </c>
      <c r="AH396">
        <f t="shared" si="108"/>
        <v>0.71112895416020416</v>
      </c>
      <c r="AI396">
        <f t="shared" si="109"/>
        <v>0.32514304661203797</v>
      </c>
      <c r="AJ396">
        <f t="shared" si="110"/>
        <v>1.1007764728294933</v>
      </c>
      <c r="AK396">
        <f t="shared" si="111"/>
        <v>4.3605301662300446</v>
      </c>
      <c r="AL396">
        <f t="shared" si="112"/>
        <v>0.12524510551508855</v>
      </c>
      <c r="AM396">
        <f t="shared" si="113"/>
        <v>0</v>
      </c>
      <c r="AN396">
        <f t="shared" si="114"/>
        <v>7.6971932065806001</v>
      </c>
      <c r="AO396">
        <f t="shared" si="115"/>
        <v>190.98907696828607</v>
      </c>
      <c r="AP396">
        <f t="shared" si="116"/>
        <v>0.19447341155613868</v>
      </c>
      <c r="AQ396">
        <f t="shared" si="117"/>
        <v>14.45596308887864</v>
      </c>
      <c r="AR396">
        <f t="shared" si="118"/>
        <v>6.533901263165129</v>
      </c>
      <c r="AS396">
        <f t="shared" si="119"/>
        <v>3.1174805582866925</v>
      </c>
      <c r="AT396">
        <f t="shared" si="120"/>
        <v>10.053539796084944</v>
      </c>
      <c r="AU396">
        <f t="shared" si="121"/>
        <v>41.265374242488981</v>
      </c>
      <c r="AV396">
        <f t="shared" si="122"/>
        <v>1.1943579706686862</v>
      </c>
    </row>
    <row r="397" spans="1:48" hidden="1" x14ac:dyDescent="0.3">
      <c r="A397">
        <v>394</v>
      </c>
      <c r="B397">
        <v>1</v>
      </c>
      <c r="C397">
        <v>195</v>
      </c>
      <c r="D397">
        <v>6</v>
      </c>
      <c r="E397">
        <v>21.6759929656982</v>
      </c>
      <c r="F397">
        <v>1</v>
      </c>
      <c r="G397">
        <v>225</v>
      </c>
      <c r="H397">
        <v>214</v>
      </c>
      <c r="I397">
        <v>40.717926025390597</v>
      </c>
      <c r="J397">
        <v>29.888006210327099</v>
      </c>
      <c r="K397">
        <v>0.26685577630996699</v>
      </c>
      <c r="L397">
        <v>1.58024954795837</v>
      </c>
      <c r="M397">
        <v>0.65571373701095603</v>
      </c>
      <c r="N397">
        <v>0</v>
      </c>
      <c r="O397">
        <v>0.92230945825576804</v>
      </c>
      <c r="P397">
        <v>2.2263480350375201E-3</v>
      </c>
      <c r="Q397" s="1">
        <v>0.65384596586227395</v>
      </c>
      <c r="R397" s="1">
        <v>3</v>
      </c>
      <c r="S397" s="1">
        <v>0.64056235551834095</v>
      </c>
      <c r="T397" s="1">
        <v>0.63965988159179699</v>
      </c>
      <c r="U397" s="1">
        <v>9.0246176114305897E-4</v>
      </c>
      <c r="V397" s="1">
        <v>4.4306885451078401E-2</v>
      </c>
      <c r="W397" s="1">
        <v>2.37171817570925E-2</v>
      </c>
      <c r="X397" s="1">
        <v>1.0713645257055799E-2</v>
      </c>
      <c r="Y397" s="1">
        <v>3.6779634654521901E-2</v>
      </c>
      <c r="Z397" s="1">
        <v>0.14093059301376301</v>
      </c>
      <c r="AA397" s="1">
        <v>4.1268961504101797E-3</v>
      </c>
      <c r="AB397" s="1">
        <v>40</v>
      </c>
      <c r="AD397">
        <f t="shared" si="123"/>
        <v>0.58920490959406935</v>
      </c>
      <c r="AE397">
        <f t="shared" ref="AE397:AE412" si="124">T397*E397</f>
        <v>13.865263093823135</v>
      </c>
      <c r="AF397">
        <f t="shared" ref="AF397:AF412" si="125">U397*$E397</f>
        <v>1.9561754786348556E-2</v>
      </c>
      <c r="AG397">
        <f t="shared" ref="AG397:AG412" si="126">V397*$E397</f>
        <v>0.96039573736957129</v>
      </c>
      <c r="AH397">
        <f t="shared" ref="AH397:AH412" si="127">W397*$E397</f>
        <v>0.51409346493292274</v>
      </c>
      <c r="AI397">
        <f t="shared" ref="AI397:AI412" si="128">X397*$E397</f>
        <v>0.23222889922892739</v>
      </c>
      <c r="AJ397">
        <f t="shared" ref="AJ397:AJ412" si="129">Y397*$E397</f>
        <v>0.79723510205236647</v>
      </c>
      <c r="AK397">
        <f t="shared" ref="AK397:AK412" si="130">Z397*$E397</f>
        <v>3.0548105428180028</v>
      </c>
      <c r="AL397">
        <f t="shared" ref="AL397:AL412" si="131">AA397*$E397</f>
        <v>8.9454571926458032E-2</v>
      </c>
      <c r="AM397">
        <f t="shared" ref="AM397:AM412" si="132">SUM(AC388:AC397)</f>
        <v>0</v>
      </c>
      <c r="AN397">
        <f t="shared" ref="AN397:AN412" si="133">SUM(AD388:AD397)</f>
        <v>7.6803159798347673</v>
      </c>
      <c r="AO397">
        <f t="shared" ref="AO397:AO412" si="134">SUM(AE388:AE397)</f>
        <v>191.05622869290113</v>
      </c>
      <c r="AP397">
        <f t="shared" ref="AP397:AP412" si="135">SUM(AF388:AF397)</f>
        <v>0.19373591761862222</v>
      </c>
      <c r="AQ397">
        <f t="shared" ref="AQ397:AQ412" si="136">SUM(AG388:AG397)</f>
        <v>14.449430037277908</v>
      </c>
      <c r="AR397">
        <f t="shared" ref="AR397:AR412" si="137">SUM(AH388:AH397)</f>
        <v>6.5331745703339319</v>
      </c>
      <c r="AS397">
        <f t="shared" ref="AS397:AS412" si="138">SUM(AI388:AI397)</f>
        <v>3.1132489310513458</v>
      </c>
      <c r="AT397">
        <f t="shared" ref="AT397:AT412" si="139">SUM(AJ388:AJ397)</f>
        <v>10.05224152173313</v>
      </c>
      <c r="AU397">
        <f t="shared" ref="AU397:AU412" si="140">SUM(AK388:AK397)</f>
        <v>41.278942896308635</v>
      </c>
      <c r="AV397">
        <f t="shared" ref="AV397:AV412" si="141">SUM(AL388:AL397)</f>
        <v>1.1948560954757197</v>
      </c>
    </row>
    <row r="398" spans="1:48" hidden="1" x14ac:dyDescent="0.3">
      <c r="A398">
        <v>395</v>
      </c>
      <c r="B398">
        <v>1</v>
      </c>
      <c r="C398">
        <v>195</v>
      </c>
      <c r="D398">
        <v>5</v>
      </c>
      <c r="E398">
        <v>18.370244979858398</v>
      </c>
      <c r="F398">
        <v>1</v>
      </c>
      <c r="G398">
        <v>225</v>
      </c>
      <c r="H398">
        <v>214</v>
      </c>
      <c r="I398">
        <v>37.658958435058601</v>
      </c>
      <c r="J398">
        <v>27.973688125610401</v>
      </c>
      <c r="K398">
        <v>0.260771363973618</v>
      </c>
      <c r="L398">
        <v>1.3055782318115201</v>
      </c>
      <c r="M398">
        <v>0.58343750238418601</v>
      </c>
      <c r="N398">
        <v>0</v>
      </c>
      <c r="O398">
        <v>0.719884634017944</v>
      </c>
      <c r="P398">
        <v>2.2561496589332802E-3</v>
      </c>
      <c r="Q398" s="1">
        <v>0.565352082252502</v>
      </c>
      <c r="R398" s="1">
        <v>3</v>
      </c>
      <c r="S398" s="1">
        <v>0.53069406747818004</v>
      </c>
      <c r="T398" s="1">
        <v>0.529776930809021</v>
      </c>
      <c r="U398" s="1">
        <v>9.1708428226411299E-4</v>
      </c>
      <c r="V398" s="1">
        <v>3.6621686071157497E-2</v>
      </c>
      <c r="W398" s="1">
        <v>2.0470324903726599E-2</v>
      </c>
      <c r="X398" s="1">
        <v>9.2206466943025606E-3</v>
      </c>
      <c r="Y398" s="1">
        <v>3.1766317784786197E-2</v>
      </c>
      <c r="Z398" s="1">
        <v>0.117968514561653</v>
      </c>
      <c r="AA398" s="1">
        <v>3.55179305188358E-3</v>
      </c>
      <c r="AB398" s="1">
        <v>40</v>
      </c>
      <c r="AD398">
        <f t="shared" si="123"/>
        <v>0.42417987841417182</v>
      </c>
      <c r="AE398">
        <f t="shared" si="124"/>
        <v>9.7321320036392081</v>
      </c>
      <c r="AF398">
        <f t="shared" si="125"/>
        <v>1.6847062932369365E-2</v>
      </c>
      <c r="AG398">
        <f t="shared" si="126"/>
        <v>0.67274934470263126</v>
      </c>
      <c r="AH398">
        <f t="shared" si="127"/>
        <v>0.37604488329875391</v>
      </c>
      <c r="AI398">
        <f t="shared" si="128"/>
        <v>0.16938553864705955</v>
      </c>
      <c r="AJ398">
        <f t="shared" si="129"/>
        <v>0.58355503981455514</v>
      </c>
      <c r="AK398">
        <f t="shared" si="130"/>
        <v>2.1671105124075583</v>
      </c>
      <c r="AL398">
        <f t="shared" si="131"/>
        <v>6.5247308480860272E-2</v>
      </c>
      <c r="AM398">
        <f t="shared" si="132"/>
        <v>0</v>
      </c>
      <c r="AN398">
        <f t="shared" si="133"/>
        <v>7.6681512722589877</v>
      </c>
      <c r="AO398">
        <f t="shared" si="134"/>
        <v>191.10976008161393</v>
      </c>
      <c r="AP398">
        <f t="shared" si="135"/>
        <v>0.19307826937166991</v>
      </c>
      <c r="AQ398">
        <f t="shared" si="136"/>
        <v>14.445796947954159</v>
      </c>
      <c r="AR398">
        <f t="shared" si="137"/>
        <v>6.5331854300688033</v>
      </c>
      <c r="AS398">
        <f t="shared" si="138"/>
        <v>3.1102532390484479</v>
      </c>
      <c r="AT398">
        <f t="shared" si="139"/>
        <v>10.052253378981995</v>
      </c>
      <c r="AU398">
        <f t="shared" si="140"/>
        <v>41.292725880968085</v>
      </c>
      <c r="AV398">
        <f t="shared" si="141"/>
        <v>1.1952535887846767</v>
      </c>
    </row>
    <row r="399" spans="1:48" hidden="1" x14ac:dyDescent="0.3">
      <c r="A399">
        <v>396</v>
      </c>
      <c r="B399">
        <v>1</v>
      </c>
      <c r="C399">
        <v>195</v>
      </c>
      <c r="D399">
        <v>4</v>
      </c>
      <c r="E399">
        <v>15.7023820877075</v>
      </c>
      <c r="F399">
        <v>1</v>
      </c>
      <c r="G399">
        <v>225</v>
      </c>
      <c r="H399">
        <v>214</v>
      </c>
      <c r="I399">
        <v>34.923225402832003</v>
      </c>
      <c r="J399">
        <v>26.223848342895501</v>
      </c>
      <c r="K399">
        <v>0.256501525640488</v>
      </c>
      <c r="L399">
        <v>1.0818775892257699</v>
      </c>
      <c r="M399">
        <v>0.51023113727569602</v>
      </c>
      <c r="N399">
        <v>0</v>
      </c>
      <c r="O399">
        <v>0.56936067342758201</v>
      </c>
      <c r="P399">
        <v>2.28579319082201E-3</v>
      </c>
      <c r="Q399" s="1">
        <v>0.491313636302948</v>
      </c>
      <c r="R399" s="1">
        <v>3</v>
      </c>
      <c r="S399" s="1">
        <v>0.44085395336151101</v>
      </c>
      <c r="T399" s="1">
        <v>0.43992254137992898</v>
      </c>
      <c r="U399" s="1">
        <v>9.3143718549981702E-4</v>
      </c>
      <c r="V399" s="1">
        <v>3.0520873144269E-2</v>
      </c>
      <c r="W399" s="1">
        <v>1.7669508233666399E-2</v>
      </c>
      <c r="X399" s="1">
        <v>8.0007575452327694E-3</v>
      </c>
      <c r="Y399" s="1">
        <v>2.7409464120864899E-2</v>
      </c>
      <c r="Z399" s="1">
        <v>9.8727725446224199E-2</v>
      </c>
      <c r="AA399" s="1">
        <v>3.0818916857242602E-3</v>
      </c>
      <c r="AB399" s="1">
        <v>40</v>
      </c>
      <c r="AD399">
        <f t="shared" si="123"/>
        <v>0.30769214076999435</v>
      </c>
      <c r="AE399">
        <f t="shared" si="124"/>
        <v>6.9078318337429581</v>
      </c>
      <c r="AF399">
        <f t="shared" si="125"/>
        <v>1.4625782577417016E-2</v>
      </c>
      <c r="AG399">
        <f t="shared" si="126"/>
        <v>0.47925041176176242</v>
      </c>
      <c r="AH399">
        <f t="shared" si="127"/>
        <v>0.27745336958692346</v>
      </c>
      <c r="AI399">
        <f t="shared" si="128"/>
        <v>0.12563095196635365</v>
      </c>
      <c r="AJ399">
        <f t="shared" si="129"/>
        <v>0.43039387844513038</v>
      </c>
      <c r="AK399">
        <f t="shared" si="130"/>
        <v>1.5502604676068947</v>
      </c>
      <c r="AL399">
        <f t="shared" si="131"/>
        <v>4.8393040802171293E-2</v>
      </c>
      <c r="AM399">
        <f t="shared" si="132"/>
        <v>0</v>
      </c>
      <c r="AN399">
        <f t="shared" si="133"/>
        <v>7.6594070956038527</v>
      </c>
      <c r="AO399">
        <f t="shared" si="134"/>
        <v>191.15206758438282</v>
      </c>
      <c r="AP399">
        <f t="shared" si="135"/>
        <v>0.19248839675962912</v>
      </c>
      <c r="AQ399">
        <f t="shared" si="136"/>
        <v>14.44411187208927</v>
      </c>
      <c r="AR399">
        <f t="shared" si="137"/>
        <v>6.5337021998227316</v>
      </c>
      <c r="AS399">
        <f t="shared" si="138"/>
        <v>3.108151393528086</v>
      </c>
      <c r="AT399">
        <f t="shared" si="139"/>
        <v>10.053154587799048</v>
      </c>
      <c r="AU399">
        <f t="shared" si="140"/>
        <v>41.306266386696166</v>
      </c>
      <c r="AV399">
        <f t="shared" si="141"/>
        <v>1.1955935491574503</v>
      </c>
    </row>
    <row r="400" spans="1:48" hidden="1" x14ac:dyDescent="0.3">
      <c r="A400">
        <v>397</v>
      </c>
      <c r="B400">
        <v>1</v>
      </c>
      <c r="C400">
        <v>195</v>
      </c>
      <c r="D400">
        <v>3</v>
      </c>
      <c r="E400">
        <v>13.5000457763672</v>
      </c>
      <c r="F400">
        <v>1</v>
      </c>
      <c r="G400">
        <v>225</v>
      </c>
      <c r="H400">
        <v>214</v>
      </c>
      <c r="I400">
        <v>32.290103912353501</v>
      </c>
      <c r="J400">
        <v>24.5269889831543</v>
      </c>
      <c r="K400">
        <v>0.25344607234001199</v>
      </c>
      <c r="L400">
        <v>0.88775026798248302</v>
      </c>
      <c r="M400">
        <v>0.43946519494056702</v>
      </c>
      <c r="N400">
        <v>0</v>
      </c>
      <c r="O400">
        <v>0.44596484303474399</v>
      </c>
      <c r="P400">
        <v>2.32023349963129E-3</v>
      </c>
      <c r="Q400" s="1">
        <v>0.42820993065834001</v>
      </c>
      <c r="R400" s="1">
        <v>3</v>
      </c>
      <c r="S400" s="1">
        <v>0.36261016130447399</v>
      </c>
      <c r="T400" s="1">
        <v>0.361662417650223</v>
      </c>
      <c r="U400" s="1">
        <v>9.4772176817059495E-4</v>
      </c>
      <c r="V400" s="1">
        <v>2.5284890085458801E-2</v>
      </c>
      <c r="W400" s="1">
        <v>1.5088597312569599E-2</v>
      </c>
      <c r="X400" s="1">
        <v>6.9229779765009897E-3</v>
      </c>
      <c r="Y400" s="1">
        <v>2.3368170484900499E-2</v>
      </c>
      <c r="Z400" s="1">
        <v>8.1527657806873294E-2</v>
      </c>
      <c r="AA400" s="1">
        <v>2.6667308993637601E-3</v>
      </c>
      <c r="AB400" s="1">
        <v>40</v>
      </c>
      <c r="AD400">
        <f t="shared" si="123"/>
        <v>0.22158543482744372</v>
      </c>
      <c r="AE400">
        <f t="shared" si="124"/>
        <v>4.8824591938696429</v>
      </c>
      <c r="AF400">
        <f t="shared" si="125"/>
        <v>1.2794287253562695E-2</v>
      </c>
      <c r="AG400">
        <f t="shared" si="126"/>
        <v>0.34134717360410699</v>
      </c>
      <c r="AH400">
        <f t="shared" si="127"/>
        <v>0.20369675442086069</v>
      </c>
      <c r="AI400">
        <f t="shared" si="128"/>
        <v>9.3460519591545332E-2</v>
      </c>
      <c r="AJ400">
        <f t="shared" si="129"/>
        <v>0.31547137125610963</v>
      </c>
      <c r="AK400">
        <f t="shared" si="130"/>
        <v>1.1006271124327902</v>
      </c>
      <c r="AL400">
        <f t="shared" si="131"/>
        <v>3.6000989214663631E-2</v>
      </c>
      <c r="AM400">
        <f t="shared" si="132"/>
        <v>0</v>
      </c>
      <c r="AN400">
        <f t="shared" si="133"/>
        <v>7.6534502959867154</v>
      </c>
      <c r="AO400">
        <f t="shared" si="134"/>
        <v>191.19119562924695</v>
      </c>
      <c r="AP400">
        <f t="shared" si="135"/>
        <v>0.19195765835526196</v>
      </c>
      <c r="AQ400">
        <f t="shared" si="136"/>
        <v>14.443808302954031</v>
      </c>
      <c r="AR400">
        <f t="shared" si="137"/>
        <v>6.5345846071431515</v>
      </c>
      <c r="AS400">
        <f t="shared" si="138"/>
        <v>3.1067325007648936</v>
      </c>
      <c r="AT400">
        <f t="shared" si="139"/>
        <v>10.054689303693566</v>
      </c>
      <c r="AU400">
        <f t="shared" si="140"/>
        <v>41.319332326646965</v>
      </c>
      <c r="AV400">
        <f t="shared" si="141"/>
        <v>1.1959009037023982</v>
      </c>
    </row>
    <row r="401" spans="1:48" hidden="1" x14ac:dyDescent="0.3">
      <c r="A401">
        <v>398</v>
      </c>
      <c r="B401">
        <v>1</v>
      </c>
      <c r="C401">
        <v>195</v>
      </c>
      <c r="D401">
        <v>2</v>
      </c>
      <c r="E401">
        <v>11.297325134277299</v>
      </c>
      <c r="F401">
        <v>1</v>
      </c>
      <c r="G401">
        <v>225</v>
      </c>
      <c r="H401">
        <v>214</v>
      </c>
      <c r="I401">
        <v>28.854732513427699</v>
      </c>
      <c r="J401">
        <v>22.29270362854</v>
      </c>
      <c r="K401">
        <v>0.25132432579994202</v>
      </c>
      <c r="L401">
        <v>0.66543823480606101</v>
      </c>
      <c r="M401">
        <v>0.34585735201835599</v>
      </c>
      <c r="N401">
        <v>0</v>
      </c>
      <c r="O401">
        <v>0.317205369472504</v>
      </c>
      <c r="P401">
        <v>2.3755053989589201E-3</v>
      </c>
      <c r="Q401" s="1">
        <v>0.36255005002021801</v>
      </c>
      <c r="R401" s="1">
        <v>3</v>
      </c>
      <c r="S401" s="1">
        <v>0.272646754980087</v>
      </c>
      <c r="T401" s="1">
        <v>0.27167344093322798</v>
      </c>
      <c r="U401" s="1">
        <v>9.7330415155738603E-4</v>
      </c>
      <c r="V401" s="1">
        <v>1.9336864352226299E-2</v>
      </c>
      <c r="W401" s="1">
        <v>1.19296489283443E-2</v>
      </c>
      <c r="X401" s="1">
        <v>5.6496155448257897E-3</v>
      </c>
      <c r="Y401" s="1">
        <v>1.83886159211397E-2</v>
      </c>
      <c r="Z401" s="1">
        <v>6.1282675713300698E-2</v>
      </c>
      <c r="AA401" s="1">
        <v>2.17623193748295E-3</v>
      </c>
      <c r="AB401" s="1">
        <v>40</v>
      </c>
      <c r="AD401">
        <f t="shared" si="123"/>
        <v>0.14190585918557061</v>
      </c>
      <c r="AE401">
        <f t="shared" si="124"/>
        <v>3.0691831925705557</v>
      </c>
      <c r="AF401">
        <f t="shared" si="125"/>
        <v>1.0995733454685699E-2</v>
      </c>
      <c r="AG401">
        <f t="shared" si="126"/>
        <v>0.2184548436645169</v>
      </c>
      <c r="AH401">
        <f t="shared" si="127"/>
        <v>0.1347731226812883</v>
      </c>
      <c r="AI401">
        <f t="shared" si="128"/>
        <v>6.3825543693564135E-2</v>
      </c>
      <c r="AJ401">
        <f t="shared" si="129"/>
        <v>0.20774217283046326</v>
      </c>
      <c r="AK401">
        <f t="shared" si="130"/>
        <v>0.69233031263163702</v>
      </c>
      <c r="AL401">
        <f t="shared" si="131"/>
        <v>2.4585599765343115E-2</v>
      </c>
      <c r="AM401">
        <f t="shared" si="132"/>
        <v>0</v>
      </c>
      <c r="AN401">
        <f t="shared" si="133"/>
        <v>7.6501541119145653</v>
      </c>
      <c r="AO401">
        <f t="shared" si="134"/>
        <v>191.22679774245432</v>
      </c>
      <c r="AP401">
        <f t="shared" si="135"/>
        <v>0.1914770922202349</v>
      </c>
      <c r="AQ401">
        <f t="shared" si="136"/>
        <v>14.444785836466755</v>
      </c>
      <c r="AR401">
        <f t="shared" si="137"/>
        <v>6.535830247111055</v>
      </c>
      <c r="AS401">
        <f t="shared" si="138"/>
        <v>3.105990117238965</v>
      </c>
      <c r="AT401">
        <f t="shared" si="139"/>
        <v>10.056838044811812</v>
      </c>
      <c r="AU401">
        <f t="shared" si="140"/>
        <v>41.331790945680787</v>
      </c>
      <c r="AV401">
        <f t="shared" si="141"/>
        <v>1.1961960517269017</v>
      </c>
    </row>
    <row r="402" spans="1:48" x14ac:dyDescent="0.3">
      <c r="A402">
        <v>399</v>
      </c>
      <c r="B402">
        <v>1</v>
      </c>
      <c r="C402">
        <v>195</v>
      </c>
      <c r="D402">
        <v>1</v>
      </c>
      <c r="E402">
        <v>7.30389499664307</v>
      </c>
      <c r="F402">
        <v>1</v>
      </c>
      <c r="G402">
        <v>225</v>
      </c>
      <c r="H402">
        <v>214</v>
      </c>
      <c r="I402">
        <v>22.1983318328857</v>
      </c>
      <c r="J402">
        <v>18.234855651855501</v>
      </c>
      <c r="K402">
        <v>0.25015699863433799</v>
      </c>
      <c r="L402">
        <v>0.34037610888481101</v>
      </c>
      <c r="M402">
        <v>0.14558860659599299</v>
      </c>
      <c r="N402">
        <v>0</v>
      </c>
      <c r="O402">
        <v>0.192205876111984</v>
      </c>
      <c r="P402">
        <v>2.5816299021244001E-3</v>
      </c>
      <c r="Q402" s="1">
        <v>0.237509250640869</v>
      </c>
      <c r="R402" s="1">
        <v>3</v>
      </c>
      <c r="S402" s="1">
        <v>0.14029522240161901</v>
      </c>
      <c r="T402" s="1">
        <v>0.13923113048076599</v>
      </c>
      <c r="U402" s="1">
        <v>1.0640885448083301E-3</v>
      </c>
      <c r="V402" s="1">
        <v>1.01887956261635E-2</v>
      </c>
      <c r="W402" s="1">
        <v>6.6748610697686698E-3</v>
      </c>
      <c r="X402" s="1">
        <v>3.5201343707740298E-3</v>
      </c>
      <c r="Y402" s="1">
        <v>1.00451586768031E-2</v>
      </c>
      <c r="Z402" s="1">
        <v>3.0159542337059999E-2</v>
      </c>
      <c r="AA402" s="1">
        <v>1.3559557264670699E-3</v>
      </c>
      <c r="AB402" s="1">
        <v>40</v>
      </c>
      <c r="AD402">
        <f t="shared" si="123"/>
        <v>4.803379171927237E-2</v>
      </c>
      <c r="AE402">
        <f t="shared" si="124"/>
        <v>1.0169295572954251</v>
      </c>
      <c r="AF402">
        <f t="shared" si="125"/>
        <v>7.7719909984107676E-3</v>
      </c>
      <c r="AG402">
        <f t="shared" si="126"/>
        <v>7.4417893395754386E-2</v>
      </c>
      <c r="AH402">
        <f t="shared" si="127"/>
        <v>4.8752484370770996E-2</v>
      </c>
      <c r="AI402">
        <f t="shared" si="128"/>
        <v>2.5710691818207738E-2</v>
      </c>
      <c r="AJ402">
        <f t="shared" si="129"/>
        <v>7.336878419998788E-2</v>
      </c>
      <c r="AK402">
        <f t="shared" si="130"/>
        <v>0.22028213037669736</v>
      </c>
      <c r="AL402">
        <f t="shared" si="131"/>
        <v>9.9037582462123512E-3</v>
      </c>
      <c r="AM402">
        <f t="shared" si="132"/>
        <v>0</v>
      </c>
      <c r="AN402">
        <f t="shared" si="133"/>
        <v>7.6496101821969331</v>
      </c>
      <c r="AO402">
        <f t="shared" si="134"/>
        <v>191.25001612887203</v>
      </c>
      <c r="AP402">
        <f t="shared" si="135"/>
        <v>0.19109729342475881</v>
      </c>
      <c r="AQ402">
        <f t="shared" si="136"/>
        <v>14.446309980598647</v>
      </c>
      <c r="AR402">
        <f t="shared" si="137"/>
        <v>6.5369660689121529</v>
      </c>
      <c r="AS402">
        <f t="shared" si="138"/>
        <v>3.105995112738908</v>
      </c>
      <c r="AT402">
        <f t="shared" si="139"/>
        <v>10.058778416478388</v>
      </c>
      <c r="AU402">
        <f t="shared" si="140"/>
        <v>41.339603197337965</v>
      </c>
      <c r="AV402">
        <f t="shared" si="141"/>
        <v>1.1964293269490014</v>
      </c>
    </row>
    <row r="403" spans="1:48" hidden="1" x14ac:dyDescent="0.3">
      <c r="A403">
        <v>400</v>
      </c>
      <c r="B403">
        <v>1</v>
      </c>
      <c r="C403">
        <v>200</v>
      </c>
      <c r="D403">
        <v>10</v>
      </c>
      <c r="E403">
        <v>40.763534545898402</v>
      </c>
      <c r="F403">
        <v>1</v>
      </c>
      <c r="G403">
        <v>230</v>
      </c>
      <c r="H403">
        <v>219</v>
      </c>
      <c r="I403">
        <v>60.808067321777301</v>
      </c>
      <c r="J403">
        <v>35.146247863769503</v>
      </c>
      <c r="K403">
        <v>0.34940767288208002</v>
      </c>
      <c r="L403">
        <v>3.57745265960693</v>
      </c>
      <c r="M403">
        <v>0.76497548818588301</v>
      </c>
      <c r="N403">
        <v>0</v>
      </c>
      <c r="O403">
        <v>2.8106486797332799</v>
      </c>
      <c r="P403">
        <v>1.8284077523276199E-3</v>
      </c>
      <c r="Q403" s="1">
        <v>1.07476854324341</v>
      </c>
      <c r="R403" s="1">
        <v>3</v>
      </c>
      <c r="S403" s="1">
        <v>1.42549383640289</v>
      </c>
      <c r="T403" s="1">
        <v>1.42476534843445</v>
      </c>
      <c r="U403" s="1">
        <v>7.2855863254517295E-4</v>
      </c>
      <c r="V403" s="1">
        <v>0.120821408927441</v>
      </c>
      <c r="W403" s="1">
        <v>4.6316307038068799E-2</v>
      </c>
      <c r="X403" s="1">
        <v>2.2649666294455501E-2</v>
      </c>
      <c r="Y403" s="1">
        <v>7.0665434002876296E-2</v>
      </c>
      <c r="Z403" s="1">
        <v>0.31511235237121599</v>
      </c>
      <c r="AA403" s="1">
        <v>8.9284982532262802E-3</v>
      </c>
      <c r="AB403" s="1">
        <v>41</v>
      </c>
      <c r="AD403">
        <f t="shared" si="123"/>
        <v>2.1602714167961965</v>
      </c>
      <c r="AE403">
        <f t="shared" si="124"/>
        <v>58.078471500706677</v>
      </c>
      <c r="AF403">
        <f t="shared" si="125"/>
        <v>2.9698624986467657E-2</v>
      </c>
      <c r="AG403">
        <f t="shared" si="126"/>
        <v>4.9251076766978592</v>
      </c>
      <c r="AH403">
        <f t="shared" si="127"/>
        <v>1.8880163819847549</v>
      </c>
      <c r="AI403">
        <f t="shared" si="128"/>
        <v>0.92328045444710749</v>
      </c>
      <c r="AJ403">
        <f t="shared" si="129"/>
        <v>2.8805728601771516</v>
      </c>
      <c r="AK403">
        <f t="shared" si="130"/>
        <v>12.845093261723374</v>
      </c>
      <c r="AL403">
        <f t="shared" si="131"/>
        <v>0.363957146988383</v>
      </c>
      <c r="AM403">
        <f t="shared" si="132"/>
        <v>0</v>
      </c>
      <c r="AN403">
        <f t="shared" si="133"/>
        <v>7.5529155368214473</v>
      </c>
      <c r="AO403">
        <f t="shared" si="134"/>
        <v>189.91755065962948</v>
      </c>
      <c r="AP403">
        <f t="shared" si="135"/>
        <v>0.19054233561116746</v>
      </c>
      <c r="AQ403">
        <f t="shared" si="136"/>
        <v>14.392555586838629</v>
      </c>
      <c r="AR403">
        <f t="shared" si="137"/>
        <v>6.5245237635922138</v>
      </c>
      <c r="AS403">
        <f t="shared" si="138"/>
        <v>3.0892328328327867</v>
      </c>
      <c r="AT403">
        <f t="shared" si="139"/>
        <v>10.03755688306412</v>
      </c>
      <c r="AU403">
        <f t="shared" si="140"/>
        <v>41.304574189256954</v>
      </c>
      <c r="AV403">
        <f t="shared" si="141"/>
        <v>1.1982819903453925</v>
      </c>
    </row>
    <row r="404" spans="1:48" hidden="1" x14ac:dyDescent="0.3">
      <c r="A404">
        <v>401</v>
      </c>
      <c r="B404">
        <v>1</v>
      </c>
      <c r="C404">
        <v>200</v>
      </c>
      <c r="D404">
        <v>9</v>
      </c>
      <c r="E404">
        <v>35.093170166015597</v>
      </c>
      <c r="F404">
        <v>1</v>
      </c>
      <c r="G404">
        <v>230</v>
      </c>
      <c r="H404">
        <v>219</v>
      </c>
      <c r="I404">
        <v>54.455917358398402</v>
      </c>
      <c r="J404">
        <v>35.960060119628899</v>
      </c>
      <c r="K404">
        <v>0.31005927920341497</v>
      </c>
      <c r="L404">
        <v>3.0668747425079301</v>
      </c>
      <c r="M404">
        <v>0.81319844722747803</v>
      </c>
      <c r="N404">
        <v>0</v>
      </c>
      <c r="O404">
        <v>2.2516632080078098</v>
      </c>
      <c r="P404">
        <v>2.01313174329698E-3</v>
      </c>
      <c r="Q404" s="1">
        <v>0.95001530647277799</v>
      </c>
      <c r="R404" s="1">
        <v>3</v>
      </c>
      <c r="S404" s="1">
        <v>1.22905814647675</v>
      </c>
      <c r="T404" s="1">
        <v>1.2282514572143599</v>
      </c>
      <c r="U404" s="1">
        <v>8.0676784273237001E-4</v>
      </c>
      <c r="V404" s="1">
        <v>9.0690881013870198E-2</v>
      </c>
      <c r="W404" s="1">
        <v>3.9098992943763698E-2</v>
      </c>
      <c r="X404" s="1">
        <v>1.86624675989151E-2</v>
      </c>
      <c r="Y404" s="1">
        <v>6.0020636767148999E-2</v>
      </c>
      <c r="Z404" s="1">
        <v>0.25720340013504001</v>
      </c>
      <c r="AA404" s="1">
        <v>7.35674472525716E-3</v>
      </c>
      <c r="AB404" s="1">
        <v>41</v>
      </c>
      <c r="AD404">
        <f t="shared" si="123"/>
        <v>1.6170128338439202</v>
      </c>
      <c r="AE404">
        <f t="shared" si="124"/>
        <v>43.103237394680157</v>
      </c>
      <c r="AF404">
        <f t="shared" si="125"/>
        <v>2.8312041189476368E-2</v>
      </c>
      <c r="AG404">
        <f t="shared" si="126"/>
        <v>3.18263051992562</v>
      </c>
      <c r="AH404">
        <f t="shared" si="127"/>
        <v>1.3721076126953426</v>
      </c>
      <c r="AI404">
        <f t="shared" si="128"/>
        <v>0.65492515116648009</v>
      </c>
      <c r="AJ404">
        <f t="shared" si="129"/>
        <v>2.1063144195421719</v>
      </c>
      <c r="AK404">
        <f t="shared" si="130"/>
        <v>9.0260826882167571</v>
      </c>
      <c r="AL404">
        <f t="shared" si="131"/>
        <v>0.25817149451138716</v>
      </c>
      <c r="AM404">
        <f t="shared" si="132"/>
        <v>0</v>
      </c>
      <c r="AN404">
        <f t="shared" si="133"/>
        <v>7.5114468232340981</v>
      </c>
      <c r="AO404">
        <f t="shared" si="134"/>
        <v>190.10172808910528</v>
      </c>
      <c r="AP404">
        <f t="shared" si="135"/>
        <v>0.1896208014545335</v>
      </c>
      <c r="AQ404">
        <f t="shared" si="136"/>
        <v>14.362743687082943</v>
      </c>
      <c r="AR404">
        <f t="shared" si="137"/>
        <v>6.5178182705169121</v>
      </c>
      <c r="AS404">
        <f t="shared" si="138"/>
        <v>3.0776059559118729</v>
      </c>
      <c r="AT404">
        <f t="shared" si="139"/>
        <v>10.025799451003827</v>
      </c>
      <c r="AU404">
        <f t="shared" si="140"/>
        <v>41.300003211815877</v>
      </c>
      <c r="AV404">
        <f t="shared" si="141"/>
        <v>1.1996976454367514</v>
      </c>
    </row>
    <row r="405" spans="1:48" hidden="1" x14ac:dyDescent="0.3">
      <c r="A405">
        <v>402</v>
      </c>
      <c r="B405">
        <v>1</v>
      </c>
      <c r="C405">
        <v>200</v>
      </c>
      <c r="D405">
        <v>8</v>
      </c>
      <c r="E405">
        <v>29.7568054199219</v>
      </c>
      <c r="F405">
        <v>1</v>
      </c>
      <c r="G405">
        <v>230</v>
      </c>
      <c r="H405">
        <v>219</v>
      </c>
      <c r="I405">
        <v>49.270923614502003</v>
      </c>
      <c r="J405">
        <v>34.370571136474602</v>
      </c>
      <c r="K405">
        <v>0.28767600655555697</v>
      </c>
      <c r="L405">
        <v>2.4649131298065199</v>
      </c>
      <c r="M405">
        <v>0.79531782865524303</v>
      </c>
      <c r="N405">
        <v>0</v>
      </c>
      <c r="O405">
        <v>1.66747605800629</v>
      </c>
      <c r="P405">
        <v>2.11914605461061E-3</v>
      </c>
      <c r="Q405" s="1">
        <v>0.82844644784927401</v>
      </c>
      <c r="R405" s="1">
        <v>3</v>
      </c>
      <c r="S405" s="1">
        <v>0.99242085218429599</v>
      </c>
      <c r="T405" s="1">
        <v>0.99156761169433605</v>
      </c>
      <c r="U405" s="1">
        <v>8.5320841753855304E-4</v>
      </c>
      <c r="V405" s="1">
        <v>7.0127889513969394E-2</v>
      </c>
      <c r="W405" s="1">
        <v>3.3207323402166401E-2</v>
      </c>
      <c r="X405" s="1">
        <v>1.5320865437388399E-2</v>
      </c>
      <c r="Y405" s="1">
        <v>5.1212944090366398E-2</v>
      </c>
      <c r="Z405" s="1">
        <v>0.211389034986496</v>
      </c>
      <c r="AA405" s="1">
        <v>6.0394848696887502E-3</v>
      </c>
      <c r="AB405" s="1">
        <v>41</v>
      </c>
      <c r="AD405">
        <f t="shared" si="123"/>
        <v>1.1430227763725971</v>
      </c>
      <c r="AE405">
        <f t="shared" si="124"/>
        <v>29.505884481885033</v>
      </c>
      <c r="AF405">
        <f t="shared" si="125"/>
        <v>2.5388756863334201E-2</v>
      </c>
      <c r="AG405">
        <f t="shared" si="126"/>
        <v>2.0867819627769686</v>
      </c>
      <c r="AH405">
        <f t="shared" si="127"/>
        <v>0.98814386099468454</v>
      </c>
      <c r="AI405">
        <f t="shared" si="128"/>
        <v>0.45590001168517325</v>
      </c>
      <c r="AJ405">
        <f t="shared" si="129"/>
        <v>1.523933612278372</v>
      </c>
      <c r="AK405">
        <f t="shared" si="130"/>
        <v>6.2902623819982244</v>
      </c>
      <c r="AL405">
        <f t="shared" si="131"/>
        <v>0.1797157761038905</v>
      </c>
      <c r="AM405">
        <f t="shared" si="132"/>
        <v>0</v>
      </c>
      <c r="AN405">
        <f t="shared" si="133"/>
        <v>7.4809024632481158</v>
      </c>
      <c r="AO405">
        <f t="shared" si="134"/>
        <v>190.22587227848862</v>
      </c>
      <c r="AP405">
        <f t="shared" si="135"/>
        <v>0.18876430974503955</v>
      </c>
      <c r="AQ405">
        <f t="shared" si="136"/>
        <v>14.345139185222752</v>
      </c>
      <c r="AR405">
        <f t="shared" si="137"/>
        <v>6.514210889126506</v>
      </c>
      <c r="AS405">
        <f t="shared" si="138"/>
        <v>3.0694908088564565</v>
      </c>
      <c r="AT405">
        <f t="shared" si="139"/>
        <v>10.019363713425802</v>
      </c>
      <c r="AU405">
        <f t="shared" si="140"/>
        <v>41.307389576441985</v>
      </c>
      <c r="AV405">
        <f t="shared" si="141"/>
        <v>1.200674791554458</v>
      </c>
    </row>
    <row r="406" spans="1:48" hidden="1" x14ac:dyDescent="0.3">
      <c r="A406">
        <v>403</v>
      </c>
      <c r="B406">
        <v>1</v>
      </c>
      <c r="C406">
        <v>200</v>
      </c>
      <c r="D406">
        <v>7</v>
      </c>
      <c r="E406">
        <v>25.024229049682599</v>
      </c>
      <c r="F406">
        <v>1</v>
      </c>
      <c r="G406">
        <v>230</v>
      </c>
      <c r="H406">
        <v>219</v>
      </c>
      <c r="I406">
        <v>44.938167572021499</v>
      </c>
      <c r="J406">
        <v>32.211669921875</v>
      </c>
      <c r="K406">
        <v>0.27391439676284801</v>
      </c>
      <c r="L406">
        <v>1.99429476261139</v>
      </c>
      <c r="M406">
        <v>0.73959875106811501</v>
      </c>
      <c r="N406">
        <v>0</v>
      </c>
      <c r="O406">
        <v>1.2525216341018699</v>
      </c>
      <c r="P406">
        <v>2.17437045648694E-3</v>
      </c>
      <c r="Q406" s="1">
        <v>0.71522796154022195</v>
      </c>
      <c r="R406" s="1">
        <v>3</v>
      </c>
      <c r="S406" s="1">
        <v>0.80605119466781605</v>
      </c>
      <c r="T406" s="1">
        <v>0.80517232418060303</v>
      </c>
      <c r="U406" s="1">
        <v>8.7883387459441998E-4</v>
      </c>
      <c r="V406" s="1">
        <v>5.56791462004185E-2</v>
      </c>
      <c r="W406" s="1">
        <v>2.8343496844172499E-2</v>
      </c>
      <c r="X406" s="1">
        <v>1.27647034823894E-2</v>
      </c>
      <c r="Y406" s="1">
        <v>4.3855372816324199E-2</v>
      </c>
      <c r="Z406" s="1">
        <v>0.17470949888229401</v>
      </c>
      <c r="AA406" s="1">
        <v>5.03184599801898E-3</v>
      </c>
      <c r="AB406" s="1">
        <v>41</v>
      </c>
      <c r="AD406">
        <f t="shared" si="123"/>
        <v>0.80565796783758381</v>
      </c>
      <c r="AE406">
        <f t="shared" si="124"/>
        <v>20.148816664760702</v>
      </c>
      <c r="AF406">
        <f t="shared" si="125"/>
        <v>2.1992140174470799E-2</v>
      </c>
      <c r="AG406">
        <f t="shared" si="126"/>
        <v>1.3933277078100372</v>
      </c>
      <c r="AH406">
        <f t="shared" si="127"/>
        <v>0.7092741570975285</v>
      </c>
      <c r="AI406">
        <f t="shared" si="128"/>
        <v>0.31942686369459344</v>
      </c>
      <c r="AJ406">
        <f t="shared" si="129"/>
        <v>1.0974468944149207</v>
      </c>
      <c r="AK406">
        <f t="shared" si="130"/>
        <v>4.3719705171857912</v>
      </c>
      <c r="AL406">
        <f t="shared" si="131"/>
        <v>0.1259180667971557</v>
      </c>
      <c r="AM406">
        <f t="shared" si="132"/>
        <v>0</v>
      </c>
      <c r="AN406">
        <f t="shared" si="133"/>
        <v>7.4585670093608192</v>
      </c>
      <c r="AO406">
        <f t="shared" si="134"/>
        <v>190.31020891697347</v>
      </c>
      <c r="AP406">
        <f t="shared" si="135"/>
        <v>0.1879881752165431</v>
      </c>
      <c r="AQ406">
        <f t="shared" si="136"/>
        <v>14.334463271708827</v>
      </c>
      <c r="AR406">
        <f t="shared" si="137"/>
        <v>6.5123560920638308</v>
      </c>
      <c r="AS406">
        <f t="shared" si="138"/>
        <v>3.0637746259390126</v>
      </c>
      <c r="AT406">
        <f t="shared" si="139"/>
        <v>10.016034135011228</v>
      </c>
      <c r="AU406">
        <f t="shared" si="140"/>
        <v>41.318829927397729</v>
      </c>
      <c r="AV406">
        <f t="shared" si="141"/>
        <v>1.2013477528365253</v>
      </c>
    </row>
    <row r="407" spans="1:48" hidden="1" x14ac:dyDescent="0.3">
      <c r="A407">
        <v>404</v>
      </c>
      <c r="B407">
        <v>1</v>
      </c>
      <c r="C407">
        <v>200</v>
      </c>
      <c r="D407">
        <v>6</v>
      </c>
      <c r="E407">
        <v>21.060155868530298</v>
      </c>
      <c r="F407">
        <v>1</v>
      </c>
      <c r="G407">
        <v>230</v>
      </c>
      <c r="H407">
        <v>219</v>
      </c>
      <c r="I407">
        <v>41.327312469482401</v>
      </c>
      <c r="J407">
        <v>30.097827911376999</v>
      </c>
      <c r="K407">
        <v>0.26498240232467701</v>
      </c>
      <c r="L407">
        <v>1.6335264444351201</v>
      </c>
      <c r="M407">
        <v>0.66772431135177601</v>
      </c>
      <c r="N407">
        <v>0</v>
      </c>
      <c r="O407">
        <v>0.96359229087829601</v>
      </c>
      <c r="P407">
        <v>2.2097865585237698E-3</v>
      </c>
      <c r="Q407" s="1">
        <v>0.61583811044693004</v>
      </c>
      <c r="R407" s="1">
        <v>3</v>
      </c>
      <c r="S407" s="1">
        <v>0.66235947608947798</v>
      </c>
      <c r="T407" s="1">
        <v>0.66146349906921398</v>
      </c>
      <c r="U407" s="1">
        <v>8.9602038497105197E-4</v>
      </c>
      <c r="V407" s="1">
        <v>4.5302543789148303E-2</v>
      </c>
      <c r="W407" s="1">
        <v>2.4375969544053099E-2</v>
      </c>
      <c r="X407" s="1">
        <v>1.08351856470108E-2</v>
      </c>
      <c r="Y407" s="1">
        <v>3.7792030721902799E-2</v>
      </c>
      <c r="Z407" s="1">
        <v>0.14566832780837999</v>
      </c>
      <c r="AA407" s="1">
        <v>4.27123019471765E-3</v>
      </c>
      <c r="AB407" s="1">
        <v>41</v>
      </c>
      <c r="AD407">
        <f t="shared" si="123"/>
        <v>0.57310190601387312</v>
      </c>
      <c r="AE407">
        <f t="shared" si="124"/>
        <v>13.930524391741093</v>
      </c>
      <c r="AF407">
        <f t="shared" si="125"/>
        <v>1.8870328968870878E-2</v>
      </c>
      <c r="AG407">
        <f t="shared" si="126"/>
        <v>0.95407863344038246</v>
      </c>
      <c r="AH407">
        <f t="shared" si="127"/>
        <v>0.51336171804430564</v>
      </c>
      <c r="AI407">
        <f t="shared" si="128"/>
        <v>0.22819069859050975</v>
      </c>
      <c r="AJ407">
        <f t="shared" si="129"/>
        <v>0.79590605759155852</v>
      </c>
      <c r="AK407">
        <f t="shared" si="130"/>
        <v>3.0677976887526492</v>
      </c>
      <c r="AL407">
        <f t="shared" si="131"/>
        <v>8.9952773651126722E-2</v>
      </c>
      <c r="AM407">
        <f t="shared" si="132"/>
        <v>0</v>
      </c>
      <c r="AN407">
        <f t="shared" si="133"/>
        <v>7.4424640057806224</v>
      </c>
      <c r="AO407">
        <f t="shared" si="134"/>
        <v>190.37547021489146</v>
      </c>
      <c r="AP407">
        <f t="shared" si="135"/>
        <v>0.18729674939906543</v>
      </c>
      <c r="AQ407">
        <f t="shared" si="136"/>
        <v>14.328146167779639</v>
      </c>
      <c r="AR407">
        <f t="shared" si="137"/>
        <v>6.5116243451752132</v>
      </c>
      <c r="AS407">
        <f t="shared" si="138"/>
        <v>3.0597364253005943</v>
      </c>
      <c r="AT407">
        <f t="shared" si="139"/>
        <v>10.014705090550422</v>
      </c>
      <c r="AU407">
        <f t="shared" si="140"/>
        <v>41.331817073332374</v>
      </c>
      <c r="AV407">
        <f t="shared" si="141"/>
        <v>1.2018459545611939</v>
      </c>
    </row>
    <row r="408" spans="1:48" hidden="1" x14ac:dyDescent="0.3">
      <c r="A408">
        <v>405</v>
      </c>
      <c r="B408">
        <v>1</v>
      </c>
      <c r="C408">
        <v>200</v>
      </c>
      <c r="D408">
        <v>5</v>
      </c>
      <c r="E408">
        <v>17.838527679443398</v>
      </c>
      <c r="F408">
        <v>1</v>
      </c>
      <c r="G408">
        <v>230</v>
      </c>
      <c r="H408">
        <v>219</v>
      </c>
      <c r="I408">
        <v>38.242244720458999</v>
      </c>
      <c r="J408">
        <v>28.167652130126999</v>
      </c>
      <c r="K408">
        <v>0.25892168283462502</v>
      </c>
      <c r="L408">
        <v>1.3510718345642101</v>
      </c>
      <c r="M408">
        <v>0.59632652997970603</v>
      </c>
      <c r="N408">
        <v>0</v>
      </c>
      <c r="O408">
        <v>0.75250726938247703</v>
      </c>
      <c r="P408">
        <v>2.2379781585186698E-3</v>
      </c>
      <c r="Q408" s="1">
        <v>0.53171694278716997</v>
      </c>
      <c r="R408" s="1">
        <v>3</v>
      </c>
      <c r="S408" s="1">
        <v>0.54933059215545699</v>
      </c>
      <c r="T408" s="1">
        <v>0.54842066764831499</v>
      </c>
      <c r="U408" s="1">
        <v>9.09936730749905E-4</v>
      </c>
      <c r="V408" s="1">
        <v>3.7517249584197998E-2</v>
      </c>
      <c r="W408" s="1">
        <v>2.1080924198031401E-2</v>
      </c>
      <c r="X408" s="1">
        <v>9.3353185802698101E-3</v>
      </c>
      <c r="Y408" s="1">
        <v>3.2712202519178397E-2</v>
      </c>
      <c r="Z408" s="1">
        <v>0.122235409915447</v>
      </c>
      <c r="AA408" s="1">
        <v>3.6799826193600902E-3</v>
      </c>
      <c r="AB408" s="1">
        <v>41</v>
      </c>
      <c r="AD408">
        <f t="shared" si="123"/>
        <v>0.41255475829549482</v>
      </c>
      <c r="AE408">
        <f t="shared" si="124"/>
        <v>9.7830172598232963</v>
      </c>
      <c r="AF408">
        <f t="shared" si="125"/>
        <v>1.6231931558024416E-2</v>
      </c>
      <c r="AG408">
        <f t="shared" si="126"/>
        <v>0.6692524951643023</v>
      </c>
      <c r="AH408">
        <f t="shared" si="127"/>
        <v>0.37605264981483127</v>
      </c>
      <c r="AI408">
        <f t="shared" si="128"/>
        <v>0.16652833889056526</v>
      </c>
      <c r="AJ408">
        <f t="shared" si="129"/>
        <v>0.58353753009392195</v>
      </c>
      <c r="AK408">
        <f t="shared" si="130"/>
        <v>2.1804997431848112</v>
      </c>
      <c r="AL408">
        <f t="shared" si="131"/>
        <v>6.5645471815325582E-2</v>
      </c>
      <c r="AM408">
        <f t="shared" si="132"/>
        <v>0</v>
      </c>
      <c r="AN408">
        <f t="shared" si="133"/>
        <v>7.4308388856619469</v>
      </c>
      <c r="AO408">
        <f t="shared" si="134"/>
        <v>190.42635547107557</v>
      </c>
      <c r="AP408">
        <f t="shared" si="135"/>
        <v>0.18668161802472047</v>
      </c>
      <c r="AQ408">
        <f t="shared" si="136"/>
        <v>14.324649318241311</v>
      </c>
      <c r="AR408">
        <f t="shared" si="137"/>
        <v>6.5116321116912905</v>
      </c>
      <c r="AS408">
        <f t="shared" si="138"/>
        <v>3.0568792255441002</v>
      </c>
      <c r="AT408">
        <f t="shared" si="139"/>
        <v>10.014687580829788</v>
      </c>
      <c r="AU408">
        <f t="shared" si="140"/>
        <v>41.345206304109624</v>
      </c>
      <c r="AV408">
        <f t="shared" si="141"/>
        <v>1.2022441178956593</v>
      </c>
    </row>
    <row r="409" spans="1:48" hidden="1" x14ac:dyDescent="0.3">
      <c r="A409">
        <v>406</v>
      </c>
      <c r="B409">
        <v>1</v>
      </c>
      <c r="C409">
        <v>200</v>
      </c>
      <c r="D409">
        <v>4</v>
      </c>
      <c r="E409">
        <v>15.2408504486084</v>
      </c>
      <c r="F409">
        <v>1</v>
      </c>
      <c r="G409">
        <v>230</v>
      </c>
      <c r="H409">
        <v>219</v>
      </c>
      <c r="I409">
        <v>35.487640380859403</v>
      </c>
      <c r="J409">
        <v>26.406227111816399</v>
      </c>
      <c r="K409">
        <v>0.25466692447662398</v>
      </c>
      <c r="L409">
        <v>1.12154340744019</v>
      </c>
      <c r="M409">
        <v>0.52350336313247703</v>
      </c>
      <c r="N409">
        <v>0</v>
      </c>
      <c r="O409">
        <v>0.59577387571334794</v>
      </c>
      <c r="P409">
        <v>2.26612621918321E-3</v>
      </c>
      <c r="Q409" s="1">
        <v>0.46153181791305498</v>
      </c>
      <c r="R409" s="1">
        <v>3</v>
      </c>
      <c r="S409" s="1">
        <v>0.45711895823478699</v>
      </c>
      <c r="T409" s="1">
        <v>0.45619532465934798</v>
      </c>
      <c r="U409" s="1">
        <v>9.2362827854231E-4</v>
      </c>
      <c r="V409" s="1">
        <v>3.1339675188064603E-2</v>
      </c>
      <c r="W409" s="1">
        <v>1.8238190561532999E-2</v>
      </c>
      <c r="X409" s="1">
        <v>8.1115150824189203E-3</v>
      </c>
      <c r="Y409" s="1">
        <v>2.8296528384089501E-2</v>
      </c>
      <c r="Z409" s="1">
        <v>0.10258836299181</v>
      </c>
      <c r="AA409" s="1">
        <v>3.19755915552378E-3</v>
      </c>
      <c r="AB409" s="1">
        <v>41</v>
      </c>
      <c r="AD409">
        <f t="shared" si="123"/>
        <v>0.29948374330562089</v>
      </c>
      <c r="AE409">
        <f t="shared" si="124"/>
        <v>6.9528047184874788</v>
      </c>
      <c r="AF409">
        <f t="shared" si="125"/>
        <v>1.407688046336897E-2</v>
      </c>
      <c r="AG409">
        <f t="shared" si="126"/>
        <v>0.47764330264925597</v>
      </c>
      <c r="AH409">
        <f t="shared" si="127"/>
        <v>0.27796553480154568</v>
      </c>
      <c r="AI409">
        <f t="shared" si="128"/>
        <v>0.12362638828277821</v>
      </c>
      <c r="AJ409">
        <f t="shared" si="129"/>
        <v>0.43126315731671078</v>
      </c>
      <c r="AK409">
        <f t="shared" si="130"/>
        <v>1.5635338981257287</v>
      </c>
      <c r="AL409">
        <f t="shared" si="131"/>
        <v>4.8733520889916497E-2</v>
      </c>
      <c r="AM409">
        <f t="shared" si="132"/>
        <v>0</v>
      </c>
      <c r="AN409">
        <f t="shared" si="133"/>
        <v>7.4226304881975738</v>
      </c>
      <c r="AO409">
        <f t="shared" si="134"/>
        <v>190.47132835582005</v>
      </c>
      <c r="AP409">
        <f t="shared" si="135"/>
        <v>0.18613271591067246</v>
      </c>
      <c r="AQ409">
        <f t="shared" si="136"/>
        <v>14.323042209128802</v>
      </c>
      <c r="AR409">
        <f t="shared" si="137"/>
        <v>6.5121442769059126</v>
      </c>
      <c r="AS409">
        <f t="shared" si="138"/>
        <v>3.0548746618605245</v>
      </c>
      <c r="AT409">
        <f t="shared" si="139"/>
        <v>10.015556859701368</v>
      </c>
      <c r="AU409">
        <f t="shared" si="140"/>
        <v>41.35847973462846</v>
      </c>
      <c r="AV409">
        <f t="shared" si="141"/>
        <v>1.2025845979834042</v>
      </c>
    </row>
    <row r="410" spans="1:48" hidden="1" x14ac:dyDescent="0.3">
      <c r="A410">
        <v>407</v>
      </c>
      <c r="B410">
        <v>1</v>
      </c>
      <c r="C410">
        <v>200</v>
      </c>
      <c r="D410">
        <v>3</v>
      </c>
      <c r="E410">
        <v>13.0981903076172</v>
      </c>
      <c r="F410">
        <v>1</v>
      </c>
      <c r="G410">
        <v>230</v>
      </c>
      <c r="H410">
        <v>219</v>
      </c>
      <c r="I410">
        <v>32.841121673583999</v>
      </c>
      <c r="J410">
        <v>24.701150894165</v>
      </c>
      <c r="K410">
        <v>0.25161945819854697</v>
      </c>
      <c r="L410">
        <v>0.92208236455917403</v>
      </c>
      <c r="M410">
        <v>0.45271599292755099</v>
      </c>
      <c r="N410">
        <v>0</v>
      </c>
      <c r="O410">
        <v>0.46706798672676098</v>
      </c>
      <c r="P410">
        <v>2.29840027168393E-3</v>
      </c>
      <c r="Q410" s="1">
        <v>0.40185505151748702</v>
      </c>
      <c r="R410" s="1">
        <v>3</v>
      </c>
      <c r="S410" s="1">
        <v>0.37670093774795499</v>
      </c>
      <c r="T410" s="1">
        <v>0.37576198577880898</v>
      </c>
      <c r="U410" s="1">
        <v>9.3897205078974399E-4</v>
      </c>
      <c r="V410" s="1">
        <v>2.6039876043796501E-2</v>
      </c>
      <c r="W410" s="1">
        <v>1.5618230216205099E-2</v>
      </c>
      <c r="X410" s="1">
        <v>7.0319431833922898E-3</v>
      </c>
      <c r="Y410" s="1">
        <v>2.4199541658163098E-2</v>
      </c>
      <c r="Z410" s="1">
        <v>8.5012324154376998E-2</v>
      </c>
      <c r="AA410" s="1">
        <v>2.7719920035451698E-3</v>
      </c>
      <c r="AB410" s="1">
        <v>41</v>
      </c>
      <c r="AD410">
        <f t="shared" si="123"/>
        <v>0.21594680409457401</v>
      </c>
      <c r="AE410">
        <f t="shared" si="124"/>
        <v>4.9218020000989879</v>
      </c>
      <c r="AF410">
        <f t="shared" si="125"/>
        <v>1.229883461477767E-2</v>
      </c>
      <c r="AG410">
        <f t="shared" si="126"/>
        <v>0.34107525200840866</v>
      </c>
      <c r="AH410">
        <f t="shared" si="127"/>
        <v>0.20457055164003171</v>
      </c>
      <c r="AI410">
        <f t="shared" si="128"/>
        <v>9.2105730048423734E-2</v>
      </c>
      <c r="AJ410">
        <f t="shared" si="129"/>
        <v>0.31697020199573056</v>
      </c>
      <c r="AK410">
        <f t="shared" si="130"/>
        <v>1.1135076002668725</v>
      </c>
      <c r="AL410">
        <f t="shared" si="131"/>
        <v>3.6308078793627727E-2</v>
      </c>
      <c r="AM410">
        <f t="shared" si="132"/>
        <v>0</v>
      </c>
      <c r="AN410">
        <f t="shared" si="133"/>
        <v>7.4169918574647031</v>
      </c>
      <c r="AO410">
        <f t="shared" si="134"/>
        <v>190.51067116204939</v>
      </c>
      <c r="AP410">
        <f t="shared" si="135"/>
        <v>0.1856372632718874</v>
      </c>
      <c r="AQ410">
        <f t="shared" si="136"/>
        <v>14.322770287533105</v>
      </c>
      <c r="AR410">
        <f t="shared" si="137"/>
        <v>6.5130180741250836</v>
      </c>
      <c r="AS410">
        <f t="shared" si="138"/>
        <v>3.0535198723174029</v>
      </c>
      <c r="AT410">
        <f t="shared" si="139"/>
        <v>10.017055690440989</v>
      </c>
      <c r="AU410">
        <f t="shared" si="140"/>
        <v>41.371360222462542</v>
      </c>
      <c r="AV410">
        <f t="shared" si="141"/>
        <v>1.2028916875623681</v>
      </c>
    </row>
    <row r="411" spans="1:48" hidden="1" x14ac:dyDescent="0.3">
      <c r="A411">
        <v>408</v>
      </c>
      <c r="B411">
        <v>1</v>
      </c>
      <c r="C411">
        <v>200</v>
      </c>
      <c r="D411">
        <v>2</v>
      </c>
      <c r="E411">
        <v>10.95738697052</v>
      </c>
      <c r="F411">
        <v>1</v>
      </c>
      <c r="G411">
        <v>230</v>
      </c>
      <c r="H411">
        <v>219</v>
      </c>
      <c r="I411">
        <v>29.398647308349599</v>
      </c>
      <c r="J411">
        <v>22.462144851684599</v>
      </c>
      <c r="K411">
        <v>0.24949961900711101</v>
      </c>
      <c r="L411">
        <v>0.69411438703536998</v>
      </c>
      <c r="M411">
        <v>0.35871982574462902</v>
      </c>
      <c r="N411">
        <v>0</v>
      </c>
      <c r="O411">
        <v>0.33304479718208302</v>
      </c>
      <c r="P411">
        <v>2.3497461806982799E-3</v>
      </c>
      <c r="Q411" s="1">
        <v>0.339938133955002</v>
      </c>
      <c r="R411" s="1">
        <v>3</v>
      </c>
      <c r="S411" s="1">
        <v>0.28442862629890397</v>
      </c>
      <c r="T411" s="1">
        <v>0.28346577286720298</v>
      </c>
      <c r="U411" s="1">
        <v>9.6286012558266499E-4</v>
      </c>
      <c r="V411" s="1">
        <v>2.0024936646223099E-2</v>
      </c>
      <c r="W411" s="1">
        <v>1.24121438711882E-2</v>
      </c>
      <c r="X411" s="1">
        <v>5.7598277926444999E-3</v>
      </c>
      <c r="Y411" s="1">
        <v>1.9151411950588199E-2</v>
      </c>
      <c r="Z411" s="1">
        <v>6.4311027526855497E-2</v>
      </c>
      <c r="AA411" s="1">
        <v>2.2705241572111802E-3</v>
      </c>
      <c r="AB411" s="1">
        <v>41</v>
      </c>
      <c r="AD411">
        <f t="shared" si="123"/>
        <v>0.138816628153107</v>
      </c>
      <c r="AE411">
        <f t="shared" si="124"/>
        <v>3.1060441662034717</v>
      </c>
      <c r="AF411">
        <f t="shared" si="125"/>
        <v>1.0550430994492745E-2</v>
      </c>
      <c r="AG411">
        <f t="shared" si="126"/>
        <v>0.21942097989281345</v>
      </c>
      <c r="AH411">
        <f t="shared" si="127"/>
        <v>0.13600466353037727</v>
      </c>
      <c r="AI411">
        <f t="shared" si="128"/>
        <v>6.3112662007561812E-2</v>
      </c>
      <c r="AJ411">
        <f t="shared" si="129"/>
        <v>0.20984943177443616</v>
      </c>
      <c r="AK411">
        <f t="shared" si="130"/>
        <v>0.70468081508351943</v>
      </c>
      <c r="AL411">
        <f t="shared" si="131"/>
        <v>2.4879011816476691E-2</v>
      </c>
      <c r="AM411">
        <f t="shared" si="132"/>
        <v>0</v>
      </c>
      <c r="AN411">
        <f t="shared" si="133"/>
        <v>7.4139026264322396</v>
      </c>
      <c r="AO411">
        <f t="shared" si="134"/>
        <v>190.54753213568236</v>
      </c>
      <c r="AP411">
        <f t="shared" si="135"/>
        <v>0.18519196081169445</v>
      </c>
      <c r="AQ411">
        <f t="shared" si="136"/>
        <v>14.323736423761401</v>
      </c>
      <c r="AR411">
        <f t="shared" si="137"/>
        <v>6.5142496149741724</v>
      </c>
      <c r="AS411">
        <f t="shared" si="138"/>
        <v>3.0528069906314008</v>
      </c>
      <c r="AT411">
        <f t="shared" si="139"/>
        <v>10.019162949384961</v>
      </c>
      <c r="AU411">
        <f t="shared" si="140"/>
        <v>41.383710724914422</v>
      </c>
      <c r="AV411">
        <f t="shared" si="141"/>
        <v>1.2031850996135018</v>
      </c>
    </row>
    <row r="412" spans="1:48" x14ac:dyDescent="0.3">
      <c r="A412">
        <v>409</v>
      </c>
      <c r="B412">
        <v>1</v>
      </c>
      <c r="C412">
        <v>200</v>
      </c>
      <c r="D412">
        <v>1</v>
      </c>
      <c r="E412">
        <v>7.0814657211303702</v>
      </c>
      <c r="F412">
        <v>1</v>
      </c>
      <c r="G412">
        <v>230</v>
      </c>
      <c r="H412">
        <v>219</v>
      </c>
      <c r="I412">
        <v>22.729520797729499</v>
      </c>
      <c r="J412">
        <v>18.402513504028299</v>
      </c>
      <c r="K412">
        <v>0.248328492045403</v>
      </c>
      <c r="L412">
        <v>0.35904383659362799</v>
      </c>
      <c r="M412">
        <v>0.173552051186562</v>
      </c>
      <c r="N412">
        <v>0</v>
      </c>
      <c r="O412">
        <v>0.18294979631900801</v>
      </c>
      <c r="P412">
        <v>2.5419977027922899E-3</v>
      </c>
      <c r="Q412" s="1">
        <v>0.22242926061153401</v>
      </c>
      <c r="R412" s="1">
        <v>3</v>
      </c>
      <c r="S412" s="1">
        <v>0.147988006472588</v>
      </c>
      <c r="T412" s="1">
        <v>0.14694027602672599</v>
      </c>
      <c r="U412" s="1">
        <v>1.0477417381480299E-3</v>
      </c>
      <c r="V412" s="1">
        <v>1.07229370623827E-2</v>
      </c>
      <c r="W412" s="1">
        <v>7.0450948551297196E-3</v>
      </c>
      <c r="X412" s="1">
        <v>3.6309685092419399E-3</v>
      </c>
      <c r="Y412" s="1">
        <v>1.0633962228894201E-2</v>
      </c>
      <c r="Z412" s="1">
        <v>3.2221004366874702E-2</v>
      </c>
      <c r="AA412" s="1">
        <v>1.43132777884603E-3</v>
      </c>
      <c r="AB412" s="1">
        <v>41</v>
      </c>
      <c r="AD412">
        <f t="shared" si="123"/>
        <v>4.7527196926526689E-2</v>
      </c>
      <c r="AE412">
        <f t="shared" si="124"/>
        <v>1.0405525277366947</v>
      </c>
      <c r="AF412">
        <f t="shared" si="125"/>
        <v>7.4195472032928264E-3</v>
      </c>
      <c r="AG412">
        <f t="shared" si="126"/>
        <v>7.5934111237101476E-2</v>
      </c>
      <c r="AH412">
        <f t="shared" si="127"/>
        <v>4.9889597718713041E-2</v>
      </c>
      <c r="AI412">
        <f t="shared" si="128"/>
        <v>2.571257903270064E-2</v>
      </c>
      <c r="AJ412">
        <f t="shared" si="129"/>
        <v>7.5304039003709397E-2</v>
      </c>
      <c r="AK412">
        <f t="shared" si="130"/>
        <v>0.22817193792441517</v>
      </c>
      <c r="AL412">
        <f t="shared" si="131"/>
        <v>1.0135898601599833E-2</v>
      </c>
      <c r="AM412">
        <f t="shared" si="132"/>
        <v>0</v>
      </c>
      <c r="AN412">
        <f t="shared" si="133"/>
        <v>7.4133960316394925</v>
      </c>
      <c r="AO412">
        <f t="shared" si="134"/>
        <v>190.57115510612363</v>
      </c>
      <c r="AP412">
        <f t="shared" si="135"/>
        <v>0.18483951701657653</v>
      </c>
      <c r="AQ412">
        <f t="shared" si="136"/>
        <v>14.325252641602749</v>
      </c>
      <c r="AR412">
        <f t="shared" si="137"/>
        <v>6.5153867283221141</v>
      </c>
      <c r="AS412">
        <f t="shared" si="138"/>
        <v>3.0528088778458939</v>
      </c>
      <c r="AT412">
        <f t="shared" si="139"/>
        <v>10.021098204188684</v>
      </c>
      <c r="AU412">
        <f t="shared" si="140"/>
        <v>41.391600532462142</v>
      </c>
      <c r="AV412">
        <f t="shared" si="141"/>
        <v>1.2034172399688894</v>
      </c>
    </row>
  </sheetData>
  <autoFilter ref="A2:AV412" xr:uid="{A76EC896-3390-4968-A464-B64D6E1BC15F}">
    <filterColumn colId="3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7BA6-93F3-4EFB-9B2E-FA9F4828CFB3}">
  <dimension ref="A1:M1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291A-8D0C-4214-B530-8E3476B66BC4}">
  <dimension ref="A1:J11"/>
  <sheetViews>
    <sheetView workbookViewId="0"/>
  </sheetViews>
  <sheetFormatPr defaultRowHeight="14.4" x14ac:dyDescent="0.3"/>
  <sheetData>
    <row r="1" spans="1:10" x14ac:dyDescent="0.3">
      <c r="A1" t="s">
        <v>48</v>
      </c>
      <c r="B1" t="s">
        <v>49</v>
      </c>
      <c r="E1" t="s">
        <v>50</v>
      </c>
      <c r="H1" t="s">
        <v>51</v>
      </c>
    </row>
    <row r="2" spans="1:10" x14ac:dyDescent="0.3">
      <c r="B2" t="s">
        <v>9</v>
      </c>
      <c r="C2" t="s">
        <v>10</v>
      </c>
      <c r="D2" t="s">
        <v>52</v>
      </c>
      <c r="E2" t="s">
        <v>9</v>
      </c>
      <c r="F2" t="s">
        <v>10</v>
      </c>
      <c r="G2" t="s">
        <v>52</v>
      </c>
      <c r="H2" t="s">
        <v>9</v>
      </c>
      <c r="I2" t="s">
        <v>10</v>
      </c>
      <c r="J2" t="s">
        <v>52</v>
      </c>
    </row>
    <row r="3" spans="1:10" x14ac:dyDescent="0.3">
      <c r="A3" t="s">
        <v>53</v>
      </c>
      <c r="B3">
        <v>40</v>
      </c>
      <c r="C3">
        <v>15</v>
      </c>
      <c r="D3">
        <v>20</v>
      </c>
      <c r="E3">
        <v>40</v>
      </c>
      <c r="F3">
        <v>15</v>
      </c>
      <c r="G3">
        <v>20</v>
      </c>
      <c r="H3">
        <v>50</v>
      </c>
      <c r="I3">
        <v>15</v>
      </c>
      <c r="J3">
        <v>20</v>
      </c>
    </row>
    <row r="4" spans="1:10" x14ac:dyDescent="0.3">
      <c r="A4" t="s">
        <v>54</v>
      </c>
      <c r="B4">
        <v>40</v>
      </c>
      <c r="C4">
        <v>15</v>
      </c>
      <c r="D4">
        <v>20</v>
      </c>
      <c r="E4">
        <v>40</v>
      </c>
      <c r="F4">
        <v>15</v>
      </c>
      <c r="G4">
        <v>20</v>
      </c>
      <c r="H4">
        <v>50</v>
      </c>
      <c r="I4">
        <v>15</v>
      </c>
      <c r="J4">
        <v>20</v>
      </c>
    </row>
    <row r="5" spans="1:10" x14ac:dyDescent="0.3">
      <c r="A5" t="s">
        <v>55</v>
      </c>
      <c r="B5">
        <v>40</v>
      </c>
      <c r="C5">
        <v>15</v>
      </c>
      <c r="D5">
        <v>20</v>
      </c>
      <c r="E5">
        <v>40</v>
      </c>
      <c r="F5">
        <v>15</v>
      </c>
      <c r="G5">
        <v>20</v>
      </c>
      <c r="H5">
        <v>50</v>
      </c>
      <c r="I5">
        <v>15</v>
      </c>
      <c r="J5">
        <v>20</v>
      </c>
    </row>
    <row r="6" spans="1:10" x14ac:dyDescent="0.3">
      <c r="A6" t="s">
        <v>56</v>
      </c>
      <c r="B6">
        <v>40</v>
      </c>
      <c r="C6">
        <v>15</v>
      </c>
      <c r="D6">
        <v>20</v>
      </c>
      <c r="E6">
        <v>40</v>
      </c>
      <c r="F6">
        <v>15</v>
      </c>
      <c r="G6">
        <v>20</v>
      </c>
      <c r="H6">
        <v>50</v>
      </c>
      <c r="I6">
        <v>15</v>
      </c>
      <c r="J6">
        <v>20</v>
      </c>
    </row>
    <row r="7" spans="1:10" x14ac:dyDescent="0.3">
      <c r="A7" t="s">
        <v>57</v>
      </c>
      <c r="B7">
        <v>40</v>
      </c>
      <c r="C7">
        <v>15</v>
      </c>
      <c r="D7">
        <v>20</v>
      </c>
      <c r="E7">
        <v>40</v>
      </c>
      <c r="F7">
        <v>15</v>
      </c>
      <c r="G7">
        <v>20</v>
      </c>
      <c r="H7">
        <v>50</v>
      </c>
      <c r="I7">
        <v>15</v>
      </c>
      <c r="J7">
        <v>20</v>
      </c>
    </row>
    <row r="8" spans="1:10" x14ac:dyDescent="0.3">
      <c r="A8" t="s">
        <v>58</v>
      </c>
      <c r="B8">
        <v>40</v>
      </c>
      <c r="C8">
        <v>15</v>
      </c>
      <c r="D8">
        <v>20</v>
      </c>
      <c r="E8">
        <v>40</v>
      </c>
      <c r="F8">
        <v>15</v>
      </c>
      <c r="G8">
        <v>20</v>
      </c>
      <c r="H8">
        <v>50</v>
      </c>
      <c r="I8">
        <v>15</v>
      </c>
      <c r="J8">
        <v>20</v>
      </c>
    </row>
    <row r="9" spans="1:10" x14ac:dyDescent="0.3">
      <c r="A9" t="s">
        <v>59</v>
      </c>
      <c r="B9">
        <v>40</v>
      </c>
      <c r="C9">
        <v>15</v>
      </c>
      <c r="D9">
        <v>20</v>
      </c>
      <c r="E9">
        <v>40</v>
      </c>
      <c r="F9">
        <v>15</v>
      </c>
      <c r="G9">
        <v>20</v>
      </c>
      <c r="H9">
        <v>50</v>
      </c>
      <c r="I9">
        <v>15</v>
      </c>
      <c r="J9">
        <v>20</v>
      </c>
    </row>
    <row r="10" spans="1:10" x14ac:dyDescent="0.3">
      <c r="A10" t="s">
        <v>60</v>
      </c>
      <c r="B10">
        <v>40</v>
      </c>
      <c r="C10">
        <v>15</v>
      </c>
      <c r="D10">
        <v>20</v>
      </c>
      <c r="E10">
        <v>40</v>
      </c>
      <c r="F10">
        <v>15</v>
      </c>
      <c r="G10">
        <v>20</v>
      </c>
      <c r="H10">
        <v>50</v>
      </c>
      <c r="I10">
        <v>15</v>
      </c>
      <c r="J10">
        <v>20</v>
      </c>
    </row>
    <row r="11" spans="1:10" x14ac:dyDescent="0.3">
      <c r="A11" t="s">
        <v>61</v>
      </c>
      <c r="B11">
        <v>40</v>
      </c>
      <c r="C11">
        <v>15</v>
      </c>
      <c r="D11">
        <v>20</v>
      </c>
      <c r="E11">
        <v>40</v>
      </c>
      <c r="F11">
        <v>15</v>
      </c>
      <c r="G11">
        <v>20</v>
      </c>
      <c r="H11">
        <v>50</v>
      </c>
      <c r="I11">
        <v>15</v>
      </c>
      <c r="J1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E23D-C73B-440B-946D-5D1DEB0FD76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1061-9893-4E78-BA0C-075563E4FAB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0037-E4CE-40AA-A661-0BDAA94F324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Metsikkötaulu</vt:lpstr>
      <vt:lpstr>Puutaulu</vt:lpstr>
      <vt:lpstr>Tapahtumat</vt:lpstr>
      <vt:lpstr>Yksikköhinnat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Laurén</dc:creator>
  <cp:lastModifiedBy>Ari Laurén</cp:lastModifiedBy>
  <dcterms:created xsi:type="dcterms:W3CDTF">2021-11-22T08:57:03Z</dcterms:created>
  <dcterms:modified xsi:type="dcterms:W3CDTF">2021-11-22T09:22:21Z</dcterms:modified>
</cp:coreProperties>
</file>