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0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F138" i="1" l="1"/>
  <c r="J153" i="1"/>
  <c r="J145" i="1"/>
  <c r="F127" i="1"/>
  <c r="J136" i="1"/>
  <c r="J128" i="1"/>
  <c r="F115" i="1"/>
  <c r="A42" i="1"/>
</calcChain>
</file>

<file path=xl/sharedStrings.xml><?xml version="1.0" encoding="utf-8"?>
<sst xmlns="http://schemas.openxmlformats.org/spreadsheetml/2006/main" count="213" uniqueCount="145">
  <si>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</si>
  <si>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</si>
  <si>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</si>
  <si>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</si>
  <si>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</si>
  <si>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</si>
  <si>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</si>
  <si>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</si>
  <si>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</si>
  <si>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</si>
  <si>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</si>
  <si>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</si>
  <si>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</si>
  <si>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</si>
  <si>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</si>
  <si>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</si>
  <si>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</si>
  <si>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</si>
  <si>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</si>
  <si>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</si>
  <si>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</si>
  <si>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</si>
  <si>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</si>
  <si>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</si>
  <si>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</si>
  <si>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</si>
  <si>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</si>
  <si>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</si>
  <si>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</si>
  <si>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</si>
  <si>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</si>
  <si>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</si>
  <si>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</si>
  <si>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</si>
  <si>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</si>
  <si>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</si>
  <si>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</si>
  <si>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</si>
  <si>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</si>
  <si>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</si>
  <si>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</si>
  <si>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</si>
  <si>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</si>
  <si>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</si>
  <si>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</si>
  <si>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</si>
  <si>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</si>
  <si>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</si>
  <si>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</si>
  <si>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</si>
  <si>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</si>
  <si>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</si>
  <si>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</si>
  <si>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</si>
  <si>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</si>
  <si>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</si>
  <si>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</si>
  <si>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</si>
  <si>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</si>
  <si>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</si>
  <si>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</si>
  <si>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</si>
  <si>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</si>
  <si>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</si>
  <si>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</si>
  <si>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</si>
  <si>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</si>
  <si>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</si>
  <si>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</si>
  <si>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</si>
  <si>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</si>
  <si>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</si>
  <si>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</si>
  <si>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</si>
  <si>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</si>
  <si>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</si>
  <si>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</si>
  <si>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</si>
  <si>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</si>
  <si>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</si>
  <si>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</si>
  <si>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</si>
  <si>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</si>
  <si>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</si>
  <si>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</si>
  <si>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</si>
  <si>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</si>
  <si>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</si>
  <si>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</si>
  <si>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</si>
  <si>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</si>
  <si>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</si>
  <si>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</si>
  <si>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</si>
  <si>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</si>
  <si>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</si>
  <si>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</si>
  <si>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</si>
  <si>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</si>
  <si>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</si>
  <si>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</si>
  <si>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</si>
  <si>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</si>
  <si>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</si>
  <si>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</si>
  <si>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</si>
  <si>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</si>
  <si>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</si>
  <si>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</si>
  <si>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</si>
  <si>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</si>
  <si>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</si>
  <si>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</si>
  <si>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</si>
  <si>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</si>
  <si>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</si>
  <si>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</si>
  <si>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</si>
  <si>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</si>
  <si>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</si>
  <si>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</si>
  <si>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</si>
  <si>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</si>
  <si>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</si>
  <si>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</si>
  <si>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</si>
  <si>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</si>
  <si>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</si>
  <si>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</si>
  <si>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</si>
  <si>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</si>
  <si>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Write State of the Art + Structure</t>
  </si>
  <si>
    <t>Create test data</t>
  </si>
  <si>
    <t>Write LRP algorithm</t>
  </si>
  <si>
    <t>Testing of implementation with new test data!!!</t>
  </si>
  <si>
    <t>POSTPONE</t>
  </si>
  <si>
    <t>Read + Write FPFH</t>
  </si>
  <si>
    <t>Read + Write Normal Estimation</t>
  </si>
  <si>
    <t>Implement Normal estimation</t>
  </si>
  <si>
    <t>Implement FPFH</t>
  </si>
  <si>
    <t>Write related work (Non-rigid registration)</t>
  </si>
  <si>
    <t>Write "general pose capture"</t>
  </si>
  <si>
    <t>Create results + images LRP</t>
  </si>
  <si>
    <t>Weights + featues for Region growing</t>
  </si>
  <si>
    <t>Create images "Introduction"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</si>
</sst>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  <fill>
      <patternFill patternType="solid">
        <fgColor rgb="FF36FF10"/>
        <bgColor indexed="64"/>
      </patternFill>
    </fill>
    <fill>
      <patternFill patternType="solid">
        <fgColor rgb="FF35FF0F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1" fillId="0" borderId="0" xfId="0" applyFont="1"/>
    <xf numFmtId="0" fontId="0" fillId="25" borderId="0" xfId="0" applyFill="1"/>
    <xf numFmtId="0" fontId="0" fillId="26" borderId="0" xfId="0" applyFill="1"/>
    <xf numFmtId="0" fontId="0" fillId="7" borderId="0" xfId="0" applyFill="1"/>
  </cellXfs>
  <cellStyles count="7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tabSelected="1" topLeftCell="C115" workbookViewId="0">
      <selection activeCell="E140" sqref="E140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118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119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s="49" t="s">
        <v>110</v>
      </c>
      <c r="F110" s="49">
        <v>3</v>
      </c>
    </row>
    <row r="111" spans="1:9">
      <c r="E111" s="42" t="s">
        <v>111</v>
      </c>
      <c r="F111" s="42">
        <v>8</v>
      </c>
    </row>
    <row r="112" spans="1:9">
      <c r="E112" s="49" t="s">
        <v>93</v>
      </c>
      <c r="F112" s="49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117</v>
      </c>
      <c r="J117" s="44"/>
    </row>
    <row r="118" spans="2:10">
      <c r="E118" s="45" t="s">
        <v>115</v>
      </c>
      <c r="F118" s="45">
        <v>6</v>
      </c>
    </row>
    <row r="119" spans="2:10">
      <c r="E119" s="50" t="s">
        <v>127</v>
      </c>
      <c r="F119" s="50">
        <v>8</v>
      </c>
    </row>
    <row r="120" spans="2:10">
      <c r="E120" s="49" t="s">
        <v>133</v>
      </c>
      <c r="F120" s="49">
        <v>6</v>
      </c>
    </row>
    <row r="121" spans="2:10">
      <c r="B121" s="26" t="s">
        <v>134</v>
      </c>
      <c r="E121" s="50" t="s">
        <v>116</v>
      </c>
      <c r="F121" s="50">
        <v>4</v>
      </c>
      <c r="I121" t="s">
        <v>120</v>
      </c>
      <c r="J121">
        <v>5</v>
      </c>
    </row>
    <row r="122" spans="2:10">
      <c r="E122" s="46" t="s">
        <v>128</v>
      </c>
      <c r="F122" s="46">
        <v>2</v>
      </c>
      <c r="I122" t="s">
        <v>121</v>
      </c>
      <c r="J122">
        <v>1</v>
      </c>
    </row>
    <row r="123" spans="2:10">
      <c r="D123" t="s">
        <v>135</v>
      </c>
      <c r="E123" t="s">
        <v>131</v>
      </c>
      <c r="F123">
        <v>6</v>
      </c>
      <c r="I123" t="s">
        <v>122</v>
      </c>
      <c r="J123">
        <v>1</v>
      </c>
    </row>
    <row r="124" spans="2:10">
      <c r="E124" s="47" t="s">
        <v>129</v>
      </c>
      <c r="F124" s="47">
        <v>2</v>
      </c>
      <c r="I124" t="s">
        <v>123</v>
      </c>
      <c r="J124">
        <v>3</v>
      </c>
    </row>
    <row r="125" spans="2:10">
      <c r="D125" t="s">
        <v>135</v>
      </c>
      <c r="E125" t="s">
        <v>130</v>
      </c>
      <c r="F125">
        <v>4</v>
      </c>
      <c r="I125" t="s">
        <v>124</v>
      </c>
      <c r="J125">
        <v>8</v>
      </c>
    </row>
    <row r="126" spans="2:10">
      <c r="E126" s="42" t="s">
        <v>132</v>
      </c>
      <c r="F126" s="42">
        <v>3</v>
      </c>
      <c r="I126" t="s">
        <v>125</v>
      </c>
      <c r="J126">
        <v>4</v>
      </c>
    </row>
    <row r="127" spans="2:10">
      <c r="F127">
        <f>SUM(F117:F126)</f>
        <v>46</v>
      </c>
      <c r="I127" t="s">
        <v>126</v>
      </c>
      <c r="J127">
        <v>2</v>
      </c>
    </row>
    <row r="128" spans="2:10">
      <c r="D128" s="26"/>
      <c r="E128" s="48"/>
      <c r="F128" s="48"/>
      <c r="J128" s="8">
        <f xml:space="preserve"> SUM(J121:J127)</f>
        <v>24</v>
      </c>
    </row>
    <row r="129" spans="4:10">
      <c r="D129" s="32">
        <v>43228</v>
      </c>
      <c r="E129" s="51" t="s">
        <v>136</v>
      </c>
      <c r="F129" s="51">
        <v>6</v>
      </c>
      <c r="I129" t="s">
        <v>120</v>
      </c>
      <c r="J129">
        <v>2</v>
      </c>
    </row>
    <row r="130" spans="4:10">
      <c r="E130" t="s">
        <v>137</v>
      </c>
      <c r="F130">
        <v>4</v>
      </c>
      <c r="I130" t="s">
        <v>121</v>
      </c>
      <c r="J130" s="14" t="s">
        <v>86</v>
      </c>
    </row>
    <row r="131" spans="4:10">
      <c r="E131" t="s">
        <v>138</v>
      </c>
      <c r="F131">
        <v>6</v>
      </c>
      <c r="I131" t="s">
        <v>122</v>
      </c>
      <c r="J131" s="14" t="s">
        <v>86</v>
      </c>
    </row>
    <row r="132" spans="4:10">
      <c r="E132" t="s">
        <v>139</v>
      </c>
      <c r="F132">
        <v>8</v>
      </c>
      <c r="I132" t="s">
        <v>123</v>
      </c>
      <c r="J132">
        <v>3</v>
      </c>
    </row>
    <row r="133" spans="4:10">
      <c r="E133" t="s">
        <v>140</v>
      </c>
      <c r="F133">
        <v>8</v>
      </c>
      <c r="I133" t="s">
        <v>124</v>
      </c>
      <c r="J133">
        <v>4</v>
      </c>
    </row>
    <row r="134" spans="4:10">
      <c r="E134" t="s">
        <v>141</v>
      </c>
      <c r="F134">
        <v>8</v>
      </c>
      <c r="I134" t="s">
        <v>125</v>
      </c>
      <c r="J134">
        <v>4</v>
      </c>
    </row>
    <row r="135" spans="4:10">
      <c r="E135" t="s">
        <v>142</v>
      </c>
      <c r="F135">
        <v>4</v>
      </c>
      <c r="I135" t="s">
        <v>126</v>
      </c>
      <c r="J135">
        <v>8</v>
      </c>
    </row>
    <row r="136" spans="4:10">
      <c r="E136" t="s">
        <v>143</v>
      </c>
      <c r="F136">
        <v>2</v>
      </c>
      <c r="J136" s="8">
        <f xml:space="preserve"> SUM(J129:J135)</f>
        <v>21</v>
      </c>
    </row>
    <row r="137" spans="4:10">
      <c r="E137" t="s">
        <v>144</v>
      </c>
      <c r="F137">
        <v>3</v>
      </c>
    </row>
    <row r="138" spans="4:10">
      <c r="F138">
        <f>SUM(F129:F137)</f>
        <v>49</v>
      </c>
      <c r="I138" t="s">
        <v>120</v>
      </c>
    </row>
    <row r="139" spans="4:10">
      <c r="I139" t="s">
        <v>121</v>
      </c>
    </row>
    <row r="140" spans="4:10">
      <c r="I140" t="s">
        <v>122</v>
      </c>
    </row>
    <row r="141" spans="4:10">
      <c r="I141" t="s">
        <v>123</v>
      </c>
    </row>
    <row r="142" spans="4:10">
      <c r="I142" t="s">
        <v>124</v>
      </c>
    </row>
    <row r="143" spans="4:10">
      <c r="I143" t="s">
        <v>125</v>
      </c>
    </row>
    <row r="144" spans="4:10">
      <c r="I144" t="s">
        <v>126</v>
      </c>
    </row>
    <row r="145" spans="9:10">
      <c r="J145" s="8">
        <f xml:space="preserve"> SUM(J138:J144)</f>
        <v>0</v>
      </c>
    </row>
    <row r="146" spans="9:10">
      <c r="I146" t="s">
        <v>120</v>
      </c>
    </row>
    <row r="147" spans="9:10">
      <c r="I147" t="s">
        <v>121</v>
      </c>
      <c r="J147" s="14"/>
    </row>
    <row r="148" spans="9:10">
      <c r="I148" t="s">
        <v>122</v>
      </c>
      <c r="J148" s="14"/>
    </row>
    <row r="149" spans="9:10">
      <c r="I149" t="s">
        <v>123</v>
      </c>
    </row>
    <row r="150" spans="9:10">
      <c r="I150" t="s">
        <v>124</v>
      </c>
    </row>
    <row r="151" spans="9:10">
      <c r="I151" t="s">
        <v>125</v>
      </c>
    </row>
    <row r="152" spans="9:10">
      <c r="I152" t="s">
        <v>126</v>
      </c>
    </row>
    <row r="153" spans="9:10">
      <c r="J153" s="8">
        <f xml:space="preserve"> SUM(J146:J152)</f>
        <v>0</v>
      </c>
    </row>
  </sheetData>
  <conditionalFormatting sqref="J128">
    <cfRule type="colorScale" priority="7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5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5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3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2018-05-10T16:12:48Z</dcterms:modified>
</cp:coreProperties>
</file>