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460" windowWidth="28800" windowHeight="180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8" i="1" l="1"/>
  <c r="J135" i="1"/>
  <c r="J127" i="1"/>
  <c r="F115" i="1"/>
  <c r="A42" i="1"/>
</calcChain>
</file>

<file path=xl/sharedStrings.xml><?xml version="1.0" encoding="utf-8"?>
<sst xmlns="http://schemas.openxmlformats.org/spreadsheetml/2006/main" count="185" uniqueCount="133">
  <si>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</si>
  <si>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</si>
  <si>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</si>
  <si>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</si>
  <si>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</si>
  <si>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</si>
  <si>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</si>
  <si>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</si>
  <si>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</si>
  <si>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</si>
  <si>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</si>
  <si>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</si>
  <si>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</si>
  <si>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</si>
  <si>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</si>
  <si>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</si>
  <si>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</si>
  <si>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</si>
  <si>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</si>
  <si>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</si>
  <si>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</si>
  <si>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</si>
  <si>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</si>
  <si>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</si>
  <si>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</si>
  <si>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</si>
  <si>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</si>
  <si>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</si>
  <si>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</si>
  <si>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</si>
  <si>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</si>
  <si>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</si>
  <si>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</si>
  <si>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</si>
  <si>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</si>
  <si>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</si>
  <si>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</si>
  <si>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</si>
  <si>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</si>
  <si>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</si>
  <si>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</si>
  <si>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</si>
  <si>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</si>
  <si>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</si>
  <si>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</si>
  <si>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</si>
  <si>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</si>
  <si>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</si>
  <si>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</si>
  <si>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</si>
  <si>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</si>
  <si>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</si>
  <si>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</si>
  <si>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</si>
  <si>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</si>
  <si>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</si>
  <si>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</si>
  <si>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</si>
  <si>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</si>
  <si>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</si>
  <si>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</si>
  <si>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</si>
  <si>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</si>
  <si>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</si>
  <si>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</si>
  <si>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</si>
  <si>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</si>
  <si>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</si>
  <si>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</si>
  <si>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</si>
  <si>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</si>
  <si>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</si>
  <si>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</si>
  <si>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</si>
  <si>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</si>
  <si>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</si>
  <si>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</si>
  <si>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</si>
  <si>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</si>
  <si>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</si>
  <si>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</si>
  <si>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</si>
  <si>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</si>
  <si>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</si>
  <si>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</si>
  <si>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</si>
  <si>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</si>
  <si>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</si>
  <si>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</si>
  <si>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</si>
  <si>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</si>
  <si>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</si>
  <si>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</si>
  <si>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</si>
  <si>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</si>
  <si>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</si>
  <si>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</si>
  <si>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</si>
  <si>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</si>
  <si>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</si>
  <si>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</si>
  <si>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</si>
  <si>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</si>
  <si>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</si>
  <si>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</si>
  <si>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</si>
  <si>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</si>
  <si>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</si>
  <si>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</si>
  <si>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</si>
  <si>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</si>
  <si>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Implement region growing + error handling</t>
  </si>
  <si>
    <t>Add Programming examples + Text</t>
  </si>
  <si>
    <t>Implement Input class (for setting variables)</t>
  </si>
  <si>
    <t>Implement ICP with procrustes fit</t>
  </si>
  <si>
    <t>Implement LRP + ICP with finding biggest cluster</t>
  </si>
  <si>
    <t>Install PCL</t>
  </si>
  <si>
    <t>Research keypoints, RANSAC, ICP</t>
  </si>
  <si>
    <t>20 points per week</t>
  </si>
  <si>
    <t>Region growing implementation</t>
  </si>
  <si>
    <t>meeting</t>
  </si>
  <si>
    <t>DI</t>
  </si>
  <si>
    <t>MI</t>
  </si>
  <si>
    <t>DO</t>
  </si>
  <si>
    <t>FR</t>
  </si>
  <si>
    <t>SA</t>
  </si>
  <si>
    <t>SO</t>
  </si>
  <si>
    <t>MO</t>
  </si>
  <si>
    <t>Implement Region growing from LRP</t>
  </si>
  <si>
    <t>Find/Write paper Sensors</t>
  </si>
  <si>
    <t>Find/Write papers non-rigid registration</t>
  </si>
  <si>
    <t>Write Scanning, Reconstruction + Paper general</t>
  </si>
  <si>
    <t>Find/Write papers Shape fitting/Elipsoid 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</si>
</sst>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  <fill>
      <patternFill patternType="solid">
        <fgColor rgb="FF36FF0E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4" fontId="0" fillId="15" borderId="0" xfId="0" applyNumberFormat="1" applyFill="1"/>
    <xf numFmtId="0" fontId="0" fillId="15" borderId="0" xfId="0" applyFill="1"/>
  </cellXfs>
  <cellStyles count="4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tabSelected="1" topLeftCell="A107" workbookViewId="0">
      <selection activeCell="E138" sqref="E138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5.6640625" bestFit="1" customWidth="1"/>
    <col min="6" max="6" width="12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113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B88" t="s">
        <v>119</v>
      </c>
      <c r="D88" s="34"/>
      <c r="E88" s="35"/>
      <c r="F88" s="35"/>
      <c r="G88" s="35"/>
      <c r="H88" s="35"/>
      <c r="I88" s="35"/>
      <c r="J88" s="33"/>
    </row>
    <row r="89" spans="1:11" ht="18">
      <c r="A89" s="43">
        <v>43214</v>
      </c>
      <c r="B89" t="s">
        <v>120</v>
      </c>
      <c r="E89" s="15" t="s">
        <v>92</v>
      </c>
      <c r="F89" s="24" t="s">
        <v>59</v>
      </c>
      <c r="G89" s="24"/>
      <c r="H89" s="24"/>
    </row>
    <row r="90" spans="1:11">
      <c r="A90" s="2">
        <v>43215</v>
      </c>
      <c r="F90" s="28" t="s">
        <v>63</v>
      </c>
      <c r="G90" s="28"/>
      <c r="H90" s="28"/>
    </row>
    <row r="91" spans="1:11">
      <c r="A91" s="2">
        <v>43216</v>
      </c>
      <c r="F91" s="24" t="s">
        <v>60</v>
      </c>
      <c r="G91" s="24"/>
    </row>
    <row r="92" spans="1:11">
      <c r="A92" s="2">
        <v>43217</v>
      </c>
      <c r="F92" s="24" t="s">
        <v>61</v>
      </c>
      <c r="G92" s="24"/>
    </row>
    <row r="93" spans="1:11">
      <c r="A93" s="2">
        <v>43218</v>
      </c>
      <c r="F93" s="39" t="s">
        <v>98</v>
      </c>
      <c r="G93" s="39"/>
      <c r="H93" s="39"/>
    </row>
    <row r="94" spans="1:11">
      <c r="A94" s="2">
        <v>43219</v>
      </c>
      <c r="F94" s="39" t="s">
        <v>99</v>
      </c>
      <c r="G94" s="39"/>
      <c r="H94" s="39"/>
    </row>
    <row r="95" spans="1:11">
      <c r="A95" s="2">
        <v>43220</v>
      </c>
      <c r="F95" s="28" t="s">
        <v>62</v>
      </c>
      <c r="G95" s="28"/>
      <c r="H95" s="28"/>
    </row>
    <row r="96" spans="1:11">
      <c r="A96" s="43">
        <v>43221</v>
      </c>
      <c r="F96" s="40" t="s">
        <v>100</v>
      </c>
      <c r="G96" s="40"/>
      <c r="H96" s="40"/>
      <c r="I96" s="40"/>
    </row>
    <row r="97" spans="1:9">
      <c r="A97" s="2">
        <v>43222</v>
      </c>
      <c r="F97" s="40" t="s">
        <v>101</v>
      </c>
      <c r="G97" s="40"/>
      <c r="H97" s="40"/>
      <c r="I97" s="40"/>
    </row>
    <row r="98" spans="1:9" ht="20">
      <c r="A98" s="2">
        <v>43223</v>
      </c>
      <c r="E98" s="36" t="s">
        <v>89</v>
      </c>
    </row>
    <row r="99" spans="1:9">
      <c r="A99" s="2">
        <v>43224</v>
      </c>
    </row>
    <row r="100" spans="1:9">
      <c r="A100" s="2">
        <v>43225</v>
      </c>
      <c r="D100" s="32">
        <v>43193</v>
      </c>
      <c r="E100" s="28" t="s">
        <v>73</v>
      </c>
      <c r="F100" s="28"/>
      <c r="G100" s="28"/>
    </row>
    <row r="101" spans="1:9">
      <c r="A101" s="2">
        <v>43226</v>
      </c>
      <c r="E101" s="29" t="s">
        <v>81</v>
      </c>
      <c r="F101" s="29"/>
      <c r="G101" s="29"/>
    </row>
    <row r="102" spans="1:9">
      <c r="A102" s="2">
        <v>43227</v>
      </c>
      <c r="E102" s="27" t="s">
        <v>79</v>
      </c>
      <c r="F102" s="27"/>
      <c r="G102" s="27"/>
    </row>
    <row r="103" spans="1:9">
      <c r="A103" s="2">
        <v>43228</v>
      </c>
      <c r="E103" s="37" t="s">
        <v>80</v>
      </c>
      <c r="F103" s="37"/>
      <c r="G103" s="37"/>
    </row>
    <row r="104" spans="1:9">
      <c r="E104" s="28" t="s">
        <v>74</v>
      </c>
      <c r="F104" s="28"/>
      <c r="G104" s="28"/>
    </row>
    <row r="105" spans="1:9">
      <c r="E105" s="29" t="s">
        <v>78</v>
      </c>
      <c r="F105" s="29"/>
      <c r="G105" s="29"/>
    </row>
    <row r="106" spans="1:9">
      <c r="E106" s="30" t="s">
        <v>84</v>
      </c>
      <c r="F106" s="30"/>
      <c r="G106" s="30"/>
    </row>
    <row r="107" spans="1:9">
      <c r="E107" s="37" t="s">
        <v>85</v>
      </c>
      <c r="F107" s="37"/>
      <c r="G107" s="37"/>
    </row>
    <row r="108" spans="1:9">
      <c r="E108" s="6"/>
      <c r="F108" s="6"/>
      <c r="G108" s="6"/>
    </row>
    <row r="109" spans="1:9">
      <c r="D109" s="32">
        <v>43200</v>
      </c>
      <c r="E109" t="s">
        <v>112</v>
      </c>
      <c r="F109">
        <v>3</v>
      </c>
    </row>
    <row r="110" spans="1:9">
      <c r="E110" t="s">
        <v>110</v>
      </c>
      <c r="F110">
        <v>3</v>
      </c>
    </row>
    <row r="111" spans="1:9">
      <c r="E111" s="42" t="s">
        <v>111</v>
      </c>
      <c r="F111" s="42">
        <v>8</v>
      </c>
    </row>
    <row r="112" spans="1:9">
      <c r="E112" t="s">
        <v>93</v>
      </c>
      <c r="F112">
        <v>5</v>
      </c>
    </row>
    <row r="113" spans="4:10">
      <c r="E113" s="42" t="s">
        <v>94</v>
      </c>
      <c r="F113" s="42">
        <v>5</v>
      </c>
    </row>
    <row r="114" spans="4:10">
      <c r="E114" s="41" t="s">
        <v>113</v>
      </c>
      <c r="F114" s="41">
        <v>3</v>
      </c>
    </row>
    <row r="115" spans="4:10">
      <c r="F115" s="8">
        <f>SUM(F109:F114)</f>
        <v>27</v>
      </c>
    </row>
    <row r="117" spans="4:10">
      <c r="D117" s="32">
        <v>43214</v>
      </c>
      <c r="E117" t="s">
        <v>114</v>
      </c>
      <c r="F117">
        <v>5</v>
      </c>
      <c r="I117" s="44" t="s">
        <v>118</v>
      </c>
      <c r="J117" s="44"/>
    </row>
    <row r="118" spans="4:10">
      <c r="E118" t="s">
        <v>115</v>
      </c>
      <c r="F118">
        <v>6</v>
      </c>
    </row>
    <row r="119" spans="4:10">
      <c r="E119" t="s">
        <v>128</v>
      </c>
      <c r="F119">
        <v>8</v>
      </c>
    </row>
    <row r="120" spans="4:10">
      <c r="E120" t="s">
        <v>116</v>
      </c>
      <c r="F120">
        <v>4</v>
      </c>
      <c r="I120" t="s">
        <v>121</v>
      </c>
    </row>
    <row r="121" spans="4:10">
      <c r="E121" t="s">
        <v>61</v>
      </c>
      <c r="F121">
        <v>2</v>
      </c>
      <c r="I121" t="s">
        <v>122</v>
      </c>
    </row>
    <row r="122" spans="4:10">
      <c r="E122" t="s">
        <v>117</v>
      </c>
      <c r="F122">
        <v>4</v>
      </c>
      <c r="I122" t="s">
        <v>123</v>
      </c>
    </row>
    <row r="123" spans="4:10">
      <c r="E123" t="s">
        <v>131</v>
      </c>
      <c r="F123">
        <v>4</v>
      </c>
      <c r="I123" t="s">
        <v>124</v>
      </c>
    </row>
    <row r="124" spans="4:10">
      <c r="E124" t="s">
        <v>129</v>
      </c>
      <c r="F124">
        <v>2</v>
      </c>
      <c r="I124" t="s">
        <v>125</v>
      </c>
    </row>
    <row r="125" spans="4:10">
      <c r="E125" t="s">
        <v>132</v>
      </c>
      <c r="F125">
        <v>2</v>
      </c>
      <c r="I125" t="s">
        <v>126</v>
      </c>
    </row>
    <row r="126" spans="4:10">
      <c r="E126" t="s">
        <v>130</v>
      </c>
      <c r="F126">
        <v>4</v>
      </c>
      <c r="I126" t="s">
        <v>127</v>
      </c>
    </row>
    <row r="127" spans="4:10">
      <c r="J127">
        <f xml:space="preserve"> SUM(J120:J126)</f>
        <v>0</v>
      </c>
    </row>
    <row r="128" spans="4:10">
      <c r="F128">
        <f>SUM(F117:F126)</f>
        <v>41</v>
      </c>
      <c r="I128" t="s">
        <v>121</v>
      </c>
    </row>
    <row r="129" spans="9:10">
      <c r="I129" t="s">
        <v>122</v>
      </c>
    </row>
    <row r="130" spans="9:10">
      <c r="I130" t="s">
        <v>123</v>
      </c>
    </row>
    <row r="131" spans="9:10">
      <c r="I131" t="s">
        <v>124</v>
      </c>
    </row>
    <row r="132" spans="9:10">
      <c r="I132" t="s">
        <v>125</v>
      </c>
    </row>
    <row r="133" spans="9:10">
      <c r="I133" t="s">
        <v>126</v>
      </c>
    </row>
    <row r="134" spans="9:10">
      <c r="I134" t="s">
        <v>127</v>
      </c>
    </row>
    <row r="135" spans="9:10">
      <c r="J135">
        <f>SUM(J128:J134)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2018-04-24T12:58:50Z</dcterms:modified>
</cp:coreProperties>
</file>