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 activeTab="2"/>
  </bookViews>
  <sheets>
    <sheet name="Hoja1" sheetId="1" r:id="rId1"/>
    <sheet name="Hoja2" sheetId="2" r:id="rId2"/>
    <sheet name="Hoja3" sheetId="3" r:id="rId3"/>
  </sheets>
  <definedNames>
    <definedName name="city_data" localSheetId="1">Hoja2!$A$1:$D$455</definedName>
    <definedName name="city_data" localSheetId="2">Hoja3!$C$2:$C$461</definedName>
    <definedName name="global_data" localSheetId="0">Hoja1!$A$1:$B$267</definedName>
    <definedName name="global_data" localSheetId="2">Hoja3!$A$2:$B$266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D4" i="1"/>
  <c r="G266" i="3"/>
  <c r="F266" i="3"/>
  <c r="E266" i="3"/>
  <c r="D266" i="3"/>
  <c r="G265" i="3"/>
  <c r="F265" i="3"/>
  <c r="E265" i="3"/>
  <c r="D265" i="3"/>
  <c r="G264" i="3"/>
  <c r="F264" i="3"/>
  <c r="E264" i="3"/>
  <c r="H264" i="3" s="1"/>
  <c r="D264" i="3"/>
  <c r="G263" i="3"/>
  <c r="F263" i="3"/>
  <c r="E263" i="3"/>
  <c r="D263" i="3"/>
  <c r="G262" i="3"/>
  <c r="F262" i="3"/>
  <c r="E262" i="3"/>
  <c r="D262" i="3"/>
  <c r="G261" i="3"/>
  <c r="F261" i="3"/>
  <c r="E261" i="3"/>
  <c r="D261" i="3"/>
  <c r="G260" i="3"/>
  <c r="F260" i="3"/>
  <c r="E260" i="3"/>
  <c r="H260" i="3" s="1"/>
  <c r="D260" i="3"/>
  <c r="G259" i="3"/>
  <c r="F259" i="3"/>
  <c r="E259" i="3"/>
  <c r="D259" i="3"/>
  <c r="G258" i="3"/>
  <c r="F258" i="3"/>
  <c r="E258" i="3"/>
  <c r="D258" i="3"/>
  <c r="G257" i="3"/>
  <c r="F257" i="3"/>
  <c r="E257" i="3"/>
  <c r="D257" i="3"/>
  <c r="G256" i="3"/>
  <c r="F256" i="3"/>
  <c r="E256" i="3"/>
  <c r="H256" i="3" s="1"/>
  <c r="D256" i="3"/>
  <c r="G255" i="3"/>
  <c r="F255" i="3"/>
  <c r="E255" i="3"/>
  <c r="D255" i="3"/>
  <c r="G254" i="3"/>
  <c r="F254" i="3"/>
  <c r="E254" i="3"/>
  <c r="D254" i="3"/>
  <c r="G253" i="3"/>
  <c r="F253" i="3"/>
  <c r="E253" i="3"/>
  <c r="D253" i="3"/>
  <c r="G252" i="3"/>
  <c r="F252" i="3"/>
  <c r="E252" i="3"/>
  <c r="H252" i="3" s="1"/>
  <c r="D252" i="3"/>
  <c r="G251" i="3"/>
  <c r="F251" i="3"/>
  <c r="E251" i="3"/>
  <c r="D251" i="3"/>
  <c r="G250" i="3"/>
  <c r="F250" i="3"/>
  <c r="E250" i="3"/>
  <c r="D250" i="3"/>
  <c r="G249" i="3"/>
  <c r="F249" i="3"/>
  <c r="E249" i="3"/>
  <c r="D249" i="3"/>
  <c r="G248" i="3"/>
  <c r="F248" i="3"/>
  <c r="E248" i="3"/>
  <c r="H248" i="3" s="1"/>
  <c r="D248" i="3"/>
  <c r="G247" i="3"/>
  <c r="F247" i="3"/>
  <c r="E247" i="3"/>
  <c r="D247" i="3"/>
  <c r="G246" i="3"/>
  <c r="F246" i="3"/>
  <c r="E246" i="3"/>
  <c r="D246" i="3"/>
  <c r="G245" i="3"/>
  <c r="F245" i="3"/>
  <c r="E245" i="3"/>
  <c r="D245" i="3"/>
  <c r="G244" i="3"/>
  <c r="F244" i="3"/>
  <c r="E244" i="3"/>
  <c r="H244" i="3" s="1"/>
  <c r="D244" i="3"/>
  <c r="G243" i="3"/>
  <c r="F243" i="3"/>
  <c r="E243" i="3"/>
  <c r="D243" i="3"/>
  <c r="G242" i="3"/>
  <c r="F242" i="3"/>
  <c r="E242" i="3"/>
  <c r="D242" i="3"/>
  <c r="G241" i="3"/>
  <c r="F241" i="3"/>
  <c r="E241" i="3"/>
  <c r="D241" i="3"/>
  <c r="G240" i="3"/>
  <c r="F240" i="3"/>
  <c r="E240" i="3"/>
  <c r="H240" i="3" s="1"/>
  <c r="D240" i="3"/>
  <c r="G239" i="3"/>
  <c r="F239" i="3"/>
  <c r="E239" i="3"/>
  <c r="D239" i="3"/>
  <c r="G238" i="3"/>
  <c r="F238" i="3"/>
  <c r="E238" i="3"/>
  <c r="D238" i="3"/>
  <c r="G237" i="3"/>
  <c r="F237" i="3"/>
  <c r="E237" i="3"/>
  <c r="D237" i="3"/>
  <c r="G236" i="3"/>
  <c r="F236" i="3"/>
  <c r="E236" i="3"/>
  <c r="H236" i="3" s="1"/>
  <c r="D236" i="3"/>
  <c r="G235" i="3"/>
  <c r="F235" i="3"/>
  <c r="E235" i="3"/>
  <c r="D235" i="3"/>
  <c r="G234" i="3"/>
  <c r="F234" i="3"/>
  <c r="E234" i="3"/>
  <c r="D234" i="3"/>
  <c r="G233" i="3"/>
  <c r="F233" i="3"/>
  <c r="E233" i="3"/>
  <c r="D233" i="3"/>
  <c r="G232" i="3"/>
  <c r="F232" i="3"/>
  <c r="E232" i="3"/>
  <c r="H232" i="3" s="1"/>
  <c r="D232" i="3"/>
  <c r="G231" i="3"/>
  <c r="F231" i="3"/>
  <c r="E231" i="3"/>
  <c r="D231" i="3"/>
  <c r="G230" i="3"/>
  <c r="F230" i="3"/>
  <c r="E230" i="3"/>
  <c r="D230" i="3"/>
  <c r="G229" i="3"/>
  <c r="F229" i="3"/>
  <c r="E229" i="3"/>
  <c r="D229" i="3"/>
  <c r="G228" i="3"/>
  <c r="F228" i="3"/>
  <c r="E228" i="3"/>
  <c r="H228" i="3" s="1"/>
  <c r="D228" i="3"/>
  <c r="G227" i="3"/>
  <c r="F227" i="3"/>
  <c r="E227" i="3"/>
  <c r="D227" i="3"/>
  <c r="G226" i="3"/>
  <c r="F226" i="3"/>
  <c r="E226" i="3"/>
  <c r="D226" i="3"/>
  <c r="G225" i="3"/>
  <c r="F225" i="3"/>
  <c r="E225" i="3"/>
  <c r="D225" i="3"/>
  <c r="G224" i="3"/>
  <c r="F224" i="3"/>
  <c r="E224" i="3"/>
  <c r="H224" i="3" s="1"/>
  <c r="D224" i="3"/>
  <c r="G223" i="3"/>
  <c r="F223" i="3"/>
  <c r="E223" i="3"/>
  <c r="D223" i="3"/>
  <c r="G222" i="3"/>
  <c r="F222" i="3"/>
  <c r="E222" i="3"/>
  <c r="D222" i="3"/>
  <c r="G221" i="3"/>
  <c r="F221" i="3"/>
  <c r="E221" i="3"/>
  <c r="D221" i="3"/>
  <c r="G220" i="3"/>
  <c r="F220" i="3"/>
  <c r="E220" i="3"/>
  <c r="H220" i="3" s="1"/>
  <c r="D220" i="3"/>
  <c r="G219" i="3"/>
  <c r="F219" i="3"/>
  <c r="E219" i="3"/>
  <c r="D219" i="3"/>
  <c r="G218" i="3"/>
  <c r="F218" i="3"/>
  <c r="E218" i="3"/>
  <c r="D218" i="3"/>
  <c r="G217" i="3"/>
  <c r="F217" i="3"/>
  <c r="E217" i="3"/>
  <c r="D217" i="3"/>
  <c r="G216" i="3"/>
  <c r="F216" i="3"/>
  <c r="E216" i="3"/>
  <c r="H216" i="3" s="1"/>
  <c r="D216" i="3"/>
  <c r="G215" i="3"/>
  <c r="F215" i="3"/>
  <c r="E215" i="3"/>
  <c r="D215" i="3"/>
  <c r="G214" i="3"/>
  <c r="F214" i="3"/>
  <c r="E214" i="3"/>
  <c r="D214" i="3"/>
  <c r="G213" i="3"/>
  <c r="F213" i="3"/>
  <c r="E213" i="3"/>
  <c r="D213" i="3"/>
  <c r="G212" i="3"/>
  <c r="F212" i="3"/>
  <c r="E212" i="3"/>
  <c r="H212" i="3" s="1"/>
  <c r="D212" i="3"/>
  <c r="G211" i="3"/>
  <c r="F211" i="3"/>
  <c r="E211" i="3"/>
  <c r="D211" i="3"/>
  <c r="G210" i="3"/>
  <c r="F210" i="3"/>
  <c r="E210" i="3"/>
  <c r="D210" i="3"/>
  <c r="G209" i="3"/>
  <c r="F209" i="3"/>
  <c r="E209" i="3"/>
  <c r="D209" i="3"/>
  <c r="G208" i="3"/>
  <c r="F208" i="3"/>
  <c r="E208" i="3"/>
  <c r="H208" i="3" s="1"/>
  <c r="D208" i="3"/>
  <c r="G207" i="3"/>
  <c r="F207" i="3"/>
  <c r="E207" i="3"/>
  <c r="D207" i="3"/>
  <c r="G206" i="3"/>
  <c r="F206" i="3"/>
  <c r="E206" i="3"/>
  <c r="D206" i="3"/>
  <c r="G205" i="3"/>
  <c r="F205" i="3"/>
  <c r="E205" i="3"/>
  <c r="D205" i="3"/>
  <c r="G204" i="3"/>
  <c r="F204" i="3"/>
  <c r="E204" i="3"/>
  <c r="H204" i="3" s="1"/>
  <c r="D204" i="3"/>
  <c r="G203" i="3"/>
  <c r="F203" i="3"/>
  <c r="E203" i="3"/>
  <c r="D203" i="3"/>
  <c r="G202" i="3"/>
  <c r="F202" i="3"/>
  <c r="E202" i="3"/>
  <c r="D202" i="3"/>
  <c r="G201" i="3"/>
  <c r="F201" i="3"/>
  <c r="E201" i="3"/>
  <c r="D201" i="3"/>
  <c r="G200" i="3"/>
  <c r="F200" i="3"/>
  <c r="E200" i="3"/>
  <c r="H200" i="3" s="1"/>
  <c r="D200" i="3"/>
  <c r="G199" i="3"/>
  <c r="F199" i="3"/>
  <c r="E199" i="3"/>
  <c r="D199" i="3"/>
  <c r="G198" i="3"/>
  <c r="F198" i="3"/>
  <c r="E198" i="3"/>
  <c r="D198" i="3"/>
  <c r="G197" i="3"/>
  <c r="F197" i="3"/>
  <c r="E197" i="3"/>
  <c r="D197" i="3"/>
  <c r="G196" i="3"/>
  <c r="F196" i="3"/>
  <c r="E196" i="3"/>
  <c r="H196" i="3" s="1"/>
  <c r="D196" i="3"/>
  <c r="G195" i="3"/>
  <c r="F195" i="3"/>
  <c r="E195" i="3"/>
  <c r="D195" i="3"/>
  <c r="G194" i="3"/>
  <c r="F194" i="3"/>
  <c r="E194" i="3"/>
  <c r="D194" i="3"/>
  <c r="G193" i="3"/>
  <c r="F193" i="3"/>
  <c r="E193" i="3"/>
  <c r="D193" i="3"/>
  <c r="G192" i="3"/>
  <c r="F192" i="3"/>
  <c r="E192" i="3"/>
  <c r="H192" i="3" s="1"/>
  <c r="D192" i="3"/>
  <c r="G191" i="3"/>
  <c r="F191" i="3"/>
  <c r="E191" i="3"/>
  <c r="D191" i="3"/>
  <c r="G190" i="3"/>
  <c r="F190" i="3"/>
  <c r="E190" i="3"/>
  <c r="D190" i="3"/>
  <c r="G189" i="3"/>
  <c r="F189" i="3"/>
  <c r="E189" i="3"/>
  <c r="D189" i="3"/>
  <c r="G188" i="3"/>
  <c r="F188" i="3"/>
  <c r="E188" i="3"/>
  <c r="H188" i="3" s="1"/>
  <c r="D188" i="3"/>
  <c r="G187" i="3"/>
  <c r="F187" i="3"/>
  <c r="E187" i="3"/>
  <c r="D187" i="3"/>
  <c r="G186" i="3"/>
  <c r="F186" i="3"/>
  <c r="E186" i="3"/>
  <c r="D186" i="3"/>
  <c r="G185" i="3"/>
  <c r="F185" i="3"/>
  <c r="E185" i="3"/>
  <c r="D185" i="3"/>
  <c r="G184" i="3"/>
  <c r="F184" i="3"/>
  <c r="E184" i="3"/>
  <c r="H184" i="3" s="1"/>
  <c r="D184" i="3"/>
  <c r="G183" i="3"/>
  <c r="F183" i="3"/>
  <c r="E183" i="3"/>
  <c r="D183" i="3"/>
  <c r="G182" i="3"/>
  <c r="F182" i="3"/>
  <c r="E182" i="3"/>
  <c r="D182" i="3"/>
  <c r="G181" i="3"/>
  <c r="F181" i="3"/>
  <c r="E181" i="3"/>
  <c r="D181" i="3"/>
  <c r="G180" i="3"/>
  <c r="F180" i="3"/>
  <c r="E180" i="3"/>
  <c r="H180" i="3" s="1"/>
  <c r="D180" i="3"/>
  <c r="G179" i="3"/>
  <c r="F179" i="3"/>
  <c r="E179" i="3"/>
  <c r="D179" i="3"/>
  <c r="G178" i="3"/>
  <c r="F178" i="3"/>
  <c r="E178" i="3"/>
  <c r="D178" i="3"/>
  <c r="G177" i="3"/>
  <c r="F177" i="3"/>
  <c r="E177" i="3"/>
  <c r="D177" i="3"/>
  <c r="G176" i="3"/>
  <c r="F176" i="3"/>
  <c r="E176" i="3"/>
  <c r="H176" i="3" s="1"/>
  <c r="D176" i="3"/>
  <c r="G175" i="3"/>
  <c r="F175" i="3"/>
  <c r="E175" i="3"/>
  <c r="D175" i="3"/>
  <c r="G174" i="3"/>
  <c r="F174" i="3"/>
  <c r="E174" i="3"/>
  <c r="D174" i="3"/>
  <c r="G173" i="3"/>
  <c r="F173" i="3"/>
  <c r="E173" i="3"/>
  <c r="D173" i="3"/>
  <c r="G172" i="3"/>
  <c r="F172" i="3"/>
  <c r="E172" i="3"/>
  <c r="H172" i="3" s="1"/>
  <c r="D172" i="3"/>
  <c r="G171" i="3"/>
  <c r="F171" i="3"/>
  <c r="E171" i="3"/>
  <c r="D171" i="3"/>
  <c r="G170" i="3"/>
  <c r="F170" i="3"/>
  <c r="E170" i="3"/>
  <c r="D170" i="3"/>
  <c r="G169" i="3"/>
  <c r="F169" i="3"/>
  <c r="E169" i="3"/>
  <c r="D169" i="3"/>
  <c r="G168" i="3"/>
  <c r="F168" i="3"/>
  <c r="E168" i="3"/>
  <c r="H168" i="3" s="1"/>
  <c r="D168" i="3"/>
  <c r="G167" i="3"/>
  <c r="F167" i="3"/>
  <c r="E167" i="3"/>
  <c r="D167" i="3"/>
  <c r="G166" i="3"/>
  <c r="F166" i="3"/>
  <c r="E166" i="3"/>
  <c r="D166" i="3"/>
  <c r="G165" i="3"/>
  <c r="F165" i="3"/>
  <c r="E165" i="3"/>
  <c r="D165" i="3"/>
  <c r="G164" i="3"/>
  <c r="F164" i="3"/>
  <c r="E164" i="3"/>
  <c r="H164" i="3" s="1"/>
  <c r="D164" i="3"/>
  <c r="G163" i="3"/>
  <c r="F163" i="3"/>
  <c r="E163" i="3"/>
  <c r="D163" i="3"/>
  <c r="G162" i="3"/>
  <c r="F162" i="3"/>
  <c r="E162" i="3"/>
  <c r="D162" i="3"/>
  <c r="G161" i="3"/>
  <c r="F161" i="3"/>
  <c r="E161" i="3"/>
  <c r="D161" i="3"/>
  <c r="G160" i="3"/>
  <c r="F160" i="3"/>
  <c r="E160" i="3"/>
  <c r="H160" i="3" s="1"/>
  <c r="D160" i="3"/>
  <c r="G159" i="3"/>
  <c r="F159" i="3"/>
  <c r="E159" i="3"/>
  <c r="D159" i="3"/>
  <c r="G158" i="3"/>
  <c r="F158" i="3"/>
  <c r="E158" i="3"/>
  <c r="D158" i="3"/>
  <c r="G157" i="3"/>
  <c r="F157" i="3"/>
  <c r="E157" i="3"/>
  <c r="D157" i="3"/>
  <c r="G156" i="3"/>
  <c r="F156" i="3"/>
  <c r="E156" i="3"/>
  <c r="H156" i="3" s="1"/>
  <c r="D156" i="3"/>
  <c r="G155" i="3"/>
  <c r="F155" i="3"/>
  <c r="E155" i="3"/>
  <c r="D155" i="3"/>
  <c r="G154" i="3"/>
  <c r="F154" i="3"/>
  <c r="E154" i="3"/>
  <c r="D154" i="3"/>
  <c r="G153" i="3"/>
  <c r="F153" i="3"/>
  <c r="E153" i="3"/>
  <c r="D153" i="3"/>
  <c r="G152" i="3"/>
  <c r="F152" i="3"/>
  <c r="E152" i="3"/>
  <c r="H152" i="3" s="1"/>
  <c r="D152" i="3"/>
  <c r="G151" i="3"/>
  <c r="F151" i="3"/>
  <c r="E151" i="3"/>
  <c r="D151" i="3"/>
  <c r="G150" i="3"/>
  <c r="F150" i="3"/>
  <c r="E150" i="3"/>
  <c r="D150" i="3"/>
  <c r="G149" i="3"/>
  <c r="F149" i="3"/>
  <c r="E149" i="3"/>
  <c r="D149" i="3"/>
  <c r="G148" i="3"/>
  <c r="F148" i="3"/>
  <c r="E148" i="3"/>
  <c r="H148" i="3" s="1"/>
  <c r="D148" i="3"/>
  <c r="G147" i="3"/>
  <c r="F147" i="3"/>
  <c r="E147" i="3"/>
  <c r="D147" i="3"/>
  <c r="G146" i="3"/>
  <c r="F146" i="3"/>
  <c r="E146" i="3"/>
  <c r="D146" i="3"/>
  <c r="G145" i="3"/>
  <c r="F145" i="3"/>
  <c r="E145" i="3"/>
  <c r="D145" i="3"/>
  <c r="G144" i="3"/>
  <c r="F144" i="3"/>
  <c r="E144" i="3"/>
  <c r="H144" i="3" s="1"/>
  <c r="D144" i="3"/>
  <c r="G143" i="3"/>
  <c r="F143" i="3"/>
  <c r="E143" i="3"/>
  <c r="D143" i="3"/>
  <c r="G142" i="3"/>
  <c r="F142" i="3"/>
  <c r="E142" i="3"/>
  <c r="D142" i="3"/>
  <c r="G141" i="3"/>
  <c r="F141" i="3"/>
  <c r="E141" i="3"/>
  <c r="D141" i="3"/>
  <c r="G140" i="3"/>
  <c r="F140" i="3"/>
  <c r="E140" i="3"/>
  <c r="H140" i="3" s="1"/>
  <c r="D140" i="3"/>
  <c r="G139" i="3"/>
  <c r="F139" i="3"/>
  <c r="E139" i="3"/>
  <c r="D139" i="3"/>
  <c r="G138" i="3"/>
  <c r="F138" i="3"/>
  <c r="E138" i="3"/>
  <c r="D138" i="3"/>
  <c r="G137" i="3"/>
  <c r="F137" i="3"/>
  <c r="E137" i="3"/>
  <c r="D137" i="3"/>
  <c r="G136" i="3"/>
  <c r="F136" i="3"/>
  <c r="E136" i="3"/>
  <c r="H136" i="3" s="1"/>
  <c r="D136" i="3"/>
  <c r="G135" i="3"/>
  <c r="F135" i="3"/>
  <c r="E135" i="3"/>
  <c r="D135" i="3"/>
  <c r="G134" i="3"/>
  <c r="F134" i="3"/>
  <c r="E134" i="3"/>
  <c r="D134" i="3"/>
  <c r="G133" i="3"/>
  <c r="F133" i="3"/>
  <c r="E133" i="3"/>
  <c r="D133" i="3"/>
  <c r="G132" i="3"/>
  <c r="F132" i="3"/>
  <c r="E132" i="3"/>
  <c r="H132" i="3" s="1"/>
  <c r="D132" i="3"/>
  <c r="G131" i="3"/>
  <c r="F131" i="3"/>
  <c r="E131" i="3"/>
  <c r="D131" i="3"/>
  <c r="G130" i="3"/>
  <c r="F130" i="3"/>
  <c r="E130" i="3"/>
  <c r="D130" i="3"/>
  <c r="G129" i="3"/>
  <c r="F129" i="3"/>
  <c r="E129" i="3"/>
  <c r="D129" i="3"/>
  <c r="G128" i="3"/>
  <c r="F128" i="3"/>
  <c r="E128" i="3"/>
  <c r="H128" i="3" s="1"/>
  <c r="D128" i="3"/>
  <c r="G127" i="3"/>
  <c r="F127" i="3"/>
  <c r="E127" i="3"/>
  <c r="D127" i="3"/>
  <c r="G126" i="3"/>
  <c r="F126" i="3"/>
  <c r="E126" i="3"/>
  <c r="D126" i="3"/>
  <c r="G125" i="3"/>
  <c r="F125" i="3"/>
  <c r="E125" i="3"/>
  <c r="D125" i="3"/>
  <c r="G124" i="3"/>
  <c r="F124" i="3"/>
  <c r="E124" i="3"/>
  <c r="H124" i="3" s="1"/>
  <c r="D124" i="3"/>
  <c r="G123" i="3"/>
  <c r="F123" i="3"/>
  <c r="E123" i="3"/>
  <c r="D123" i="3"/>
  <c r="G122" i="3"/>
  <c r="F122" i="3"/>
  <c r="E122" i="3"/>
  <c r="D122" i="3"/>
  <c r="G121" i="3"/>
  <c r="F121" i="3"/>
  <c r="E121" i="3"/>
  <c r="D121" i="3"/>
  <c r="G120" i="3"/>
  <c r="F120" i="3"/>
  <c r="E120" i="3"/>
  <c r="H120" i="3" s="1"/>
  <c r="D120" i="3"/>
  <c r="G119" i="3"/>
  <c r="F119" i="3"/>
  <c r="E119" i="3"/>
  <c r="D119" i="3"/>
  <c r="G118" i="3"/>
  <c r="F118" i="3"/>
  <c r="E118" i="3"/>
  <c r="D118" i="3"/>
  <c r="G117" i="3"/>
  <c r="F117" i="3"/>
  <c r="E117" i="3"/>
  <c r="D117" i="3"/>
  <c r="G116" i="3"/>
  <c r="F116" i="3"/>
  <c r="E116" i="3"/>
  <c r="H116" i="3" s="1"/>
  <c r="D116" i="3"/>
  <c r="G115" i="3"/>
  <c r="F115" i="3"/>
  <c r="E115" i="3"/>
  <c r="D115" i="3"/>
  <c r="G114" i="3"/>
  <c r="F114" i="3"/>
  <c r="E114" i="3"/>
  <c r="D114" i="3"/>
  <c r="G113" i="3"/>
  <c r="F113" i="3"/>
  <c r="E113" i="3"/>
  <c r="D113" i="3"/>
  <c r="G112" i="3"/>
  <c r="F112" i="3"/>
  <c r="E112" i="3"/>
  <c r="H112" i="3" s="1"/>
  <c r="D112" i="3"/>
  <c r="G111" i="3"/>
  <c r="F111" i="3"/>
  <c r="E111" i="3"/>
  <c r="D111" i="3"/>
  <c r="G110" i="3"/>
  <c r="F110" i="3"/>
  <c r="E110" i="3"/>
  <c r="D110" i="3"/>
  <c r="G109" i="3"/>
  <c r="F109" i="3"/>
  <c r="E109" i="3"/>
  <c r="D109" i="3"/>
  <c r="G108" i="3"/>
  <c r="F108" i="3"/>
  <c r="E108" i="3"/>
  <c r="H108" i="3" s="1"/>
  <c r="D108" i="3"/>
  <c r="G107" i="3"/>
  <c r="F107" i="3"/>
  <c r="E107" i="3"/>
  <c r="D107" i="3"/>
  <c r="G106" i="3"/>
  <c r="F106" i="3"/>
  <c r="E106" i="3"/>
  <c r="D106" i="3"/>
  <c r="G105" i="3"/>
  <c r="F105" i="3"/>
  <c r="E105" i="3"/>
  <c r="D105" i="3"/>
  <c r="G104" i="3"/>
  <c r="F104" i="3"/>
  <c r="E104" i="3"/>
  <c r="H104" i="3" s="1"/>
  <c r="D104" i="3"/>
  <c r="G103" i="3"/>
  <c r="F103" i="3"/>
  <c r="E103" i="3"/>
  <c r="D103" i="3"/>
  <c r="G102" i="3"/>
  <c r="F102" i="3"/>
  <c r="E102" i="3"/>
  <c r="D102" i="3"/>
  <c r="G101" i="3"/>
  <c r="F101" i="3"/>
  <c r="E101" i="3"/>
  <c r="D101" i="3"/>
  <c r="G100" i="3"/>
  <c r="F100" i="3"/>
  <c r="E100" i="3"/>
  <c r="H100" i="3" s="1"/>
  <c r="D100" i="3"/>
  <c r="G99" i="3"/>
  <c r="F99" i="3"/>
  <c r="E99" i="3"/>
  <c r="D99" i="3"/>
  <c r="G98" i="3"/>
  <c r="F98" i="3"/>
  <c r="E98" i="3"/>
  <c r="D98" i="3"/>
  <c r="G97" i="3"/>
  <c r="F97" i="3"/>
  <c r="E97" i="3"/>
  <c r="D97" i="3"/>
  <c r="G96" i="3"/>
  <c r="F96" i="3"/>
  <c r="E96" i="3"/>
  <c r="H96" i="3" s="1"/>
  <c r="D96" i="3"/>
  <c r="G95" i="3"/>
  <c r="F95" i="3"/>
  <c r="E95" i="3"/>
  <c r="D95" i="3"/>
  <c r="G94" i="3"/>
  <c r="F94" i="3"/>
  <c r="E94" i="3"/>
  <c r="D94" i="3"/>
  <c r="G93" i="3"/>
  <c r="F93" i="3"/>
  <c r="E93" i="3"/>
  <c r="D93" i="3"/>
  <c r="G92" i="3"/>
  <c r="F92" i="3"/>
  <c r="E92" i="3"/>
  <c r="H92" i="3" s="1"/>
  <c r="D92" i="3"/>
  <c r="G91" i="3"/>
  <c r="F91" i="3"/>
  <c r="E91" i="3"/>
  <c r="D91" i="3"/>
  <c r="G90" i="3"/>
  <c r="F90" i="3"/>
  <c r="E90" i="3"/>
  <c r="D90" i="3"/>
  <c r="G89" i="3"/>
  <c r="F89" i="3"/>
  <c r="E89" i="3"/>
  <c r="D89" i="3"/>
  <c r="G88" i="3"/>
  <c r="F88" i="3"/>
  <c r="E88" i="3"/>
  <c r="H88" i="3" s="1"/>
  <c r="D88" i="3"/>
  <c r="G87" i="3"/>
  <c r="F87" i="3"/>
  <c r="E87" i="3"/>
  <c r="D87" i="3"/>
  <c r="G86" i="3"/>
  <c r="F86" i="3"/>
  <c r="E86" i="3"/>
  <c r="D86" i="3"/>
  <c r="G85" i="3"/>
  <c r="F85" i="3"/>
  <c r="E85" i="3"/>
  <c r="D85" i="3"/>
  <c r="G84" i="3"/>
  <c r="F84" i="3"/>
  <c r="E84" i="3"/>
  <c r="H84" i="3" s="1"/>
  <c r="D84" i="3"/>
  <c r="G83" i="3"/>
  <c r="F83" i="3"/>
  <c r="E83" i="3"/>
  <c r="D83" i="3"/>
  <c r="G82" i="3"/>
  <c r="F82" i="3"/>
  <c r="E82" i="3"/>
  <c r="D82" i="3"/>
  <c r="G81" i="3"/>
  <c r="F81" i="3"/>
  <c r="E81" i="3"/>
  <c r="D81" i="3"/>
  <c r="G80" i="3"/>
  <c r="F80" i="3"/>
  <c r="E80" i="3"/>
  <c r="H80" i="3" s="1"/>
  <c r="D80" i="3"/>
  <c r="G79" i="3"/>
  <c r="F79" i="3"/>
  <c r="E79" i="3"/>
  <c r="D79" i="3"/>
  <c r="G78" i="3"/>
  <c r="F78" i="3"/>
  <c r="E78" i="3"/>
  <c r="D78" i="3"/>
  <c r="G77" i="3"/>
  <c r="F77" i="3"/>
  <c r="E77" i="3"/>
  <c r="D77" i="3"/>
  <c r="G76" i="3"/>
  <c r="F76" i="3"/>
  <c r="E76" i="3"/>
  <c r="H76" i="3" s="1"/>
  <c r="D76" i="3"/>
  <c r="G75" i="3"/>
  <c r="F75" i="3"/>
  <c r="E75" i="3"/>
  <c r="D75" i="3"/>
  <c r="G74" i="3"/>
  <c r="F74" i="3"/>
  <c r="E74" i="3"/>
  <c r="D74" i="3"/>
  <c r="G73" i="3"/>
  <c r="F73" i="3"/>
  <c r="E73" i="3"/>
  <c r="D73" i="3"/>
  <c r="G72" i="3"/>
  <c r="F72" i="3"/>
  <c r="E72" i="3"/>
  <c r="H72" i="3" s="1"/>
  <c r="D72" i="3"/>
  <c r="G71" i="3"/>
  <c r="F71" i="3"/>
  <c r="E71" i="3"/>
  <c r="D71" i="3"/>
  <c r="G70" i="3"/>
  <c r="F70" i="3"/>
  <c r="E70" i="3"/>
  <c r="D70" i="3"/>
  <c r="G69" i="3"/>
  <c r="F69" i="3"/>
  <c r="E69" i="3"/>
  <c r="D69" i="3"/>
  <c r="G68" i="3"/>
  <c r="F68" i="3"/>
  <c r="E68" i="3"/>
  <c r="H68" i="3" s="1"/>
  <c r="D68" i="3"/>
  <c r="G67" i="3"/>
  <c r="F67" i="3"/>
  <c r="E67" i="3"/>
  <c r="D67" i="3"/>
  <c r="G66" i="3"/>
  <c r="F66" i="3"/>
  <c r="E66" i="3"/>
  <c r="D66" i="3"/>
  <c r="G65" i="3"/>
  <c r="F65" i="3"/>
  <c r="E65" i="3"/>
  <c r="D65" i="3"/>
  <c r="G64" i="3"/>
  <c r="F64" i="3"/>
  <c r="E64" i="3"/>
  <c r="H64" i="3" s="1"/>
  <c r="D64" i="3"/>
  <c r="G63" i="3"/>
  <c r="F63" i="3"/>
  <c r="E63" i="3"/>
  <c r="D63" i="3"/>
  <c r="G62" i="3"/>
  <c r="F62" i="3"/>
  <c r="E62" i="3"/>
  <c r="D62" i="3"/>
  <c r="G61" i="3"/>
  <c r="F61" i="3"/>
  <c r="E61" i="3"/>
  <c r="D61" i="3"/>
  <c r="G60" i="3"/>
  <c r="F60" i="3"/>
  <c r="E60" i="3"/>
  <c r="H60" i="3" s="1"/>
  <c r="D60" i="3"/>
  <c r="G59" i="3"/>
  <c r="F59" i="3"/>
  <c r="E59" i="3"/>
  <c r="D59" i="3"/>
  <c r="G58" i="3"/>
  <c r="F58" i="3"/>
  <c r="E58" i="3"/>
  <c r="D58" i="3"/>
  <c r="G57" i="3"/>
  <c r="F57" i="3"/>
  <c r="E57" i="3"/>
  <c r="D57" i="3"/>
  <c r="G56" i="3"/>
  <c r="F56" i="3"/>
  <c r="E56" i="3"/>
  <c r="H56" i="3" s="1"/>
  <c r="D56" i="3"/>
  <c r="G55" i="3"/>
  <c r="F55" i="3"/>
  <c r="E55" i="3"/>
  <c r="D55" i="3"/>
  <c r="G54" i="3"/>
  <c r="F54" i="3"/>
  <c r="E54" i="3"/>
  <c r="D54" i="3"/>
  <c r="G53" i="3"/>
  <c r="F53" i="3"/>
  <c r="E53" i="3"/>
  <c r="D53" i="3"/>
  <c r="G52" i="3"/>
  <c r="F52" i="3"/>
  <c r="E52" i="3"/>
  <c r="H52" i="3" s="1"/>
  <c r="D52" i="3"/>
  <c r="G51" i="3"/>
  <c r="F51" i="3"/>
  <c r="E51" i="3"/>
  <c r="D51" i="3"/>
  <c r="G50" i="3"/>
  <c r="F50" i="3"/>
  <c r="E50" i="3"/>
  <c r="D50" i="3"/>
  <c r="G49" i="3"/>
  <c r="F49" i="3"/>
  <c r="E49" i="3"/>
  <c r="D49" i="3"/>
  <c r="G48" i="3"/>
  <c r="F48" i="3"/>
  <c r="E48" i="3"/>
  <c r="H48" i="3" s="1"/>
  <c r="D48" i="3"/>
  <c r="G47" i="3"/>
  <c r="F47" i="3"/>
  <c r="E47" i="3"/>
  <c r="D47" i="3"/>
  <c r="G46" i="3"/>
  <c r="F46" i="3"/>
  <c r="E46" i="3"/>
  <c r="D46" i="3"/>
  <c r="G45" i="3"/>
  <c r="F45" i="3"/>
  <c r="E45" i="3"/>
  <c r="D45" i="3"/>
  <c r="G44" i="3"/>
  <c r="F44" i="3"/>
  <c r="E44" i="3"/>
  <c r="H44" i="3" s="1"/>
  <c r="D44" i="3"/>
  <c r="G43" i="3"/>
  <c r="F43" i="3"/>
  <c r="E43" i="3"/>
  <c r="D43" i="3"/>
  <c r="G42" i="3"/>
  <c r="F42" i="3"/>
  <c r="E42" i="3"/>
  <c r="D42" i="3"/>
  <c r="G41" i="3"/>
  <c r="F41" i="3"/>
  <c r="E41" i="3"/>
  <c r="D41" i="3"/>
  <c r="G40" i="3"/>
  <c r="F40" i="3"/>
  <c r="E40" i="3"/>
  <c r="H40" i="3" s="1"/>
  <c r="D40" i="3"/>
  <c r="G39" i="3"/>
  <c r="F39" i="3"/>
  <c r="E39" i="3"/>
  <c r="D39" i="3"/>
  <c r="G38" i="3"/>
  <c r="F38" i="3"/>
  <c r="E38" i="3"/>
  <c r="D38" i="3"/>
  <c r="G37" i="3"/>
  <c r="F37" i="3"/>
  <c r="E37" i="3"/>
  <c r="D37" i="3"/>
  <c r="G36" i="3"/>
  <c r="F36" i="3"/>
  <c r="E36" i="3"/>
  <c r="H36" i="3" s="1"/>
  <c r="D36" i="3"/>
  <c r="G35" i="3"/>
  <c r="F35" i="3"/>
  <c r="E35" i="3"/>
  <c r="D35" i="3"/>
  <c r="G34" i="3"/>
  <c r="F34" i="3"/>
  <c r="E34" i="3"/>
  <c r="D34" i="3"/>
  <c r="G33" i="3"/>
  <c r="F33" i="3"/>
  <c r="E33" i="3"/>
  <c r="D33" i="3"/>
  <c r="G32" i="3"/>
  <c r="F32" i="3"/>
  <c r="E32" i="3"/>
  <c r="H32" i="3" s="1"/>
  <c r="D32" i="3"/>
  <c r="G31" i="3"/>
  <c r="F31" i="3"/>
  <c r="E31" i="3"/>
  <c r="D31" i="3"/>
  <c r="G30" i="3"/>
  <c r="F30" i="3"/>
  <c r="E30" i="3"/>
  <c r="D30" i="3"/>
  <c r="G29" i="3"/>
  <c r="F29" i="3"/>
  <c r="E29" i="3"/>
  <c r="D29" i="3"/>
  <c r="G28" i="3"/>
  <c r="F28" i="3"/>
  <c r="E28" i="3"/>
  <c r="H28" i="3" s="1"/>
  <c r="D28" i="3"/>
  <c r="G27" i="3"/>
  <c r="F27" i="3"/>
  <c r="E27" i="3"/>
  <c r="D27" i="3"/>
  <c r="G26" i="3"/>
  <c r="F26" i="3"/>
  <c r="E26" i="3"/>
  <c r="D26" i="3"/>
  <c r="G25" i="3"/>
  <c r="F25" i="3"/>
  <c r="E25" i="3"/>
  <c r="D25" i="3"/>
  <c r="G24" i="3"/>
  <c r="F24" i="3"/>
  <c r="E24" i="3"/>
  <c r="H24" i="3" s="1"/>
  <c r="D24" i="3"/>
  <c r="G23" i="3"/>
  <c r="F23" i="3"/>
  <c r="E23" i="3"/>
  <c r="D23" i="3"/>
  <c r="G22" i="3"/>
  <c r="F22" i="3"/>
  <c r="E22" i="3"/>
  <c r="D22" i="3"/>
  <c r="G21" i="3"/>
  <c r="F21" i="3"/>
  <c r="E21" i="3"/>
  <c r="D21" i="3"/>
  <c r="G20" i="3"/>
  <c r="F20" i="3"/>
  <c r="E20" i="3"/>
  <c r="H20" i="3" s="1"/>
  <c r="D20" i="3"/>
  <c r="G19" i="3"/>
  <c r="F19" i="3"/>
  <c r="E19" i="3"/>
  <c r="D19" i="3"/>
  <c r="G18" i="3"/>
  <c r="F18" i="3"/>
  <c r="E18" i="3"/>
  <c r="D18" i="3"/>
  <c r="G17" i="3"/>
  <c r="F17" i="3"/>
  <c r="E17" i="3"/>
  <c r="D17" i="3"/>
  <c r="G16" i="3"/>
  <c r="F16" i="3"/>
  <c r="E16" i="3"/>
  <c r="H16" i="3" s="1"/>
  <c r="D16" i="3"/>
  <c r="G15" i="3"/>
  <c r="F15" i="3"/>
  <c r="E15" i="3"/>
  <c r="D15" i="3"/>
  <c r="G14" i="3"/>
  <c r="F14" i="3"/>
  <c r="E14" i="3"/>
  <c r="D14" i="3"/>
  <c r="G13" i="3"/>
  <c r="F13" i="3"/>
  <c r="E13" i="3"/>
  <c r="D13" i="3"/>
  <c r="G12" i="3"/>
  <c r="F12" i="3"/>
  <c r="E12" i="3"/>
  <c r="D12" i="3"/>
  <c r="F11" i="3"/>
  <c r="D11" i="3"/>
  <c r="F10" i="3"/>
  <c r="D10" i="3"/>
  <c r="F9" i="3"/>
  <c r="D9" i="3"/>
  <c r="F8" i="3"/>
  <c r="D8" i="3"/>
  <c r="F7" i="3"/>
  <c r="D7" i="3"/>
  <c r="F6" i="3"/>
  <c r="D6" i="3"/>
  <c r="F5" i="3"/>
  <c r="D5" i="3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11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4" i="1"/>
  <c r="H12" i="3" l="1"/>
  <c r="H13" i="3"/>
  <c r="H14" i="3"/>
  <c r="H15" i="3"/>
  <c r="H17" i="3"/>
  <c r="H18" i="3"/>
  <c r="H19" i="3"/>
  <c r="H21" i="3"/>
  <c r="H22" i="3"/>
  <c r="H23" i="3"/>
  <c r="H25" i="3"/>
  <c r="H26" i="3"/>
  <c r="H29" i="3"/>
  <c r="H31" i="3"/>
  <c r="H34" i="3"/>
  <c r="H38" i="3"/>
  <c r="H41" i="3"/>
  <c r="H43" i="3"/>
  <c r="H46" i="3"/>
  <c r="H50" i="3"/>
  <c r="H53" i="3"/>
  <c r="H55" i="3"/>
  <c r="H58" i="3"/>
  <c r="H61" i="3"/>
  <c r="H63" i="3"/>
  <c r="H67" i="3"/>
  <c r="H70" i="3"/>
  <c r="H73" i="3"/>
  <c r="H75" i="3"/>
  <c r="H79" i="3"/>
  <c r="H82" i="3"/>
  <c r="H85" i="3"/>
  <c r="H87" i="3"/>
  <c r="H90" i="3"/>
  <c r="H93" i="3"/>
  <c r="H95" i="3"/>
  <c r="H98" i="3"/>
  <c r="H101" i="3"/>
  <c r="H103" i="3"/>
  <c r="H106" i="3"/>
  <c r="H111" i="3"/>
  <c r="H114" i="3"/>
  <c r="H117" i="3"/>
  <c r="H119" i="3"/>
  <c r="H122" i="3"/>
  <c r="H126" i="3"/>
  <c r="H129" i="3"/>
  <c r="H133" i="3"/>
  <c r="H135" i="3"/>
  <c r="H138" i="3"/>
  <c r="H142" i="3"/>
  <c r="H146" i="3"/>
  <c r="H149" i="3"/>
  <c r="H151" i="3"/>
  <c r="H154" i="3"/>
  <c r="H157" i="3"/>
  <c r="H159" i="3"/>
  <c r="H162" i="3"/>
  <c r="H165" i="3"/>
  <c r="H167" i="3"/>
  <c r="H170" i="3"/>
  <c r="H171" i="3"/>
  <c r="H175" i="3"/>
  <c r="H178" i="3"/>
  <c r="H181" i="3"/>
  <c r="H183" i="3"/>
  <c r="H186" i="3"/>
  <c r="H189" i="3"/>
  <c r="H191" i="3"/>
  <c r="H193" i="3"/>
  <c r="H195" i="3"/>
  <c r="H198" i="3"/>
  <c r="H202" i="3"/>
  <c r="H205" i="3"/>
  <c r="H207" i="3"/>
  <c r="H209" i="3"/>
  <c r="H211" i="3"/>
  <c r="H213" i="3"/>
  <c r="H214" i="3"/>
  <c r="H215" i="3"/>
  <c r="H217" i="3"/>
  <c r="H218" i="3"/>
  <c r="H221" i="3"/>
  <c r="H222" i="3"/>
  <c r="H223" i="3"/>
  <c r="H225" i="3"/>
  <c r="H226" i="3"/>
  <c r="H227" i="3"/>
  <c r="H229" i="3"/>
  <c r="H230" i="3"/>
  <c r="H231" i="3"/>
  <c r="H233" i="3"/>
  <c r="H234" i="3"/>
  <c r="H235" i="3"/>
  <c r="H237" i="3"/>
  <c r="H238" i="3"/>
  <c r="H239" i="3"/>
  <c r="H241" i="3"/>
  <c r="H242" i="3"/>
  <c r="H243" i="3"/>
  <c r="H245" i="3"/>
  <c r="H246" i="3"/>
  <c r="H247" i="3"/>
  <c r="H249" i="3"/>
  <c r="H250" i="3"/>
  <c r="H251" i="3"/>
  <c r="H253" i="3"/>
  <c r="H254" i="3"/>
  <c r="H255" i="3"/>
  <c r="H257" i="3"/>
  <c r="H258" i="3"/>
  <c r="H259" i="3"/>
  <c r="H261" i="3"/>
  <c r="H262" i="3"/>
  <c r="H263" i="3"/>
  <c r="H265" i="3"/>
  <c r="H266" i="3"/>
  <c r="H27" i="3"/>
  <c r="H30" i="3"/>
  <c r="H33" i="3"/>
  <c r="H35" i="3"/>
  <c r="H37" i="3"/>
  <c r="H39" i="3"/>
  <c r="H42" i="3"/>
  <c r="H45" i="3"/>
  <c r="H47" i="3"/>
  <c r="H49" i="3"/>
  <c r="H51" i="3"/>
  <c r="H54" i="3"/>
  <c r="H57" i="3"/>
  <c r="H59" i="3"/>
  <c r="H62" i="3"/>
  <c r="H65" i="3"/>
  <c r="H66" i="3"/>
  <c r="H69" i="3"/>
  <c r="H71" i="3"/>
  <c r="H74" i="3"/>
  <c r="H77" i="3"/>
  <c r="H78" i="3"/>
  <c r="H81" i="3"/>
  <c r="H83" i="3"/>
  <c r="H86" i="3"/>
  <c r="H89" i="3"/>
  <c r="H91" i="3"/>
  <c r="H94" i="3"/>
  <c r="H97" i="3"/>
  <c r="H99" i="3"/>
  <c r="H102" i="3"/>
  <c r="H105" i="3"/>
  <c r="H107" i="3"/>
  <c r="H109" i="3"/>
  <c r="H110" i="3"/>
  <c r="H113" i="3"/>
  <c r="H115" i="3"/>
  <c r="H118" i="3"/>
  <c r="H121" i="3"/>
  <c r="H123" i="3"/>
  <c r="H125" i="3"/>
  <c r="H127" i="3"/>
  <c r="H130" i="3"/>
  <c r="H131" i="3"/>
  <c r="H134" i="3"/>
  <c r="H137" i="3"/>
  <c r="H139" i="3"/>
  <c r="H141" i="3"/>
  <c r="H143" i="3"/>
  <c r="H145" i="3"/>
  <c r="H147" i="3"/>
  <c r="H150" i="3"/>
  <c r="H153" i="3"/>
  <c r="H155" i="3"/>
  <c r="H158" i="3"/>
  <c r="H161" i="3"/>
  <c r="H163" i="3"/>
  <c r="H166" i="3"/>
  <c r="H169" i="3"/>
  <c r="H173" i="3"/>
  <c r="H174" i="3"/>
  <c r="H177" i="3"/>
  <c r="H179" i="3"/>
  <c r="H182" i="3"/>
  <c r="H185" i="3"/>
  <c r="H187" i="3"/>
  <c r="H190" i="3"/>
  <c r="H194" i="3"/>
  <c r="H197" i="3"/>
  <c r="H199" i="3"/>
  <c r="H201" i="3"/>
  <c r="H203" i="3"/>
  <c r="H206" i="3"/>
  <c r="H210" i="3"/>
  <c r="H219" i="3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11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</calcChain>
</file>

<file path=xl/connections.xml><?xml version="1.0" encoding="utf-8"?>
<connections xmlns="http://schemas.openxmlformats.org/spreadsheetml/2006/main">
  <connection id="1" name="city data" type="6" refreshedVersion="6" background="1" saveData="1">
    <textPr codePage="437" sourceFile="\\eu.boehringer.com\users\bcn\users3\miroanna\Desktop\Personal\Udacity\Project 1\city data.csv" decimal="," thousands="." comma="1">
      <textFields count="4">
        <textField/>
        <textField/>
        <textField/>
        <textField/>
      </textFields>
    </textPr>
  </connection>
  <connection id="2" name="city data1" type="6" refreshedVersion="6" background="1" saveData="1">
    <textPr codePage="437" sourceFile="\\eu.boehringer.com\users\bcn\users3\miroanna\Desktop\Personal\Udacity\Project 1\city data.csv" decimal="," thousands="." comma="1">
      <textFields count="4">
        <textField/>
        <textField/>
        <textField/>
        <textField/>
      </textFields>
    </textPr>
  </connection>
  <connection id="3" name="global data" type="6" refreshedVersion="6" background="1" saveData="1">
    <textPr codePage="437" sourceFile="\\eu.boehringer.com\users\bcn\users3\miroanna\Desktop\Personal\Udacity\Project 1\global data.csv" decimal="," thousands="." comma="1">
      <textFields count="2">
        <textField/>
        <textField/>
      </textFields>
    </textPr>
  </connection>
  <connection id="4" name="global data1" type="6" refreshedVersion="6" background="1" saveData="1">
    <textPr codePage="437" sourceFile="\\eu.boehringer.com\users\bcn\users3\miroanna\Desktop\Personal\Udacity\Project 1\global data.csv" decimal="," thousands=".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<sst xmlns="http://schemas.openxmlformats.org/spreadsheetml/2006/main" count="550" uniqueCount="16">
  <si>
    <t>year</t>
  </si>
  <si>
    <t>avg_temp</t>
  </si>
  <si>
    <t>city</t>
  </si>
  <si>
    <t>country</t>
  </si>
  <si>
    <t>Barcelona</t>
  </si>
  <si>
    <t>Spain</t>
  </si>
  <si>
    <t>10 year avg</t>
  </si>
  <si>
    <t>Global data</t>
  </si>
  <si>
    <t>Global_avg_temp</t>
  </si>
  <si>
    <t>Barcelona_avg_temp</t>
  </si>
  <si>
    <t>Global_3_year_avg</t>
  </si>
  <si>
    <t>Global_10_year_avg</t>
  </si>
  <si>
    <t>Barcelona_3_year_avg</t>
  </si>
  <si>
    <t>Barcelona_10_year_avg</t>
  </si>
  <si>
    <t>Barcelona data</t>
  </si>
  <si>
    <t>difference Global vs Barcelona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</si>
</sst>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_-* #,##0.00\ _€_-;\-* #,##0.00\ _€_-;_-* &quot;-&quot;??\ _€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43" fontId="0" fillId="0" borderId="0" xfId="1" applyFont="1"/>
    <xf numFmtId="0" fontId="0" fillId="2" borderId="0" xfId="0" applyFill="1"/>
    <xf numFmtId="43" fontId="0" fillId="2" borderId="0" xfId="1" applyFont="1" applyFill="1"/>
    <xf numFmtId="0" fontId="0" fillId="0" borderId="0" xfId="0" applyAlignment="1"/>
    <xf numFmtId="43" fontId="0" fillId="0" borderId="0" xfId="1" applyFont="1" applyFill="1"/>
    <xf numFmtId="164" fontId="0" fillId="0" borderId="0" xfId="0" applyNumberFormat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Global 3 Years Moving Temperature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Hoja1!$B$1</c:f>
              <c:strCache>
                <c:ptCount val="1"/>
                <c:pt idx="0">
                  <c:v>Global_avg_temp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Hoja1!$A$4:$A$265</c:f>
              <c:numCache>
                <c:formatCode>General</c:formatCode>
                <c:ptCount val="262"/>
                <c:pt idx="0">
                  <c:v>1752</c:v>
                </c:pt>
                <c:pt idx="1">
                  <c:v>1753</c:v>
                </c:pt>
                <c:pt idx="2">
                  <c:v>1754</c:v>
                </c:pt>
                <c:pt idx="3">
                  <c:v>1755</c:v>
                </c:pt>
                <c:pt idx="4">
                  <c:v>1756</c:v>
                </c:pt>
                <c:pt idx="5">
                  <c:v>1757</c:v>
                </c:pt>
                <c:pt idx="6">
                  <c:v>1758</c:v>
                </c:pt>
                <c:pt idx="7">
                  <c:v>1759</c:v>
                </c:pt>
                <c:pt idx="8">
                  <c:v>1760</c:v>
                </c:pt>
                <c:pt idx="9">
                  <c:v>1761</c:v>
                </c:pt>
                <c:pt idx="10">
                  <c:v>1762</c:v>
                </c:pt>
                <c:pt idx="11">
                  <c:v>1763</c:v>
                </c:pt>
                <c:pt idx="12">
                  <c:v>1764</c:v>
                </c:pt>
                <c:pt idx="13">
                  <c:v>1765</c:v>
                </c:pt>
                <c:pt idx="14">
                  <c:v>1766</c:v>
                </c:pt>
                <c:pt idx="15">
                  <c:v>1767</c:v>
                </c:pt>
                <c:pt idx="16">
                  <c:v>1768</c:v>
                </c:pt>
                <c:pt idx="17">
                  <c:v>1769</c:v>
                </c:pt>
                <c:pt idx="18">
                  <c:v>1770</c:v>
                </c:pt>
                <c:pt idx="19">
                  <c:v>1771</c:v>
                </c:pt>
                <c:pt idx="20">
                  <c:v>1772</c:v>
                </c:pt>
                <c:pt idx="21">
                  <c:v>1773</c:v>
                </c:pt>
                <c:pt idx="22">
                  <c:v>1774</c:v>
                </c:pt>
                <c:pt idx="23">
                  <c:v>1775</c:v>
                </c:pt>
                <c:pt idx="24">
                  <c:v>1776</c:v>
                </c:pt>
                <c:pt idx="25">
                  <c:v>1777</c:v>
                </c:pt>
                <c:pt idx="26">
                  <c:v>1778</c:v>
                </c:pt>
                <c:pt idx="27">
                  <c:v>1779</c:v>
                </c:pt>
                <c:pt idx="28">
                  <c:v>1780</c:v>
                </c:pt>
                <c:pt idx="29">
                  <c:v>1781</c:v>
                </c:pt>
                <c:pt idx="30">
                  <c:v>1782</c:v>
                </c:pt>
                <c:pt idx="31">
                  <c:v>1783</c:v>
                </c:pt>
                <c:pt idx="32">
                  <c:v>1784</c:v>
                </c:pt>
                <c:pt idx="33">
                  <c:v>1785</c:v>
                </c:pt>
                <c:pt idx="34">
                  <c:v>1786</c:v>
                </c:pt>
                <c:pt idx="35">
                  <c:v>1787</c:v>
                </c:pt>
                <c:pt idx="36">
                  <c:v>1788</c:v>
                </c:pt>
                <c:pt idx="37">
                  <c:v>1789</c:v>
                </c:pt>
                <c:pt idx="38">
                  <c:v>1790</c:v>
                </c:pt>
                <c:pt idx="39">
                  <c:v>1791</c:v>
                </c:pt>
                <c:pt idx="40">
                  <c:v>1792</c:v>
                </c:pt>
                <c:pt idx="41">
                  <c:v>1793</c:v>
                </c:pt>
                <c:pt idx="42">
                  <c:v>1794</c:v>
                </c:pt>
                <c:pt idx="43">
                  <c:v>1795</c:v>
                </c:pt>
                <c:pt idx="44">
                  <c:v>1796</c:v>
                </c:pt>
                <c:pt idx="45">
                  <c:v>1797</c:v>
                </c:pt>
                <c:pt idx="46">
                  <c:v>1798</c:v>
                </c:pt>
                <c:pt idx="47">
                  <c:v>1799</c:v>
                </c:pt>
                <c:pt idx="48">
                  <c:v>1800</c:v>
                </c:pt>
                <c:pt idx="49">
                  <c:v>1801</c:v>
                </c:pt>
                <c:pt idx="50">
                  <c:v>1802</c:v>
                </c:pt>
                <c:pt idx="51">
                  <c:v>1803</c:v>
                </c:pt>
                <c:pt idx="52">
                  <c:v>1804</c:v>
                </c:pt>
                <c:pt idx="53">
                  <c:v>1805</c:v>
                </c:pt>
                <c:pt idx="54">
                  <c:v>1806</c:v>
                </c:pt>
                <c:pt idx="55">
                  <c:v>1807</c:v>
                </c:pt>
                <c:pt idx="56">
                  <c:v>1808</c:v>
                </c:pt>
                <c:pt idx="57">
                  <c:v>1809</c:v>
                </c:pt>
                <c:pt idx="58">
                  <c:v>1810</c:v>
                </c:pt>
                <c:pt idx="59">
                  <c:v>1811</c:v>
                </c:pt>
                <c:pt idx="60">
                  <c:v>1812</c:v>
                </c:pt>
                <c:pt idx="61">
                  <c:v>1813</c:v>
                </c:pt>
                <c:pt idx="62">
                  <c:v>1814</c:v>
                </c:pt>
                <c:pt idx="63">
                  <c:v>1815</c:v>
                </c:pt>
                <c:pt idx="64">
                  <c:v>1816</c:v>
                </c:pt>
                <c:pt idx="65">
                  <c:v>1817</c:v>
                </c:pt>
                <c:pt idx="66">
                  <c:v>1818</c:v>
                </c:pt>
                <c:pt idx="67">
                  <c:v>1819</c:v>
                </c:pt>
                <c:pt idx="68">
                  <c:v>1820</c:v>
                </c:pt>
                <c:pt idx="69">
                  <c:v>1821</c:v>
                </c:pt>
                <c:pt idx="70">
                  <c:v>1822</c:v>
                </c:pt>
                <c:pt idx="71">
                  <c:v>1823</c:v>
                </c:pt>
                <c:pt idx="72">
                  <c:v>1824</c:v>
                </c:pt>
                <c:pt idx="73">
                  <c:v>1825</c:v>
                </c:pt>
                <c:pt idx="74">
                  <c:v>1826</c:v>
                </c:pt>
                <c:pt idx="75">
                  <c:v>1827</c:v>
                </c:pt>
                <c:pt idx="76">
                  <c:v>1828</c:v>
                </c:pt>
                <c:pt idx="77">
                  <c:v>1829</c:v>
                </c:pt>
                <c:pt idx="78">
                  <c:v>1830</c:v>
                </c:pt>
                <c:pt idx="79">
                  <c:v>1831</c:v>
                </c:pt>
                <c:pt idx="80">
                  <c:v>1832</c:v>
                </c:pt>
                <c:pt idx="81">
                  <c:v>1833</c:v>
                </c:pt>
                <c:pt idx="82">
                  <c:v>1834</c:v>
                </c:pt>
                <c:pt idx="83">
                  <c:v>1835</c:v>
                </c:pt>
                <c:pt idx="84">
                  <c:v>1836</c:v>
                </c:pt>
                <c:pt idx="85">
                  <c:v>1837</c:v>
                </c:pt>
                <c:pt idx="86">
                  <c:v>1838</c:v>
                </c:pt>
                <c:pt idx="87">
                  <c:v>1839</c:v>
                </c:pt>
                <c:pt idx="88">
                  <c:v>1840</c:v>
                </c:pt>
                <c:pt idx="89">
                  <c:v>1841</c:v>
                </c:pt>
                <c:pt idx="90">
                  <c:v>1842</c:v>
                </c:pt>
                <c:pt idx="91">
                  <c:v>1843</c:v>
                </c:pt>
                <c:pt idx="92">
                  <c:v>1844</c:v>
                </c:pt>
                <c:pt idx="93">
                  <c:v>1845</c:v>
                </c:pt>
                <c:pt idx="94">
                  <c:v>1846</c:v>
                </c:pt>
                <c:pt idx="95">
                  <c:v>1847</c:v>
                </c:pt>
                <c:pt idx="96">
                  <c:v>1848</c:v>
                </c:pt>
                <c:pt idx="97">
                  <c:v>1849</c:v>
                </c:pt>
                <c:pt idx="98">
                  <c:v>1850</c:v>
                </c:pt>
                <c:pt idx="99">
                  <c:v>1851</c:v>
                </c:pt>
                <c:pt idx="100">
                  <c:v>1852</c:v>
                </c:pt>
                <c:pt idx="101">
                  <c:v>1853</c:v>
                </c:pt>
                <c:pt idx="102">
                  <c:v>1854</c:v>
                </c:pt>
                <c:pt idx="103">
                  <c:v>1855</c:v>
                </c:pt>
                <c:pt idx="104">
                  <c:v>1856</c:v>
                </c:pt>
                <c:pt idx="105">
                  <c:v>1857</c:v>
                </c:pt>
                <c:pt idx="106">
                  <c:v>1858</c:v>
                </c:pt>
                <c:pt idx="107">
                  <c:v>1859</c:v>
                </c:pt>
                <c:pt idx="108">
                  <c:v>1860</c:v>
                </c:pt>
                <c:pt idx="109">
                  <c:v>1861</c:v>
                </c:pt>
                <c:pt idx="110">
                  <c:v>1862</c:v>
                </c:pt>
                <c:pt idx="111">
                  <c:v>1863</c:v>
                </c:pt>
                <c:pt idx="112">
                  <c:v>1864</c:v>
                </c:pt>
                <c:pt idx="113">
                  <c:v>1865</c:v>
                </c:pt>
                <c:pt idx="114">
                  <c:v>1866</c:v>
                </c:pt>
                <c:pt idx="115">
                  <c:v>1867</c:v>
                </c:pt>
                <c:pt idx="116">
                  <c:v>1868</c:v>
                </c:pt>
                <c:pt idx="117">
                  <c:v>1869</c:v>
                </c:pt>
                <c:pt idx="118">
                  <c:v>1870</c:v>
                </c:pt>
                <c:pt idx="119">
                  <c:v>1871</c:v>
                </c:pt>
                <c:pt idx="120">
                  <c:v>1872</c:v>
                </c:pt>
                <c:pt idx="121">
                  <c:v>1873</c:v>
                </c:pt>
                <c:pt idx="122">
                  <c:v>1874</c:v>
                </c:pt>
                <c:pt idx="123">
                  <c:v>1875</c:v>
                </c:pt>
                <c:pt idx="124">
                  <c:v>1876</c:v>
                </c:pt>
                <c:pt idx="125">
                  <c:v>1877</c:v>
                </c:pt>
                <c:pt idx="126">
                  <c:v>1878</c:v>
                </c:pt>
                <c:pt idx="127">
                  <c:v>1879</c:v>
                </c:pt>
                <c:pt idx="128">
                  <c:v>1880</c:v>
                </c:pt>
                <c:pt idx="129">
                  <c:v>1881</c:v>
                </c:pt>
                <c:pt idx="130">
                  <c:v>1882</c:v>
                </c:pt>
                <c:pt idx="131">
                  <c:v>1883</c:v>
                </c:pt>
                <c:pt idx="132">
                  <c:v>1884</c:v>
                </c:pt>
                <c:pt idx="133">
                  <c:v>1885</c:v>
                </c:pt>
                <c:pt idx="134">
                  <c:v>1886</c:v>
                </c:pt>
                <c:pt idx="135">
                  <c:v>1887</c:v>
                </c:pt>
                <c:pt idx="136">
                  <c:v>1888</c:v>
                </c:pt>
                <c:pt idx="137">
                  <c:v>1889</c:v>
                </c:pt>
                <c:pt idx="138">
                  <c:v>1890</c:v>
                </c:pt>
                <c:pt idx="139">
                  <c:v>1891</c:v>
                </c:pt>
                <c:pt idx="140">
                  <c:v>1892</c:v>
                </c:pt>
                <c:pt idx="141">
                  <c:v>1893</c:v>
                </c:pt>
                <c:pt idx="142">
                  <c:v>1894</c:v>
                </c:pt>
                <c:pt idx="143">
                  <c:v>1895</c:v>
                </c:pt>
                <c:pt idx="144">
                  <c:v>1896</c:v>
                </c:pt>
                <c:pt idx="145">
                  <c:v>1897</c:v>
                </c:pt>
                <c:pt idx="146">
                  <c:v>1898</c:v>
                </c:pt>
                <c:pt idx="147">
                  <c:v>1899</c:v>
                </c:pt>
                <c:pt idx="148">
                  <c:v>1900</c:v>
                </c:pt>
                <c:pt idx="149">
                  <c:v>1901</c:v>
                </c:pt>
                <c:pt idx="150">
                  <c:v>1902</c:v>
                </c:pt>
                <c:pt idx="151">
                  <c:v>1903</c:v>
                </c:pt>
                <c:pt idx="152">
                  <c:v>1904</c:v>
                </c:pt>
                <c:pt idx="153">
                  <c:v>1905</c:v>
                </c:pt>
                <c:pt idx="154">
                  <c:v>1906</c:v>
                </c:pt>
                <c:pt idx="155">
                  <c:v>1907</c:v>
                </c:pt>
                <c:pt idx="156">
                  <c:v>1908</c:v>
                </c:pt>
                <c:pt idx="157">
                  <c:v>1909</c:v>
                </c:pt>
                <c:pt idx="158">
                  <c:v>1910</c:v>
                </c:pt>
                <c:pt idx="159">
                  <c:v>1911</c:v>
                </c:pt>
                <c:pt idx="160">
                  <c:v>1912</c:v>
                </c:pt>
                <c:pt idx="161">
                  <c:v>1913</c:v>
                </c:pt>
                <c:pt idx="162">
                  <c:v>1914</c:v>
                </c:pt>
                <c:pt idx="163">
                  <c:v>1915</c:v>
                </c:pt>
                <c:pt idx="164">
                  <c:v>1916</c:v>
                </c:pt>
                <c:pt idx="165">
                  <c:v>1917</c:v>
                </c:pt>
                <c:pt idx="166">
                  <c:v>1918</c:v>
                </c:pt>
                <c:pt idx="167">
                  <c:v>1919</c:v>
                </c:pt>
                <c:pt idx="168">
                  <c:v>1920</c:v>
                </c:pt>
                <c:pt idx="169">
                  <c:v>1921</c:v>
                </c:pt>
                <c:pt idx="170">
                  <c:v>1922</c:v>
                </c:pt>
                <c:pt idx="171">
                  <c:v>1923</c:v>
                </c:pt>
                <c:pt idx="172">
                  <c:v>1924</c:v>
                </c:pt>
                <c:pt idx="173">
                  <c:v>1925</c:v>
                </c:pt>
                <c:pt idx="174">
                  <c:v>1926</c:v>
                </c:pt>
                <c:pt idx="175">
                  <c:v>1927</c:v>
                </c:pt>
                <c:pt idx="176">
                  <c:v>1928</c:v>
                </c:pt>
                <c:pt idx="177">
                  <c:v>1929</c:v>
                </c:pt>
                <c:pt idx="178">
                  <c:v>1930</c:v>
                </c:pt>
                <c:pt idx="179">
                  <c:v>1931</c:v>
                </c:pt>
                <c:pt idx="180">
                  <c:v>1932</c:v>
                </c:pt>
                <c:pt idx="181">
                  <c:v>1933</c:v>
                </c:pt>
                <c:pt idx="182">
                  <c:v>1934</c:v>
                </c:pt>
                <c:pt idx="183">
                  <c:v>1935</c:v>
                </c:pt>
                <c:pt idx="184">
                  <c:v>1936</c:v>
                </c:pt>
                <c:pt idx="185">
                  <c:v>1937</c:v>
                </c:pt>
                <c:pt idx="186">
                  <c:v>1938</c:v>
                </c:pt>
                <c:pt idx="187">
                  <c:v>1939</c:v>
                </c:pt>
                <c:pt idx="188">
                  <c:v>1940</c:v>
                </c:pt>
                <c:pt idx="189">
                  <c:v>1941</c:v>
                </c:pt>
                <c:pt idx="190">
                  <c:v>1942</c:v>
                </c:pt>
                <c:pt idx="191">
                  <c:v>1943</c:v>
                </c:pt>
                <c:pt idx="192">
                  <c:v>1944</c:v>
                </c:pt>
                <c:pt idx="193">
                  <c:v>1945</c:v>
                </c:pt>
                <c:pt idx="194">
                  <c:v>1946</c:v>
                </c:pt>
                <c:pt idx="195">
                  <c:v>1947</c:v>
                </c:pt>
                <c:pt idx="196">
                  <c:v>1948</c:v>
                </c:pt>
                <c:pt idx="197">
                  <c:v>1949</c:v>
                </c:pt>
                <c:pt idx="198">
                  <c:v>1950</c:v>
                </c:pt>
                <c:pt idx="199">
                  <c:v>1951</c:v>
                </c:pt>
                <c:pt idx="200">
                  <c:v>1952</c:v>
                </c:pt>
                <c:pt idx="201">
                  <c:v>1953</c:v>
                </c:pt>
                <c:pt idx="202">
                  <c:v>1954</c:v>
                </c:pt>
                <c:pt idx="203">
                  <c:v>1955</c:v>
                </c:pt>
                <c:pt idx="204">
                  <c:v>1956</c:v>
                </c:pt>
                <c:pt idx="205">
                  <c:v>1957</c:v>
                </c:pt>
                <c:pt idx="206">
                  <c:v>1958</c:v>
                </c:pt>
                <c:pt idx="207">
                  <c:v>1959</c:v>
                </c:pt>
                <c:pt idx="208">
                  <c:v>1960</c:v>
                </c:pt>
                <c:pt idx="209">
                  <c:v>1961</c:v>
                </c:pt>
                <c:pt idx="210">
                  <c:v>1962</c:v>
                </c:pt>
                <c:pt idx="211">
                  <c:v>1963</c:v>
                </c:pt>
                <c:pt idx="212">
                  <c:v>1964</c:v>
                </c:pt>
                <c:pt idx="213">
                  <c:v>1965</c:v>
                </c:pt>
                <c:pt idx="214">
                  <c:v>1966</c:v>
                </c:pt>
                <c:pt idx="215">
                  <c:v>1967</c:v>
                </c:pt>
                <c:pt idx="216">
                  <c:v>1968</c:v>
                </c:pt>
                <c:pt idx="217">
                  <c:v>1969</c:v>
                </c:pt>
                <c:pt idx="218">
                  <c:v>1970</c:v>
                </c:pt>
                <c:pt idx="219">
                  <c:v>1971</c:v>
                </c:pt>
                <c:pt idx="220">
                  <c:v>1972</c:v>
                </c:pt>
                <c:pt idx="221">
                  <c:v>1973</c:v>
                </c:pt>
                <c:pt idx="222">
                  <c:v>1974</c:v>
                </c:pt>
                <c:pt idx="223">
                  <c:v>1975</c:v>
                </c:pt>
                <c:pt idx="224">
                  <c:v>1976</c:v>
                </c:pt>
                <c:pt idx="225">
                  <c:v>1977</c:v>
                </c:pt>
                <c:pt idx="226">
                  <c:v>1978</c:v>
                </c:pt>
                <c:pt idx="227">
                  <c:v>1979</c:v>
                </c:pt>
                <c:pt idx="228">
                  <c:v>1980</c:v>
                </c:pt>
                <c:pt idx="229">
                  <c:v>1981</c:v>
                </c:pt>
                <c:pt idx="230">
                  <c:v>1982</c:v>
                </c:pt>
                <c:pt idx="231">
                  <c:v>1983</c:v>
                </c:pt>
                <c:pt idx="232">
                  <c:v>1984</c:v>
                </c:pt>
                <c:pt idx="233">
                  <c:v>1985</c:v>
                </c:pt>
                <c:pt idx="234">
                  <c:v>1986</c:v>
                </c:pt>
                <c:pt idx="235">
                  <c:v>1987</c:v>
                </c:pt>
                <c:pt idx="236">
                  <c:v>1988</c:v>
                </c:pt>
                <c:pt idx="237">
                  <c:v>1989</c:v>
                </c:pt>
                <c:pt idx="238">
                  <c:v>1990</c:v>
                </c:pt>
                <c:pt idx="239">
                  <c:v>1991</c:v>
                </c:pt>
                <c:pt idx="240">
                  <c:v>1992</c:v>
                </c:pt>
                <c:pt idx="241">
                  <c:v>1993</c:v>
                </c:pt>
                <c:pt idx="242">
                  <c:v>1994</c:v>
                </c:pt>
                <c:pt idx="243">
                  <c:v>1995</c:v>
                </c:pt>
                <c:pt idx="244">
                  <c:v>1996</c:v>
                </c:pt>
                <c:pt idx="245">
                  <c:v>1997</c:v>
                </c:pt>
                <c:pt idx="246">
                  <c:v>1998</c:v>
                </c:pt>
                <c:pt idx="247">
                  <c:v>1999</c:v>
                </c:pt>
                <c:pt idx="248">
                  <c:v>2000</c:v>
                </c:pt>
                <c:pt idx="249">
                  <c:v>2001</c:v>
                </c:pt>
                <c:pt idx="250">
                  <c:v>2002</c:v>
                </c:pt>
                <c:pt idx="251">
                  <c:v>2003</c:v>
                </c:pt>
                <c:pt idx="252">
                  <c:v>2004</c:v>
                </c:pt>
                <c:pt idx="253">
                  <c:v>2005</c:v>
                </c:pt>
                <c:pt idx="254">
                  <c:v>2006</c:v>
                </c:pt>
                <c:pt idx="255">
                  <c:v>2007</c:v>
                </c:pt>
                <c:pt idx="256">
                  <c:v>2008</c:v>
                </c:pt>
                <c:pt idx="257">
                  <c:v>2009</c:v>
                </c:pt>
                <c:pt idx="258">
                  <c:v>2010</c:v>
                </c:pt>
                <c:pt idx="259">
                  <c:v>2011</c:v>
                </c:pt>
                <c:pt idx="260">
                  <c:v>2012</c:v>
                </c:pt>
                <c:pt idx="261">
                  <c:v>2013</c:v>
                </c:pt>
              </c:numCache>
            </c:numRef>
          </c:cat>
          <c:val>
            <c:numRef>
              <c:f>Hoja1!$D$4:$D$265</c:f>
              <c:numCache>
                <c:formatCode>_(* #,##0.00_);_(* \(#,##0.00\);_(* "-"??_);_(@_)</c:formatCode>
                <c:ptCount val="262"/>
                <c:pt idx="0">
                  <c:v>7.493333333333335</c:v>
                </c:pt>
                <c:pt idx="1">
                  <c:v>7.3833333333333337</c:v>
                </c:pt>
                <c:pt idx="2">
                  <c:v>7.5466666666666669</c:v>
                </c:pt>
                <c:pt idx="3">
                  <c:v>8.4066666666666663</c:v>
                </c:pt>
                <c:pt idx="4">
                  <c:v>8.56</c:v>
                </c:pt>
                <c:pt idx="5">
                  <c:v>8.7433333333333341</c:v>
                </c:pt>
                <c:pt idx="6">
                  <c:v>8.2033333333333331</c:v>
                </c:pt>
                <c:pt idx="7">
                  <c:v>7.916666666666667</c:v>
                </c:pt>
                <c:pt idx="8">
                  <c:v>7.3066666666666675</c:v>
                </c:pt>
                <c:pt idx="9">
                  <c:v>7.9833333333333334</c:v>
                </c:pt>
                <c:pt idx="10">
                  <c:v>8.19</c:v>
                </c:pt>
                <c:pt idx="11">
                  <c:v>8.293333333333333</c:v>
                </c:pt>
                <c:pt idx="12">
                  <c:v>8.17</c:v>
                </c:pt>
                <c:pt idx="13">
                  <c:v>8.0499999999999989</c:v>
                </c:pt>
                <c:pt idx="14">
                  <c:v>8.3533333333333335</c:v>
                </c:pt>
                <c:pt idx="15">
                  <c:v>8.2933333333333348</c:v>
                </c:pt>
                <c:pt idx="16">
                  <c:v>7.8033333333333346</c:v>
                </c:pt>
                <c:pt idx="17">
                  <c:v>7.5633333333333335</c:v>
                </c:pt>
                <c:pt idx="18">
                  <c:v>7.3866666666666667</c:v>
                </c:pt>
                <c:pt idx="19">
                  <c:v>7.7433333333333332</c:v>
                </c:pt>
                <c:pt idx="20">
                  <c:v>7.9099999999999993</c:v>
                </c:pt>
                <c:pt idx="21">
                  <c:v>8.086666666666666</c:v>
                </c:pt>
                <c:pt idx="22">
                  <c:v>8.3933333333333326</c:v>
                </c:pt>
                <c:pt idx="23">
                  <c:v>8.7233333333333345</c:v>
                </c:pt>
                <c:pt idx="24">
                  <c:v>8.75</c:v>
                </c:pt>
                <c:pt idx="25">
                  <c:v>8.58</c:v>
                </c:pt>
                <c:pt idx="26">
                  <c:v>8.3666666666666671</c:v>
                </c:pt>
                <c:pt idx="27">
                  <c:v>8.5933333333333319</c:v>
                </c:pt>
                <c:pt idx="28">
                  <c:v>8.9833333333333325</c:v>
                </c:pt>
                <c:pt idx="29">
                  <c:v>8.836666666666666</c:v>
                </c:pt>
                <c:pt idx="30">
                  <c:v>8.4766666666666666</c:v>
                </c:pt>
                <c:pt idx="31">
                  <c:v>7.8933333333333335</c:v>
                </c:pt>
                <c:pt idx="32">
                  <c:v>7.8133333333333335</c:v>
                </c:pt>
                <c:pt idx="33">
                  <c:v>7.6333333333333329</c:v>
                </c:pt>
                <c:pt idx="34">
                  <c:v>7.8266666666666671</c:v>
                </c:pt>
                <c:pt idx="35">
                  <c:v>7.8833333333333329</c:v>
                </c:pt>
                <c:pt idx="36">
                  <c:v>8.2466666666666661</c:v>
                </c:pt>
                <c:pt idx="37">
                  <c:v>8.2699999999999978</c:v>
                </c:pt>
                <c:pt idx="38">
                  <c:v>8.2533333333333339</c:v>
                </c:pt>
                <c:pt idx="39">
                  <c:v>8.1800000000000015</c:v>
                </c:pt>
                <c:pt idx="40">
                  <c:v>8.1</c:v>
                </c:pt>
                <c:pt idx="41">
                  <c:v>8.1833333333333336</c:v>
                </c:pt>
                <c:pt idx="42">
                  <c:v>8.2833333333333332</c:v>
                </c:pt>
                <c:pt idx="43">
                  <c:v>8.3699999999999992</c:v>
                </c:pt>
                <c:pt idx="44">
                  <c:v>8.3833333333333329</c:v>
                </c:pt>
                <c:pt idx="45">
                  <c:v>8.3766666666666652</c:v>
                </c:pt>
                <c:pt idx="46">
                  <c:v>8.4833333333333343</c:v>
                </c:pt>
                <c:pt idx="47">
                  <c:v>8.5633333333333326</c:v>
                </c:pt>
                <c:pt idx="48">
                  <c:v>8.5533333333333328</c:v>
                </c:pt>
                <c:pt idx="49">
                  <c:v>8.5266666666666673</c:v>
                </c:pt>
                <c:pt idx="50">
                  <c:v>8.5499999999999989</c:v>
                </c:pt>
                <c:pt idx="51">
                  <c:v>8.5566666666666666</c:v>
                </c:pt>
                <c:pt idx="52">
                  <c:v>8.6399999999999988</c:v>
                </c:pt>
                <c:pt idx="53">
                  <c:v>8.6333333333333329</c:v>
                </c:pt>
                <c:pt idx="54">
                  <c:v>8.61</c:v>
                </c:pt>
                <c:pt idx="55">
                  <c:v>8.4233333333333338</c:v>
                </c:pt>
                <c:pt idx="56">
                  <c:v>8.1133333333333333</c:v>
                </c:pt>
                <c:pt idx="57">
                  <c:v>7.663333333333334</c:v>
                </c:pt>
                <c:pt idx="58">
                  <c:v>7.2100000000000009</c:v>
                </c:pt>
                <c:pt idx="59">
                  <c:v>6.9533333333333331</c:v>
                </c:pt>
                <c:pt idx="60">
                  <c:v>6.9433333333333342</c:v>
                </c:pt>
                <c:pt idx="61">
                  <c:v>7.2166666666666659</c:v>
                </c:pt>
                <c:pt idx="62">
                  <c:v>7.46</c:v>
                </c:pt>
                <c:pt idx="63">
                  <c:v>7.5233333333333334</c:v>
                </c:pt>
                <c:pt idx="64">
                  <c:v>7.2566666666666668</c:v>
                </c:pt>
                <c:pt idx="65">
                  <c:v>7.0533333333333337</c:v>
                </c:pt>
                <c:pt idx="66">
                  <c:v>7.25</c:v>
                </c:pt>
                <c:pt idx="67">
                  <c:v>7.3933333333333335</c:v>
                </c:pt>
                <c:pt idx="68">
                  <c:v>7.6066666666666665</c:v>
                </c:pt>
                <c:pt idx="69">
                  <c:v>7.6933333333333325</c:v>
                </c:pt>
                <c:pt idx="70">
                  <c:v>7.9666666666666659</c:v>
                </c:pt>
                <c:pt idx="71">
                  <c:v>8</c:v>
                </c:pt>
                <c:pt idx="72">
                  <c:v>8.1533333333333342</c:v>
                </c:pt>
                <c:pt idx="73">
                  <c:v>8.2200000000000006</c:v>
                </c:pt>
                <c:pt idx="74">
                  <c:v>8.4333333333333336</c:v>
                </c:pt>
                <c:pt idx="75">
                  <c:v>8.5200000000000014</c:v>
                </c:pt>
                <c:pt idx="76">
                  <c:v>8.4466666666666672</c:v>
                </c:pt>
                <c:pt idx="77">
                  <c:v>8.3066666666666666</c:v>
                </c:pt>
                <c:pt idx="78">
                  <c:v>8.2099999999999991</c:v>
                </c:pt>
                <c:pt idx="79">
                  <c:v>8.0333333333333332</c:v>
                </c:pt>
                <c:pt idx="80">
                  <c:v>7.87</c:v>
                </c:pt>
                <c:pt idx="81">
                  <c:v>7.7</c:v>
                </c:pt>
                <c:pt idx="82">
                  <c:v>7.87</c:v>
                </c:pt>
                <c:pt idx="83">
                  <c:v>7.8500000000000005</c:v>
                </c:pt>
                <c:pt idx="84">
                  <c:v>7.7466666666666661</c:v>
                </c:pt>
                <c:pt idx="85">
                  <c:v>7.4899999999999993</c:v>
                </c:pt>
                <c:pt idx="86">
                  <c:v>7.53</c:v>
                </c:pt>
                <c:pt idx="87">
                  <c:v>7.5066666666666668</c:v>
                </c:pt>
                <c:pt idx="88">
                  <c:v>7.6466666666666674</c:v>
                </c:pt>
                <c:pt idx="89">
                  <c:v>7.706666666666667</c:v>
                </c:pt>
                <c:pt idx="90">
                  <c:v>7.836666666666666</c:v>
                </c:pt>
                <c:pt idx="91">
                  <c:v>7.9600000000000009</c:v>
                </c:pt>
                <c:pt idx="92">
                  <c:v>7.9466666666666654</c:v>
                </c:pt>
                <c:pt idx="93">
                  <c:v>7.8900000000000006</c:v>
                </c:pt>
                <c:pt idx="94">
                  <c:v>8.0166666666666675</c:v>
                </c:pt>
                <c:pt idx="95">
                  <c:v>8.1633333333333322</c:v>
                </c:pt>
                <c:pt idx="96">
                  <c:v>8.206666666666667</c:v>
                </c:pt>
                <c:pt idx="97">
                  <c:v>8.0166666666666675</c:v>
                </c:pt>
                <c:pt idx="98">
                  <c:v>7.9533333333333331</c:v>
                </c:pt>
                <c:pt idx="99">
                  <c:v>8.0200000000000014</c:v>
                </c:pt>
                <c:pt idx="100">
                  <c:v>8.06</c:v>
                </c:pt>
                <c:pt idx="101">
                  <c:v>8.1066666666666674</c:v>
                </c:pt>
                <c:pt idx="102">
                  <c:v>8.1166666666666671</c:v>
                </c:pt>
                <c:pt idx="103">
                  <c:v>8.1199999999999992</c:v>
                </c:pt>
                <c:pt idx="104">
                  <c:v>8.1066666666666674</c:v>
                </c:pt>
                <c:pt idx="105">
                  <c:v>7.9566666666666661</c:v>
                </c:pt>
                <c:pt idx="106">
                  <c:v>7.9533333333333331</c:v>
                </c:pt>
                <c:pt idx="107">
                  <c:v>8.0366666666666671</c:v>
                </c:pt>
                <c:pt idx="108">
                  <c:v>8.1033333333333335</c:v>
                </c:pt>
                <c:pt idx="109">
                  <c:v>8.0200000000000014</c:v>
                </c:pt>
                <c:pt idx="110">
                  <c:v>7.7899999999999991</c:v>
                </c:pt>
                <c:pt idx="111">
                  <c:v>7.84</c:v>
                </c:pt>
                <c:pt idx="112">
                  <c:v>7.8833333333333329</c:v>
                </c:pt>
                <c:pt idx="113">
                  <c:v>8.09</c:v>
                </c:pt>
                <c:pt idx="114">
                  <c:v>8.15</c:v>
                </c:pt>
                <c:pt idx="115">
                  <c:v>8.3033333333333328</c:v>
                </c:pt>
                <c:pt idx="116">
                  <c:v>8.3266666666666662</c:v>
                </c:pt>
                <c:pt idx="117">
                  <c:v>8.3733333333333331</c:v>
                </c:pt>
                <c:pt idx="118">
                  <c:v>8.293333333333333</c:v>
                </c:pt>
                <c:pt idx="119">
                  <c:v>8.25</c:v>
                </c:pt>
                <c:pt idx="120">
                  <c:v>8.17</c:v>
                </c:pt>
                <c:pt idx="121">
                  <c:v>8.2199999999999989</c:v>
                </c:pt>
                <c:pt idx="122">
                  <c:v>8.3233333333333324</c:v>
                </c:pt>
                <c:pt idx="123">
                  <c:v>8.2133333333333329</c:v>
                </c:pt>
                <c:pt idx="124">
                  <c:v>8.1233333333333331</c:v>
                </c:pt>
                <c:pt idx="125">
                  <c:v>8.16</c:v>
                </c:pt>
                <c:pt idx="126">
                  <c:v>8.4833333333333325</c:v>
                </c:pt>
                <c:pt idx="127">
                  <c:v>8.5133333333333336</c:v>
                </c:pt>
                <c:pt idx="128">
                  <c:v>8.3733333333333331</c:v>
                </c:pt>
                <c:pt idx="129">
                  <c:v>8.1866666666666656</c:v>
                </c:pt>
                <c:pt idx="130">
                  <c:v>8.1733333333333338</c:v>
                </c:pt>
                <c:pt idx="131">
                  <c:v>8.1266666666666669</c:v>
                </c:pt>
                <c:pt idx="132">
                  <c:v>7.96</c:v>
                </c:pt>
                <c:pt idx="133">
                  <c:v>7.8900000000000006</c:v>
                </c:pt>
                <c:pt idx="134">
                  <c:v>7.88</c:v>
                </c:pt>
                <c:pt idx="135">
                  <c:v>7.9266666666666667</c:v>
                </c:pt>
                <c:pt idx="136">
                  <c:v>7.9833333333333334</c:v>
                </c:pt>
                <c:pt idx="137">
                  <c:v>8.1066666666666674</c:v>
                </c:pt>
                <c:pt idx="138">
                  <c:v>8.1266666666666669</c:v>
                </c:pt>
                <c:pt idx="139">
                  <c:v>8.1033333333333335</c:v>
                </c:pt>
                <c:pt idx="140">
                  <c:v>8.02</c:v>
                </c:pt>
                <c:pt idx="141">
                  <c:v>8.0499999999999989</c:v>
                </c:pt>
                <c:pt idx="142">
                  <c:v>8.0966666666666676</c:v>
                </c:pt>
                <c:pt idx="143">
                  <c:v>8.1233333333333331</c:v>
                </c:pt>
                <c:pt idx="144">
                  <c:v>8.1733333333333338</c:v>
                </c:pt>
                <c:pt idx="145">
                  <c:v>8.2166666666666668</c:v>
                </c:pt>
                <c:pt idx="146">
                  <c:v>8.2266666666666666</c:v>
                </c:pt>
                <c:pt idx="147">
                  <c:v>8.2899999999999991</c:v>
                </c:pt>
                <c:pt idx="148">
                  <c:v>8.36</c:v>
                </c:pt>
                <c:pt idx="149">
                  <c:v>8.4799999999999986</c:v>
                </c:pt>
                <c:pt idx="150">
                  <c:v>8.4466666666666672</c:v>
                </c:pt>
                <c:pt idx="151">
                  <c:v>8.3533333333333335</c:v>
                </c:pt>
                <c:pt idx="152">
                  <c:v>8.2033333333333349</c:v>
                </c:pt>
                <c:pt idx="153">
                  <c:v>8.1800000000000015</c:v>
                </c:pt>
                <c:pt idx="154">
                  <c:v>8.2333333333333343</c:v>
                </c:pt>
                <c:pt idx="155">
                  <c:v>8.1866666666666656</c:v>
                </c:pt>
                <c:pt idx="156">
                  <c:v>8.1733333333333338</c:v>
                </c:pt>
                <c:pt idx="157">
                  <c:v>8.1066666666666674</c:v>
                </c:pt>
                <c:pt idx="158">
                  <c:v>8.1966666666666654</c:v>
                </c:pt>
                <c:pt idx="159">
                  <c:v>8.1933333333333334</c:v>
                </c:pt>
                <c:pt idx="160">
                  <c:v>8.19</c:v>
                </c:pt>
                <c:pt idx="161">
                  <c:v>8.2166666666666668</c:v>
                </c:pt>
                <c:pt idx="162">
                  <c:v>8.3533333333333335</c:v>
                </c:pt>
                <c:pt idx="163">
                  <c:v>8.4933333333333341</c:v>
                </c:pt>
                <c:pt idx="164">
                  <c:v>8.4700000000000006</c:v>
                </c:pt>
                <c:pt idx="165">
                  <c:v>8.2799999999999994</c:v>
                </c:pt>
                <c:pt idx="166">
                  <c:v>8.1266666666666669</c:v>
                </c:pt>
                <c:pt idx="167">
                  <c:v>8.1766666666666676</c:v>
                </c:pt>
                <c:pt idx="168">
                  <c:v>8.2900000000000009</c:v>
                </c:pt>
                <c:pt idx="169">
                  <c:v>8.4366666666666674</c:v>
                </c:pt>
                <c:pt idx="170">
                  <c:v>8.4466666666666672</c:v>
                </c:pt>
                <c:pt idx="171">
                  <c:v>8.4666666666666668</c:v>
                </c:pt>
                <c:pt idx="172">
                  <c:v>8.4466666666666654</c:v>
                </c:pt>
                <c:pt idx="173">
                  <c:v>8.4866666666666664</c:v>
                </c:pt>
                <c:pt idx="174">
                  <c:v>8.59</c:v>
                </c:pt>
                <c:pt idx="175">
                  <c:v>8.5933333333333319</c:v>
                </c:pt>
                <c:pt idx="176">
                  <c:v>8.6266666666666669</c:v>
                </c:pt>
                <c:pt idx="177">
                  <c:v>8.4633333333333329</c:v>
                </c:pt>
                <c:pt idx="178">
                  <c:v>8.5</c:v>
                </c:pt>
                <c:pt idx="179">
                  <c:v>8.5300000000000011</c:v>
                </c:pt>
                <c:pt idx="180">
                  <c:v>8.6866666666666674</c:v>
                </c:pt>
                <c:pt idx="181">
                  <c:v>8.59</c:v>
                </c:pt>
                <c:pt idx="182">
                  <c:v>8.56</c:v>
                </c:pt>
                <c:pt idx="183">
                  <c:v>8.4966666666666661</c:v>
                </c:pt>
                <c:pt idx="184">
                  <c:v>8.5666666666666664</c:v>
                </c:pt>
                <c:pt idx="185">
                  <c:v>8.59</c:v>
                </c:pt>
                <c:pt idx="186">
                  <c:v>8.7033333333333331</c:v>
                </c:pt>
                <c:pt idx="187">
                  <c:v>8.7733333333333334</c:v>
                </c:pt>
                <c:pt idx="188">
                  <c:v>8.7933333333333312</c:v>
                </c:pt>
                <c:pt idx="189">
                  <c:v>8.7633333333333336</c:v>
                </c:pt>
                <c:pt idx="190">
                  <c:v>8.7533333333333339</c:v>
                </c:pt>
                <c:pt idx="191">
                  <c:v>8.7533333333333321</c:v>
                </c:pt>
                <c:pt idx="192">
                  <c:v>8.7800000000000011</c:v>
                </c:pt>
                <c:pt idx="193">
                  <c:v>8.7299999999999986</c:v>
                </c:pt>
                <c:pt idx="194">
                  <c:v>8.7033333333333331</c:v>
                </c:pt>
                <c:pt idx="195">
                  <c:v>8.6866666666666656</c:v>
                </c:pt>
                <c:pt idx="196">
                  <c:v>8.7433333333333341</c:v>
                </c:pt>
                <c:pt idx="197">
                  <c:v>8.7133333333333329</c:v>
                </c:pt>
                <c:pt idx="198">
                  <c:v>8.57</c:v>
                </c:pt>
                <c:pt idx="199">
                  <c:v>8.5300000000000011</c:v>
                </c:pt>
                <c:pt idx="200">
                  <c:v>8.5466666666666669</c:v>
                </c:pt>
                <c:pt idx="201">
                  <c:v>8.7133333333333329</c:v>
                </c:pt>
                <c:pt idx="202">
                  <c:v>8.69</c:v>
                </c:pt>
                <c:pt idx="203">
                  <c:v>8.6866666666666674</c:v>
                </c:pt>
                <c:pt idx="204">
                  <c:v>8.49</c:v>
                </c:pt>
                <c:pt idx="205">
                  <c:v>8.5466666666666669</c:v>
                </c:pt>
                <c:pt idx="206">
                  <c:v>8.5933333333333319</c:v>
                </c:pt>
                <c:pt idx="207">
                  <c:v>8.7433333333333341</c:v>
                </c:pt>
                <c:pt idx="208">
                  <c:v>8.6933333333333334</c:v>
                </c:pt>
                <c:pt idx="209">
                  <c:v>8.7033333333333349</c:v>
                </c:pt>
                <c:pt idx="210">
                  <c:v>8.7100000000000009</c:v>
                </c:pt>
                <c:pt idx="211">
                  <c:v>8.8033333333333328</c:v>
                </c:pt>
                <c:pt idx="212">
                  <c:v>8.6733333333333338</c:v>
                </c:pt>
                <c:pt idx="213">
                  <c:v>8.6</c:v>
                </c:pt>
                <c:pt idx="214">
                  <c:v>8.5133333333333336</c:v>
                </c:pt>
                <c:pt idx="215">
                  <c:v>8.61</c:v>
                </c:pt>
                <c:pt idx="216">
                  <c:v>8.6066666666666656</c:v>
                </c:pt>
                <c:pt idx="217">
                  <c:v>8.6066666666666674</c:v>
                </c:pt>
                <c:pt idx="218">
                  <c:v>8.6066666666666656</c:v>
                </c:pt>
                <c:pt idx="219">
                  <c:v>8.6333333333333329</c:v>
                </c:pt>
                <c:pt idx="220">
                  <c:v>8.6</c:v>
                </c:pt>
                <c:pt idx="221">
                  <c:v>8.6833333333333336</c:v>
                </c:pt>
                <c:pt idx="222">
                  <c:v>8.64</c:v>
                </c:pt>
                <c:pt idx="223">
                  <c:v>8.7200000000000006</c:v>
                </c:pt>
                <c:pt idx="224">
                  <c:v>8.5200000000000014</c:v>
                </c:pt>
                <c:pt idx="225">
                  <c:v>8.6466666666666665</c:v>
                </c:pt>
                <c:pt idx="226">
                  <c:v>8.6300000000000008</c:v>
                </c:pt>
                <c:pt idx="227">
                  <c:v>8.7566666666666659</c:v>
                </c:pt>
                <c:pt idx="228">
                  <c:v>8.8000000000000007</c:v>
                </c:pt>
                <c:pt idx="229">
                  <c:v>8.9600000000000009</c:v>
                </c:pt>
                <c:pt idx="230">
                  <c:v>8.93</c:v>
                </c:pt>
                <c:pt idx="231">
                  <c:v>8.9466666666666672</c:v>
                </c:pt>
                <c:pt idx="232">
                  <c:v>8.7866666666666671</c:v>
                </c:pt>
                <c:pt idx="233">
                  <c:v>8.793333333333333</c:v>
                </c:pt>
                <c:pt idx="234">
                  <c:v>8.7266666666666666</c:v>
                </c:pt>
                <c:pt idx="235">
                  <c:v>8.826666666666668</c:v>
                </c:pt>
                <c:pt idx="236">
                  <c:v>9.0066666666666659</c:v>
                </c:pt>
                <c:pt idx="237">
                  <c:v>9.0366666666666671</c:v>
                </c:pt>
                <c:pt idx="238">
                  <c:v>9.1166666666666654</c:v>
                </c:pt>
                <c:pt idx="239">
                  <c:v>9.11</c:v>
                </c:pt>
                <c:pt idx="240">
                  <c:v>9.0833333333333339</c:v>
                </c:pt>
                <c:pt idx="241">
                  <c:v>8.9633333333333329</c:v>
                </c:pt>
                <c:pt idx="242">
                  <c:v>8.9166666666666661</c:v>
                </c:pt>
                <c:pt idx="243">
                  <c:v>9.086666666666666</c:v>
                </c:pt>
                <c:pt idx="244">
                  <c:v>9.1433333333333326</c:v>
                </c:pt>
                <c:pt idx="245">
                  <c:v>9.1966666666666672</c:v>
                </c:pt>
                <c:pt idx="246">
                  <c:v>9.2533333333333321</c:v>
                </c:pt>
                <c:pt idx="247">
                  <c:v>9.336666666666666</c:v>
                </c:pt>
                <c:pt idx="248">
                  <c:v>9.336666666666666</c:v>
                </c:pt>
                <c:pt idx="249">
                  <c:v>9.2999999999999989</c:v>
                </c:pt>
                <c:pt idx="250">
                  <c:v>9.3933333333333326</c:v>
                </c:pt>
                <c:pt idx="251">
                  <c:v>9.5033333333333321</c:v>
                </c:pt>
                <c:pt idx="252">
                  <c:v>9.4733333333333345</c:v>
                </c:pt>
                <c:pt idx="253">
                  <c:v>9.5166666666666675</c:v>
                </c:pt>
                <c:pt idx="254">
                  <c:v>9.5166666666666657</c:v>
                </c:pt>
                <c:pt idx="255">
                  <c:v>9.6533333333333324</c:v>
                </c:pt>
                <c:pt idx="256">
                  <c:v>9.5633333333333326</c:v>
                </c:pt>
                <c:pt idx="257">
                  <c:v>9.5566666666666666</c:v>
                </c:pt>
                <c:pt idx="258">
                  <c:v>9.5466666666666651</c:v>
                </c:pt>
                <c:pt idx="259">
                  <c:v>9.5766666666666662</c:v>
                </c:pt>
                <c:pt idx="260">
                  <c:v>9.5766666666666662</c:v>
                </c:pt>
                <c:pt idx="261">
                  <c:v>9.5466666666666669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02-40CF-AC1E-145250B1B304}"/>
            </c:ext>
          </c:extLst>
        </c:ser>
        <c:ser>
          <c:idx val="0"/>
          <c:order val="1"/>
          <c:tx>
            <c:strRef>
              <c:f>Hoja1!$B$1</c:f>
              <c:strCache>
                <c:ptCount val="1"/>
                <c:pt idx="0">
                  <c:v>Global_avg_temp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Hoja1!$A$4:$A$265</c:f>
              <c:numCache>
                <c:formatCode>General</c:formatCode>
                <c:ptCount val="262"/>
                <c:pt idx="0">
                  <c:v>1752</c:v>
                </c:pt>
                <c:pt idx="1">
                  <c:v>1753</c:v>
                </c:pt>
                <c:pt idx="2">
                  <c:v>1754</c:v>
                </c:pt>
                <c:pt idx="3">
                  <c:v>1755</c:v>
                </c:pt>
                <c:pt idx="4">
                  <c:v>1756</c:v>
                </c:pt>
                <c:pt idx="5">
                  <c:v>1757</c:v>
                </c:pt>
                <c:pt idx="6">
                  <c:v>1758</c:v>
                </c:pt>
                <c:pt idx="7">
                  <c:v>1759</c:v>
                </c:pt>
                <c:pt idx="8">
                  <c:v>1760</c:v>
                </c:pt>
                <c:pt idx="9">
                  <c:v>1761</c:v>
                </c:pt>
                <c:pt idx="10">
                  <c:v>1762</c:v>
                </c:pt>
                <c:pt idx="11">
                  <c:v>1763</c:v>
                </c:pt>
                <c:pt idx="12">
                  <c:v>1764</c:v>
                </c:pt>
                <c:pt idx="13">
                  <c:v>1765</c:v>
                </c:pt>
                <c:pt idx="14">
                  <c:v>1766</c:v>
                </c:pt>
                <c:pt idx="15">
                  <c:v>1767</c:v>
                </c:pt>
                <c:pt idx="16">
                  <c:v>1768</c:v>
                </c:pt>
                <c:pt idx="17">
                  <c:v>1769</c:v>
                </c:pt>
                <c:pt idx="18">
                  <c:v>1770</c:v>
                </c:pt>
                <c:pt idx="19">
                  <c:v>1771</c:v>
                </c:pt>
                <c:pt idx="20">
                  <c:v>1772</c:v>
                </c:pt>
                <c:pt idx="21">
                  <c:v>1773</c:v>
                </c:pt>
                <c:pt idx="22">
                  <c:v>1774</c:v>
                </c:pt>
                <c:pt idx="23">
                  <c:v>1775</c:v>
                </c:pt>
                <c:pt idx="24">
                  <c:v>1776</c:v>
                </c:pt>
                <c:pt idx="25">
                  <c:v>1777</c:v>
                </c:pt>
                <c:pt idx="26">
                  <c:v>1778</c:v>
                </c:pt>
                <c:pt idx="27">
                  <c:v>1779</c:v>
                </c:pt>
                <c:pt idx="28">
                  <c:v>1780</c:v>
                </c:pt>
                <c:pt idx="29">
                  <c:v>1781</c:v>
                </c:pt>
                <c:pt idx="30">
                  <c:v>1782</c:v>
                </c:pt>
                <c:pt idx="31">
                  <c:v>1783</c:v>
                </c:pt>
                <c:pt idx="32">
                  <c:v>1784</c:v>
                </c:pt>
                <c:pt idx="33">
                  <c:v>1785</c:v>
                </c:pt>
                <c:pt idx="34">
                  <c:v>1786</c:v>
                </c:pt>
                <c:pt idx="35">
                  <c:v>1787</c:v>
                </c:pt>
                <c:pt idx="36">
                  <c:v>1788</c:v>
                </c:pt>
                <c:pt idx="37">
                  <c:v>1789</c:v>
                </c:pt>
                <c:pt idx="38">
                  <c:v>1790</c:v>
                </c:pt>
                <c:pt idx="39">
                  <c:v>1791</c:v>
                </c:pt>
                <c:pt idx="40">
                  <c:v>1792</c:v>
                </c:pt>
                <c:pt idx="41">
                  <c:v>1793</c:v>
                </c:pt>
                <c:pt idx="42">
                  <c:v>1794</c:v>
                </c:pt>
                <c:pt idx="43">
                  <c:v>1795</c:v>
                </c:pt>
                <c:pt idx="44">
                  <c:v>1796</c:v>
                </c:pt>
                <c:pt idx="45">
                  <c:v>1797</c:v>
                </c:pt>
                <c:pt idx="46">
                  <c:v>1798</c:v>
                </c:pt>
                <c:pt idx="47">
                  <c:v>1799</c:v>
                </c:pt>
                <c:pt idx="48">
                  <c:v>1800</c:v>
                </c:pt>
                <c:pt idx="49">
                  <c:v>1801</c:v>
                </c:pt>
                <c:pt idx="50">
                  <c:v>1802</c:v>
                </c:pt>
                <c:pt idx="51">
                  <c:v>1803</c:v>
                </c:pt>
                <c:pt idx="52">
                  <c:v>1804</c:v>
                </c:pt>
                <c:pt idx="53">
                  <c:v>1805</c:v>
                </c:pt>
                <c:pt idx="54">
                  <c:v>1806</c:v>
                </c:pt>
                <c:pt idx="55">
                  <c:v>1807</c:v>
                </c:pt>
                <c:pt idx="56">
                  <c:v>1808</c:v>
                </c:pt>
                <c:pt idx="57">
                  <c:v>1809</c:v>
                </c:pt>
                <c:pt idx="58">
                  <c:v>1810</c:v>
                </c:pt>
                <c:pt idx="59">
                  <c:v>1811</c:v>
                </c:pt>
                <c:pt idx="60">
                  <c:v>1812</c:v>
                </c:pt>
                <c:pt idx="61">
                  <c:v>1813</c:v>
                </c:pt>
                <c:pt idx="62">
                  <c:v>1814</c:v>
                </c:pt>
                <c:pt idx="63">
                  <c:v>1815</c:v>
                </c:pt>
                <c:pt idx="64">
                  <c:v>1816</c:v>
                </c:pt>
                <c:pt idx="65">
                  <c:v>1817</c:v>
                </c:pt>
                <c:pt idx="66">
                  <c:v>1818</c:v>
                </c:pt>
                <c:pt idx="67">
                  <c:v>1819</c:v>
                </c:pt>
                <c:pt idx="68">
                  <c:v>1820</c:v>
                </c:pt>
                <c:pt idx="69">
                  <c:v>1821</c:v>
                </c:pt>
                <c:pt idx="70">
                  <c:v>1822</c:v>
                </c:pt>
                <c:pt idx="71">
                  <c:v>1823</c:v>
                </c:pt>
                <c:pt idx="72">
                  <c:v>1824</c:v>
                </c:pt>
                <c:pt idx="73">
                  <c:v>1825</c:v>
                </c:pt>
                <c:pt idx="74">
                  <c:v>1826</c:v>
                </c:pt>
                <c:pt idx="75">
                  <c:v>1827</c:v>
                </c:pt>
                <c:pt idx="76">
                  <c:v>1828</c:v>
                </c:pt>
                <c:pt idx="77">
                  <c:v>1829</c:v>
                </c:pt>
                <c:pt idx="78">
                  <c:v>1830</c:v>
                </c:pt>
                <c:pt idx="79">
                  <c:v>1831</c:v>
                </c:pt>
                <c:pt idx="80">
                  <c:v>1832</c:v>
                </c:pt>
                <c:pt idx="81">
                  <c:v>1833</c:v>
                </c:pt>
                <c:pt idx="82">
                  <c:v>1834</c:v>
                </c:pt>
                <c:pt idx="83">
                  <c:v>1835</c:v>
                </c:pt>
                <c:pt idx="84">
                  <c:v>1836</c:v>
                </c:pt>
                <c:pt idx="85">
                  <c:v>1837</c:v>
                </c:pt>
                <c:pt idx="86">
                  <c:v>1838</c:v>
                </c:pt>
                <c:pt idx="87">
                  <c:v>1839</c:v>
                </c:pt>
                <c:pt idx="88">
                  <c:v>1840</c:v>
                </c:pt>
                <c:pt idx="89">
                  <c:v>1841</c:v>
                </c:pt>
                <c:pt idx="90">
                  <c:v>1842</c:v>
                </c:pt>
                <c:pt idx="91">
                  <c:v>1843</c:v>
                </c:pt>
                <c:pt idx="92">
                  <c:v>1844</c:v>
                </c:pt>
                <c:pt idx="93">
                  <c:v>1845</c:v>
                </c:pt>
                <c:pt idx="94">
                  <c:v>1846</c:v>
                </c:pt>
                <c:pt idx="95">
                  <c:v>1847</c:v>
                </c:pt>
                <c:pt idx="96">
                  <c:v>1848</c:v>
                </c:pt>
                <c:pt idx="97">
                  <c:v>1849</c:v>
                </c:pt>
                <c:pt idx="98">
                  <c:v>1850</c:v>
                </c:pt>
                <c:pt idx="99">
                  <c:v>1851</c:v>
                </c:pt>
                <c:pt idx="100">
                  <c:v>1852</c:v>
                </c:pt>
                <c:pt idx="101">
                  <c:v>1853</c:v>
                </c:pt>
                <c:pt idx="102">
                  <c:v>1854</c:v>
                </c:pt>
                <c:pt idx="103">
                  <c:v>1855</c:v>
                </c:pt>
                <c:pt idx="104">
                  <c:v>1856</c:v>
                </c:pt>
                <c:pt idx="105">
                  <c:v>1857</c:v>
                </c:pt>
                <c:pt idx="106">
                  <c:v>1858</c:v>
                </c:pt>
                <c:pt idx="107">
                  <c:v>1859</c:v>
                </c:pt>
                <c:pt idx="108">
                  <c:v>1860</c:v>
                </c:pt>
                <c:pt idx="109">
                  <c:v>1861</c:v>
                </c:pt>
                <c:pt idx="110">
                  <c:v>1862</c:v>
                </c:pt>
                <c:pt idx="111">
                  <c:v>1863</c:v>
                </c:pt>
                <c:pt idx="112">
                  <c:v>1864</c:v>
                </c:pt>
                <c:pt idx="113">
                  <c:v>1865</c:v>
                </c:pt>
                <c:pt idx="114">
                  <c:v>1866</c:v>
                </c:pt>
                <c:pt idx="115">
                  <c:v>1867</c:v>
                </c:pt>
                <c:pt idx="116">
                  <c:v>1868</c:v>
                </c:pt>
                <c:pt idx="117">
                  <c:v>1869</c:v>
                </c:pt>
                <c:pt idx="118">
                  <c:v>1870</c:v>
                </c:pt>
                <c:pt idx="119">
                  <c:v>1871</c:v>
                </c:pt>
                <c:pt idx="120">
                  <c:v>1872</c:v>
                </c:pt>
                <c:pt idx="121">
                  <c:v>1873</c:v>
                </c:pt>
                <c:pt idx="122">
                  <c:v>1874</c:v>
                </c:pt>
                <c:pt idx="123">
                  <c:v>1875</c:v>
                </c:pt>
                <c:pt idx="124">
                  <c:v>1876</c:v>
                </c:pt>
                <c:pt idx="125">
                  <c:v>1877</c:v>
                </c:pt>
                <c:pt idx="126">
                  <c:v>1878</c:v>
                </c:pt>
                <c:pt idx="127">
                  <c:v>1879</c:v>
                </c:pt>
                <c:pt idx="128">
                  <c:v>1880</c:v>
                </c:pt>
                <c:pt idx="129">
                  <c:v>1881</c:v>
                </c:pt>
                <c:pt idx="130">
                  <c:v>1882</c:v>
                </c:pt>
                <c:pt idx="131">
                  <c:v>1883</c:v>
                </c:pt>
                <c:pt idx="132">
                  <c:v>1884</c:v>
                </c:pt>
                <c:pt idx="133">
                  <c:v>1885</c:v>
                </c:pt>
                <c:pt idx="134">
                  <c:v>1886</c:v>
                </c:pt>
                <c:pt idx="135">
                  <c:v>1887</c:v>
                </c:pt>
                <c:pt idx="136">
                  <c:v>1888</c:v>
                </c:pt>
                <c:pt idx="137">
                  <c:v>1889</c:v>
                </c:pt>
                <c:pt idx="138">
                  <c:v>1890</c:v>
                </c:pt>
                <c:pt idx="139">
                  <c:v>1891</c:v>
                </c:pt>
                <c:pt idx="140">
                  <c:v>1892</c:v>
                </c:pt>
                <c:pt idx="141">
                  <c:v>1893</c:v>
                </c:pt>
                <c:pt idx="142">
                  <c:v>1894</c:v>
                </c:pt>
                <c:pt idx="143">
                  <c:v>1895</c:v>
                </c:pt>
                <c:pt idx="144">
                  <c:v>1896</c:v>
                </c:pt>
                <c:pt idx="145">
                  <c:v>1897</c:v>
                </c:pt>
                <c:pt idx="146">
                  <c:v>1898</c:v>
                </c:pt>
                <c:pt idx="147">
                  <c:v>1899</c:v>
                </c:pt>
                <c:pt idx="148">
                  <c:v>1900</c:v>
                </c:pt>
                <c:pt idx="149">
                  <c:v>1901</c:v>
                </c:pt>
                <c:pt idx="150">
                  <c:v>1902</c:v>
                </c:pt>
                <c:pt idx="151">
                  <c:v>1903</c:v>
                </c:pt>
                <c:pt idx="152">
                  <c:v>1904</c:v>
                </c:pt>
                <c:pt idx="153">
                  <c:v>1905</c:v>
                </c:pt>
                <c:pt idx="154">
                  <c:v>1906</c:v>
                </c:pt>
                <c:pt idx="155">
                  <c:v>1907</c:v>
                </c:pt>
                <c:pt idx="156">
                  <c:v>1908</c:v>
                </c:pt>
                <c:pt idx="157">
                  <c:v>1909</c:v>
                </c:pt>
                <c:pt idx="158">
                  <c:v>1910</c:v>
                </c:pt>
                <c:pt idx="159">
                  <c:v>1911</c:v>
                </c:pt>
                <c:pt idx="160">
                  <c:v>1912</c:v>
                </c:pt>
                <c:pt idx="161">
                  <c:v>1913</c:v>
                </c:pt>
                <c:pt idx="162">
                  <c:v>1914</c:v>
                </c:pt>
                <c:pt idx="163">
                  <c:v>1915</c:v>
                </c:pt>
                <c:pt idx="164">
                  <c:v>1916</c:v>
                </c:pt>
                <c:pt idx="165">
                  <c:v>1917</c:v>
                </c:pt>
                <c:pt idx="166">
                  <c:v>1918</c:v>
                </c:pt>
                <c:pt idx="167">
                  <c:v>1919</c:v>
                </c:pt>
                <c:pt idx="168">
                  <c:v>1920</c:v>
                </c:pt>
                <c:pt idx="169">
                  <c:v>1921</c:v>
                </c:pt>
                <c:pt idx="170">
                  <c:v>1922</c:v>
                </c:pt>
                <c:pt idx="171">
                  <c:v>1923</c:v>
                </c:pt>
                <c:pt idx="172">
                  <c:v>1924</c:v>
                </c:pt>
                <c:pt idx="173">
                  <c:v>1925</c:v>
                </c:pt>
                <c:pt idx="174">
                  <c:v>1926</c:v>
                </c:pt>
                <c:pt idx="175">
                  <c:v>1927</c:v>
                </c:pt>
                <c:pt idx="176">
                  <c:v>1928</c:v>
                </c:pt>
                <c:pt idx="177">
                  <c:v>1929</c:v>
                </c:pt>
                <c:pt idx="178">
                  <c:v>1930</c:v>
                </c:pt>
                <c:pt idx="179">
                  <c:v>1931</c:v>
                </c:pt>
                <c:pt idx="180">
                  <c:v>1932</c:v>
                </c:pt>
                <c:pt idx="181">
                  <c:v>1933</c:v>
                </c:pt>
                <c:pt idx="182">
                  <c:v>1934</c:v>
                </c:pt>
                <c:pt idx="183">
                  <c:v>1935</c:v>
                </c:pt>
                <c:pt idx="184">
                  <c:v>1936</c:v>
                </c:pt>
                <c:pt idx="185">
                  <c:v>1937</c:v>
                </c:pt>
                <c:pt idx="186">
                  <c:v>1938</c:v>
                </c:pt>
                <c:pt idx="187">
                  <c:v>1939</c:v>
                </c:pt>
                <c:pt idx="188">
                  <c:v>1940</c:v>
                </c:pt>
                <c:pt idx="189">
                  <c:v>1941</c:v>
                </c:pt>
                <c:pt idx="190">
                  <c:v>1942</c:v>
                </c:pt>
                <c:pt idx="191">
                  <c:v>1943</c:v>
                </c:pt>
                <c:pt idx="192">
                  <c:v>1944</c:v>
                </c:pt>
                <c:pt idx="193">
                  <c:v>1945</c:v>
                </c:pt>
                <c:pt idx="194">
                  <c:v>1946</c:v>
                </c:pt>
                <c:pt idx="195">
                  <c:v>1947</c:v>
                </c:pt>
                <c:pt idx="196">
                  <c:v>1948</c:v>
                </c:pt>
                <c:pt idx="197">
                  <c:v>1949</c:v>
                </c:pt>
                <c:pt idx="198">
                  <c:v>1950</c:v>
                </c:pt>
                <c:pt idx="199">
                  <c:v>1951</c:v>
                </c:pt>
                <c:pt idx="200">
                  <c:v>1952</c:v>
                </c:pt>
                <c:pt idx="201">
                  <c:v>1953</c:v>
                </c:pt>
                <c:pt idx="202">
                  <c:v>1954</c:v>
                </c:pt>
                <c:pt idx="203">
                  <c:v>1955</c:v>
                </c:pt>
                <c:pt idx="204">
                  <c:v>1956</c:v>
                </c:pt>
                <c:pt idx="205">
                  <c:v>1957</c:v>
                </c:pt>
                <c:pt idx="206">
                  <c:v>1958</c:v>
                </c:pt>
                <c:pt idx="207">
                  <c:v>1959</c:v>
                </c:pt>
                <c:pt idx="208">
                  <c:v>1960</c:v>
                </c:pt>
                <c:pt idx="209">
                  <c:v>1961</c:v>
                </c:pt>
                <c:pt idx="210">
                  <c:v>1962</c:v>
                </c:pt>
                <c:pt idx="211">
                  <c:v>1963</c:v>
                </c:pt>
                <c:pt idx="212">
                  <c:v>1964</c:v>
                </c:pt>
                <c:pt idx="213">
                  <c:v>1965</c:v>
                </c:pt>
                <c:pt idx="214">
                  <c:v>1966</c:v>
                </c:pt>
                <c:pt idx="215">
                  <c:v>1967</c:v>
                </c:pt>
                <c:pt idx="216">
                  <c:v>1968</c:v>
                </c:pt>
                <c:pt idx="217">
                  <c:v>1969</c:v>
                </c:pt>
                <c:pt idx="218">
                  <c:v>1970</c:v>
                </c:pt>
                <c:pt idx="219">
                  <c:v>1971</c:v>
                </c:pt>
                <c:pt idx="220">
                  <c:v>1972</c:v>
                </c:pt>
                <c:pt idx="221">
                  <c:v>1973</c:v>
                </c:pt>
                <c:pt idx="222">
                  <c:v>1974</c:v>
                </c:pt>
                <c:pt idx="223">
                  <c:v>1975</c:v>
                </c:pt>
                <c:pt idx="224">
                  <c:v>1976</c:v>
                </c:pt>
                <c:pt idx="225">
                  <c:v>1977</c:v>
                </c:pt>
                <c:pt idx="226">
                  <c:v>1978</c:v>
                </c:pt>
                <c:pt idx="227">
                  <c:v>1979</c:v>
                </c:pt>
                <c:pt idx="228">
                  <c:v>1980</c:v>
                </c:pt>
                <c:pt idx="229">
                  <c:v>1981</c:v>
                </c:pt>
                <c:pt idx="230">
                  <c:v>1982</c:v>
                </c:pt>
                <c:pt idx="231">
                  <c:v>1983</c:v>
                </c:pt>
                <c:pt idx="232">
                  <c:v>1984</c:v>
                </c:pt>
                <c:pt idx="233">
                  <c:v>1985</c:v>
                </c:pt>
                <c:pt idx="234">
                  <c:v>1986</c:v>
                </c:pt>
                <c:pt idx="235">
                  <c:v>1987</c:v>
                </c:pt>
                <c:pt idx="236">
                  <c:v>1988</c:v>
                </c:pt>
                <c:pt idx="237">
                  <c:v>1989</c:v>
                </c:pt>
                <c:pt idx="238">
                  <c:v>1990</c:v>
                </c:pt>
                <c:pt idx="239">
                  <c:v>1991</c:v>
                </c:pt>
                <c:pt idx="240">
                  <c:v>1992</c:v>
                </c:pt>
                <c:pt idx="241">
                  <c:v>1993</c:v>
                </c:pt>
                <c:pt idx="242">
                  <c:v>1994</c:v>
                </c:pt>
                <c:pt idx="243">
                  <c:v>1995</c:v>
                </c:pt>
                <c:pt idx="244">
                  <c:v>1996</c:v>
                </c:pt>
                <c:pt idx="245">
                  <c:v>1997</c:v>
                </c:pt>
                <c:pt idx="246">
                  <c:v>1998</c:v>
                </c:pt>
                <c:pt idx="247">
                  <c:v>1999</c:v>
                </c:pt>
                <c:pt idx="248">
                  <c:v>2000</c:v>
                </c:pt>
                <c:pt idx="249">
                  <c:v>2001</c:v>
                </c:pt>
                <c:pt idx="250">
                  <c:v>2002</c:v>
                </c:pt>
                <c:pt idx="251">
                  <c:v>2003</c:v>
                </c:pt>
                <c:pt idx="252">
                  <c:v>2004</c:v>
                </c:pt>
                <c:pt idx="253">
                  <c:v>2005</c:v>
                </c:pt>
                <c:pt idx="254">
                  <c:v>2006</c:v>
                </c:pt>
                <c:pt idx="255">
                  <c:v>2007</c:v>
                </c:pt>
                <c:pt idx="256">
                  <c:v>2008</c:v>
                </c:pt>
                <c:pt idx="257">
                  <c:v>2009</c:v>
                </c:pt>
                <c:pt idx="258">
                  <c:v>2010</c:v>
                </c:pt>
                <c:pt idx="259">
                  <c:v>2011</c:v>
                </c:pt>
                <c:pt idx="260">
                  <c:v>2012</c:v>
                </c:pt>
                <c:pt idx="261">
                  <c:v>2013</c:v>
                </c:pt>
              </c:numCache>
            </c:numRef>
          </c:cat>
          <c:val>
            <c:numRef>
              <c:f>Hoja1!$D$4:$D$265</c:f>
              <c:numCache>
                <c:formatCode>_(* #,##0.00_);_(* \(#,##0.00\);_(* "-"??_);_(@_)</c:formatCode>
                <c:ptCount val="262"/>
                <c:pt idx="0">
                  <c:v>7.493333333333335</c:v>
                </c:pt>
                <c:pt idx="1">
                  <c:v>7.3833333333333337</c:v>
                </c:pt>
                <c:pt idx="2">
                  <c:v>7.5466666666666669</c:v>
                </c:pt>
                <c:pt idx="3">
                  <c:v>8.4066666666666663</c:v>
                </c:pt>
                <c:pt idx="4">
                  <c:v>8.56</c:v>
                </c:pt>
                <c:pt idx="5">
                  <c:v>8.7433333333333341</c:v>
                </c:pt>
                <c:pt idx="6">
                  <c:v>8.2033333333333331</c:v>
                </c:pt>
                <c:pt idx="7">
                  <c:v>7.916666666666667</c:v>
                </c:pt>
                <c:pt idx="8">
                  <c:v>7.3066666666666675</c:v>
                </c:pt>
                <c:pt idx="9">
                  <c:v>7.9833333333333334</c:v>
                </c:pt>
                <c:pt idx="10">
                  <c:v>8.19</c:v>
                </c:pt>
                <c:pt idx="11">
                  <c:v>8.293333333333333</c:v>
                </c:pt>
                <c:pt idx="12">
                  <c:v>8.17</c:v>
                </c:pt>
                <c:pt idx="13">
                  <c:v>8.0499999999999989</c:v>
                </c:pt>
                <c:pt idx="14">
                  <c:v>8.3533333333333335</c:v>
                </c:pt>
                <c:pt idx="15">
                  <c:v>8.2933333333333348</c:v>
                </c:pt>
                <c:pt idx="16">
                  <c:v>7.8033333333333346</c:v>
                </c:pt>
                <c:pt idx="17">
                  <c:v>7.5633333333333335</c:v>
                </c:pt>
                <c:pt idx="18">
                  <c:v>7.3866666666666667</c:v>
                </c:pt>
                <c:pt idx="19">
                  <c:v>7.7433333333333332</c:v>
                </c:pt>
                <c:pt idx="20">
                  <c:v>7.9099999999999993</c:v>
                </c:pt>
                <c:pt idx="21">
                  <c:v>8.086666666666666</c:v>
                </c:pt>
                <c:pt idx="22">
                  <c:v>8.3933333333333326</c:v>
                </c:pt>
                <c:pt idx="23">
                  <c:v>8.7233333333333345</c:v>
                </c:pt>
                <c:pt idx="24">
                  <c:v>8.75</c:v>
                </c:pt>
                <c:pt idx="25">
                  <c:v>8.58</c:v>
                </c:pt>
                <c:pt idx="26">
                  <c:v>8.3666666666666671</c:v>
                </c:pt>
                <c:pt idx="27">
                  <c:v>8.5933333333333319</c:v>
                </c:pt>
                <c:pt idx="28">
                  <c:v>8.9833333333333325</c:v>
                </c:pt>
                <c:pt idx="29">
                  <c:v>8.836666666666666</c:v>
                </c:pt>
                <c:pt idx="30">
                  <c:v>8.4766666666666666</c:v>
                </c:pt>
                <c:pt idx="31">
                  <c:v>7.8933333333333335</c:v>
                </c:pt>
                <c:pt idx="32">
                  <c:v>7.8133333333333335</c:v>
                </c:pt>
                <c:pt idx="33">
                  <c:v>7.6333333333333329</c:v>
                </c:pt>
                <c:pt idx="34">
                  <c:v>7.8266666666666671</c:v>
                </c:pt>
                <c:pt idx="35">
                  <c:v>7.8833333333333329</c:v>
                </c:pt>
                <c:pt idx="36">
                  <c:v>8.2466666666666661</c:v>
                </c:pt>
                <c:pt idx="37">
                  <c:v>8.2699999999999978</c:v>
                </c:pt>
                <c:pt idx="38">
                  <c:v>8.2533333333333339</c:v>
                </c:pt>
                <c:pt idx="39">
                  <c:v>8.1800000000000015</c:v>
                </c:pt>
                <c:pt idx="40">
                  <c:v>8.1</c:v>
                </c:pt>
                <c:pt idx="41">
                  <c:v>8.1833333333333336</c:v>
                </c:pt>
                <c:pt idx="42">
                  <c:v>8.2833333333333332</c:v>
                </c:pt>
                <c:pt idx="43">
                  <c:v>8.3699999999999992</c:v>
                </c:pt>
                <c:pt idx="44">
                  <c:v>8.3833333333333329</c:v>
                </c:pt>
                <c:pt idx="45">
                  <c:v>8.3766666666666652</c:v>
                </c:pt>
                <c:pt idx="46">
                  <c:v>8.4833333333333343</c:v>
                </c:pt>
                <c:pt idx="47">
                  <c:v>8.5633333333333326</c:v>
                </c:pt>
                <c:pt idx="48">
                  <c:v>8.5533333333333328</c:v>
                </c:pt>
                <c:pt idx="49">
                  <c:v>8.5266666666666673</c:v>
                </c:pt>
                <c:pt idx="50">
                  <c:v>8.5499999999999989</c:v>
                </c:pt>
                <c:pt idx="51">
                  <c:v>8.5566666666666666</c:v>
                </c:pt>
                <c:pt idx="52">
                  <c:v>8.6399999999999988</c:v>
                </c:pt>
                <c:pt idx="53">
                  <c:v>8.6333333333333329</c:v>
                </c:pt>
                <c:pt idx="54">
                  <c:v>8.61</c:v>
                </c:pt>
                <c:pt idx="55">
                  <c:v>8.4233333333333338</c:v>
                </c:pt>
                <c:pt idx="56">
                  <c:v>8.1133333333333333</c:v>
                </c:pt>
                <c:pt idx="57">
                  <c:v>7.663333333333334</c:v>
                </c:pt>
                <c:pt idx="58">
                  <c:v>7.2100000000000009</c:v>
                </c:pt>
                <c:pt idx="59">
                  <c:v>6.9533333333333331</c:v>
                </c:pt>
                <c:pt idx="60">
                  <c:v>6.9433333333333342</c:v>
                </c:pt>
                <c:pt idx="61">
                  <c:v>7.2166666666666659</c:v>
                </c:pt>
                <c:pt idx="62">
                  <c:v>7.46</c:v>
                </c:pt>
                <c:pt idx="63">
                  <c:v>7.5233333333333334</c:v>
                </c:pt>
                <c:pt idx="64">
                  <c:v>7.2566666666666668</c:v>
                </c:pt>
                <c:pt idx="65">
                  <c:v>7.0533333333333337</c:v>
                </c:pt>
                <c:pt idx="66">
                  <c:v>7.25</c:v>
                </c:pt>
                <c:pt idx="67">
                  <c:v>7.3933333333333335</c:v>
                </c:pt>
                <c:pt idx="68">
                  <c:v>7.6066666666666665</c:v>
                </c:pt>
                <c:pt idx="69">
                  <c:v>7.6933333333333325</c:v>
                </c:pt>
                <c:pt idx="70">
                  <c:v>7.9666666666666659</c:v>
                </c:pt>
                <c:pt idx="71">
                  <c:v>8</c:v>
                </c:pt>
                <c:pt idx="72">
                  <c:v>8.1533333333333342</c:v>
                </c:pt>
                <c:pt idx="73">
                  <c:v>8.2200000000000006</c:v>
                </c:pt>
                <c:pt idx="74">
                  <c:v>8.4333333333333336</c:v>
                </c:pt>
                <c:pt idx="75">
                  <c:v>8.5200000000000014</c:v>
                </c:pt>
                <c:pt idx="76">
                  <c:v>8.4466666666666672</c:v>
                </c:pt>
                <c:pt idx="77">
                  <c:v>8.3066666666666666</c:v>
                </c:pt>
                <c:pt idx="78">
                  <c:v>8.2099999999999991</c:v>
                </c:pt>
                <c:pt idx="79">
                  <c:v>8.0333333333333332</c:v>
                </c:pt>
                <c:pt idx="80">
                  <c:v>7.87</c:v>
                </c:pt>
                <c:pt idx="81">
                  <c:v>7.7</c:v>
                </c:pt>
                <c:pt idx="82">
                  <c:v>7.87</c:v>
                </c:pt>
                <c:pt idx="83">
                  <c:v>7.8500000000000005</c:v>
                </c:pt>
                <c:pt idx="84">
                  <c:v>7.7466666666666661</c:v>
                </c:pt>
                <c:pt idx="85">
                  <c:v>7.4899999999999993</c:v>
                </c:pt>
                <c:pt idx="86">
                  <c:v>7.53</c:v>
                </c:pt>
                <c:pt idx="87">
                  <c:v>7.5066666666666668</c:v>
                </c:pt>
                <c:pt idx="88">
                  <c:v>7.6466666666666674</c:v>
                </c:pt>
                <c:pt idx="89">
                  <c:v>7.706666666666667</c:v>
                </c:pt>
                <c:pt idx="90">
                  <c:v>7.836666666666666</c:v>
                </c:pt>
                <c:pt idx="91">
                  <c:v>7.9600000000000009</c:v>
                </c:pt>
                <c:pt idx="92">
                  <c:v>7.9466666666666654</c:v>
                </c:pt>
                <c:pt idx="93">
                  <c:v>7.8900000000000006</c:v>
                </c:pt>
                <c:pt idx="94">
                  <c:v>8.0166666666666675</c:v>
                </c:pt>
                <c:pt idx="95">
                  <c:v>8.1633333333333322</c:v>
                </c:pt>
                <c:pt idx="96">
                  <c:v>8.206666666666667</c:v>
                </c:pt>
                <c:pt idx="97">
                  <c:v>8.0166666666666675</c:v>
                </c:pt>
                <c:pt idx="98">
                  <c:v>7.9533333333333331</c:v>
                </c:pt>
                <c:pt idx="99">
                  <c:v>8.0200000000000014</c:v>
                </c:pt>
                <c:pt idx="100">
                  <c:v>8.06</c:v>
                </c:pt>
                <c:pt idx="101">
                  <c:v>8.1066666666666674</c:v>
                </c:pt>
                <c:pt idx="102">
                  <c:v>8.1166666666666671</c:v>
                </c:pt>
                <c:pt idx="103">
                  <c:v>8.1199999999999992</c:v>
                </c:pt>
                <c:pt idx="104">
                  <c:v>8.1066666666666674</c:v>
                </c:pt>
                <c:pt idx="105">
                  <c:v>7.9566666666666661</c:v>
                </c:pt>
                <c:pt idx="106">
                  <c:v>7.9533333333333331</c:v>
                </c:pt>
                <c:pt idx="107">
                  <c:v>8.0366666666666671</c:v>
                </c:pt>
                <c:pt idx="108">
                  <c:v>8.1033333333333335</c:v>
                </c:pt>
                <c:pt idx="109">
                  <c:v>8.0200000000000014</c:v>
                </c:pt>
                <c:pt idx="110">
                  <c:v>7.7899999999999991</c:v>
                </c:pt>
                <c:pt idx="111">
                  <c:v>7.84</c:v>
                </c:pt>
                <c:pt idx="112">
                  <c:v>7.8833333333333329</c:v>
                </c:pt>
                <c:pt idx="113">
                  <c:v>8.09</c:v>
                </c:pt>
                <c:pt idx="114">
                  <c:v>8.15</c:v>
                </c:pt>
                <c:pt idx="115">
                  <c:v>8.3033333333333328</c:v>
                </c:pt>
                <c:pt idx="116">
                  <c:v>8.3266666666666662</c:v>
                </c:pt>
                <c:pt idx="117">
                  <c:v>8.3733333333333331</c:v>
                </c:pt>
                <c:pt idx="118">
                  <c:v>8.293333333333333</c:v>
                </c:pt>
                <c:pt idx="119">
                  <c:v>8.25</c:v>
                </c:pt>
                <c:pt idx="120">
                  <c:v>8.17</c:v>
                </c:pt>
                <c:pt idx="121">
                  <c:v>8.2199999999999989</c:v>
                </c:pt>
                <c:pt idx="122">
                  <c:v>8.3233333333333324</c:v>
                </c:pt>
                <c:pt idx="123">
                  <c:v>8.2133333333333329</c:v>
                </c:pt>
                <c:pt idx="124">
                  <c:v>8.1233333333333331</c:v>
                </c:pt>
                <c:pt idx="125">
                  <c:v>8.16</c:v>
                </c:pt>
                <c:pt idx="126">
                  <c:v>8.4833333333333325</c:v>
                </c:pt>
                <c:pt idx="127">
                  <c:v>8.5133333333333336</c:v>
                </c:pt>
                <c:pt idx="128">
                  <c:v>8.3733333333333331</c:v>
                </c:pt>
                <c:pt idx="129">
                  <c:v>8.1866666666666656</c:v>
                </c:pt>
                <c:pt idx="130">
                  <c:v>8.1733333333333338</c:v>
                </c:pt>
                <c:pt idx="131">
                  <c:v>8.1266666666666669</c:v>
                </c:pt>
                <c:pt idx="132">
                  <c:v>7.96</c:v>
                </c:pt>
                <c:pt idx="133">
                  <c:v>7.8900000000000006</c:v>
                </c:pt>
                <c:pt idx="134">
                  <c:v>7.88</c:v>
                </c:pt>
                <c:pt idx="135">
                  <c:v>7.9266666666666667</c:v>
                </c:pt>
                <c:pt idx="136">
                  <c:v>7.9833333333333334</c:v>
                </c:pt>
                <c:pt idx="137">
                  <c:v>8.1066666666666674</c:v>
                </c:pt>
                <c:pt idx="138">
                  <c:v>8.1266666666666669</c:v>
                </c:pt>
                <c:pt idx="139">
                  <c:v>8.1033333333333335</c:v>
                </c:pt>
                <c:pt idx="140">
                  <c:v>8.02</c:v>
                </c:pt>
                <c:pt idx="141">
                  <c:v>8.0499999999999989</c:v>
                </c:pt>
                <c:pt idx="142">
                  <c:v>8.0966666666666676</c:v>
                </c:pt>
                <c:pt idx="143">
                  <c:v>8.1233333333333331</c:v>
                </c:pt>
                <c:pt idx="144">
                  <c:v>8.1733333333333338</c:v>
                </c:pt>
                <c:pt idx="145">
                  <c:v>8.2166666666666668</c:v>
                </c:pt>
                <c:pt idx="146">
                  <c:v>8.2266666666666666</c:v>
                </c:pt>
                <c:pt idx="147">
                  <c:v>8.2899999999999991</c:v>
                </c:pt>
                <c:pt idx="148">
                  <c:v>8.36</c:v>
                </c:pt>
                <c:pt idx="149">
                  <c:v>8.4799999999999986</c:v>
                </c:pt>
                <c:pt idx="150">
                  <c:v>8.4466666666666672</c:v>
                </c:pt>
                <c:pt idx="151">
                  <c:v>8.3533333333333335</c:v>
                </c:pt>
                <c:pt idx="152">
                  <c:v>8.2033333333333349</c:v>
                </c:pt>
                <c:pt idx="153">
                  <c:v>8.1800000000000015</c:v>
                </c:pt>
                <c:pt idx="154">
                  <c:v>8.2333333333333343</c:v>
                </c:pt>
                <c:pt idx="155">
                  <c:v>8.1866666666666656</c:v>
                </c:pt>
                <c:pt idx="156">
                  <c:v>8.1733333333333338</c:v>
                </c:pt>
                <c:pt idx="157">
                  <c:v>8.1066666666666674</c:v>
                </c:pt>
                <c:pt idx="158">
                  <c:v>8.1966666666666654</c:v>
                </c:pt>
                <c:pt idx="159">
                  <c:v>8.1933333333333334</c:v>
                </c:pt>
                <c:pt idx="160">
                  <c:v>8.19</c:v>
                </c:pt>
                <c:pt idx="161">
                  <c:v>8.2166666666666668</c:v>
                </c:pt>
                <c:pt idx="162">
                  <c:v>8.3533333333333335</c:v>
                </c:pt>
                <c:pt idx="163">
                  <c:v>8.4933333333333341</c:v>
                </c:pt>
                <c:pt idx="164">
                  <c:v>8.4700000000000006</c:v>
                </c:pt>
                <c:pt idx="165">
                  <c:v>8.2799999999999994</c:v>
                </c:pt>
                <c:pt idx="166">
                  <c:v>8.1266666666666669</c:v>
                </c:pt>
                <c:pt idx="167">
                  <c:v>8.1766666666666676</c:v>
                </c:pt>
                <c:pt idx="168">
                  <c:v>8.2900000000000009</c:v>
                </c:pt>
                <c:pt idx="169">
                  <c:v>8.4366666666666674</c:v>
                </c:pt>
                <c:pt idx="170">
                  <c:v>8.4466666666666672</c:v>
                </c:pt>
                <c:pt idx="171">
                  <c:v>8.4666666666666668</c:v>
                </c:pt>
                <c:pt idx="172">
                  <c:v>8.4466666666666654</c:v>
                </c:pt>
                <c:pt idx="173">
                  <c:v>8.4866666666666664</c:v>
                </c:pt>
                <c:pt idx="174">
                  <c:v>8.59</c:v>
                </c:pt>
                <c:pt idx="175">
                  <c:v>8.5933333333333319</c:v>
                </c:pt>
                <c:pt idx="176">
                  <c:v>8.6266666666666669</c:v>
                </c:pt>
                <c:pt idx="177">
                  <c:v>8.4633333333333329</c:v>
                </c:pt>
                <c:pt idx="178">
                  <c:v>8.5</c:v>
                </c:pt>
                <c:pt idx="179">
                  <c:v>8.5300000000000011</c:v>
                </c:pt>
                <c:pt idx="180">
                  <c:v>8.6866666666666674</c:v>
                </c:pt>
                <c:pt idx="181">
                  <c:v>8.59</c:v>
                </c:pt>
                <c:pt idx="182">
                  <c:v>8.56</c:v>
                </c:pt>
                <c:pt idx="183">
                  <c:v>8.4966666666666661</c:v>
                </c:pt>
                <c:pt idx="184">
                  <c:v>8.5666666666666664</c:v>
                </c:pt>
                <c:pt idx="185">
                  <c:v>8.59</c:v>
                </c:pt>
                <c:pt idx="186">
                  <c:v>8.7033333333333331</c:v>
                </c:pt>
                <c:pt idx="187">
                  <c:v>8.7733333333333334</c:v>
                </c:pt>
                <c:pt idx="188">
                  <c:v>8.7933333333333312</c:v>
                </c:pt>
                <c:pt idx="189">
                  <c:v>8.7633333333333336</c:v>
                </c:pt>
                <c:pt idx="190">
                  <c:v>8.7533333333333339</c:v>
                </c:pt>
                <c:pt idx="191">
                  <c:v>8.7533333333333321</c:v>
                </c:pt>
                <c:pt idx="192">
                  <c:v>8.7800000000000011</c:v>
                </c:pt>
                <c:pt idx="193">
                  <c:v>8.7299999999999986</c:v>
                </c:pt>
                <c:pt idx="194">
                  <c:v>8.7033333333333331</c:v>
                </c:pt>
                <c:pt idx="195">
                  <c:v>8.6866666666666656</c:v>
                </c:pt>
                <c:pt idx="196">
                  <c:v>8.7433333333333341</c:v>
                </c:pt>
                <c:pt idx="197">
                  <c:v>8.7133333333333329</c:v>
                </c:pt>
                <c:pt idx="198">
                  <c:v>8.57</c:v>
                </c:pt>
                <c:pt idx="199">
                  <c:v>8.5300000000000011</c:v>
                </c:pt>
                <c:pt idx="200">
                  <c:v>8.5466666666666669</c:v>
                </c:pt>
                <c:pt idx="201">
                  <c:v>8.7133333333333329</c:v>
                </c:pt>
                <c:pt idx="202">
                  <c:v>8.69</c:v>
                </c:pt>
                <c:pt idx="203">
                  <c:v>8.6866666666666674</c:v>
                </c:pt>
                <c:pt idx="204">
                  <c:v>8.49</c:v>
                </c:pt>
                <c:pt idx="205">
                  <c:v>8.5466666666666669</c:v>
                </c:pt>
                <c:pt idx="206">
                  <c:v>8.5933333333333319</c:v>
                </c:pt>
                <c:pt idx="207">
                  <c:v>8.7433333333333341</c:v>
                </c:pt>
                <c:pt idx="208">
                  <c:v>8.6933333333333334</c:v>
                </c:pt>
                <c:pt idx="209">
                  <c:v>8.7033333333333349</c:v>
                </c:pt>
                <c:pt idx="210">
                  <c:v>8.7100000000000009</c:v>
                </c:pt>
                <c:pt idx="211">
                  <c:v>8.8033333333333328</c:v>
                </c:pt>
                <c:pt idx="212">
                  <c:v>8.6733333333333338</c:v>
                </c:pt>
                <c:pt idx="213">
                  <c:v>8.6</c:v>
                </c:pt>
                <c:pt idx="214">
                  <c:v>8.5133333333333336</c:v>
                </c:pt>
                <c:pt idx="215">
                  <c:v>8.61</c:v>
                </c:pt>
                <c:pt idx="216">
                  <c:v>8.6066666666666656</c:v>
                </c:pt>
                <c:pt idx="217">
                  <c:v>8.6066666666666674</c:v>
                </c:pt>
                <c:pt idx="218">
                  <c:v>8.6066666666666656</c:v>
                </c:pt>
                <c:pt idx="219">
                  <c:v>8.6333333333333329</c:v>
                </c:pt>
                <c:pt idx="220">
                  <c:v>8.6</c:v>
                </c:pt>
                <c:pt idx="221">
                  <c:v>8.6833333333333336</c:v>
                </c:pt>
                <c:pt idx="222">
                  <c:v>8.64</c:v>
                </c:pt>
                <c:pt idx="223">
                  <c:v>8.7200000000000006</c:v>
                </c:pt>
                <c:pt idx="224">
                  <c:v>8.5200000000000014</c:v>
                </c:pt>
                <c:pt idx="225">
                  <c:v>8.6466666666666665</c:v>
                </c:pt>
                <c:pt idx="226">
                  <c:v>8.6300000000000008</c:v>
                </c:pt>
                <c:pt idx="227">
                  <c:v>8.7566666666666659</c:v>
                </c:pt>
                <c:pt idx="228">
                  <c:v>8.8000000000000007</c:v>
                </c:pt>
                <c:pt idx="229">
                  <c:v>8.9600000000000009</c:v>
                </c:pt>
                <c:pt idx="230">
                  <c:v>8.93</c:v>
                </c:pt>
                <c:pt idx="231">
                  <c:v>8.9466666666666672</c:v>
                </c:pt>
                <c:pt idx="232">
                  <c:v>8.7866666666666671</c:v>
                </c:pt>
                <c:pt idx="233">
                  <c:v>8.793333333333333</c:v>
                </c:pt>
                <c:pt idx="234">
                  <c:v>8.7266666666666666</c:v>
                </c:pt>
                <c:pt idx="235">
                  <c:v>8.826666666666668</c:v>
                </c:pt>
                <c:pt idx="236">
                  <c:v>9.0066666666666659</c:v>
                </c:pt>
                <c:pt idx="237">
                  <c:v>9.0366666666666671</c:v>
                </c:pt>
                <c:pt idx="238">
                  <c:v>9.1166666666666654</c:v>
                </c:pt>
                <c:pt idx="239">
                  <c:v>9.11</c:v>
                </c:pt>
                <c:pt idx="240">
                  <c:v>9.0833333333333339</c:v>
                </c:pt>
                <c:pt idx="241">
                  <c:v>8.9633333333333329</c:v>
                </c:pt>
                <c:pt idx="242">
                  <c:v>8.9166666666666661</c:v>
                </c:pt>
                <c:pt idx="243">
                  <c:v>9.086666666666666</c:v>
                </c:pt>
                <c:pt idx="244">
                  <c:v>9.1433333333333326</c:v>
                </c:pt>
                <c:pt idx="245">
                  <c:v>9.1966666666666672</c:v>
                </c:pt>
                <c:pt idx="246">
                  <c:v>9.2533333333333321</c:v>
                </c:pt>
                <c:pt idx="247">
                  <c:v>9.336666666666666</c:v>
                </c:pt>
                <c:pt idx="248">
                  <c:v>9.336666666666666</c:v>
                </c:pt>
                <c:pt idx="249">
                  <c:v>9.2999999999999989</c:v>
                </c:pt>
                <c:pt idx="250">
                  <c:v>9.3933333333333326</c:v>
                </c:pt>
                <c:pt idx="251">
                  <c:v>9.5033333333333321</c:v>
                </c:pt>
                <c:pt idx="252">
                  <c:v>9.4733333333333345</c:v>
                </c:pt>
                <c:pt idx="253">
                  <c:v>9.5166666666666675</c:v>
                </c:pt>
                <c:pt idx="254">
                  <c:v>9.5166666666666657</c:v>
                </c:pt>
                <c:pt idx="255">
                  <c:v>9.6533333333333324</c:v>
                </c:pt>
                <c:pt idx="256">
                  <c:v>9.5633333333333326</c:v>
                </c:pt>
                <c:pt idx="257">
                  <c:v>9.5566666666666666</c:v>
                </c:pt>
                <c:pt idx="258">
                  <c:v>9.5466666666666651</c:v>
                </c:pt>
                <c:pt idx="259">
                  <c:v>9.5766666666666662</c:v>
                </c:pt>
                <c:pt idx="260">
                  <c:v>9.5766666666666662</c:v>
                </c:pt>
                <c:pt idx="261">
                  <c:v>9.5466666666666669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02-40CF-AC1E-145250B1B3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9785539"/>
        <c:axId val="1134803316"/>
      </c:lineChart>
      <c:catAx>
        <c:axId val="196978553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34803316"/>
        <c:crosses val="autoZero"/>
        <c:auto val="1"/>
        <c:lblAlgn val="ctr"/>
        <c:lblOffset val="100"/>
        <c:noMultiLvlLbl val="1"/>
      </c:catAx>
      <c:valAx>
        <c:axId val="1134803316"/>
        <c:scaling>
          <c:orientation val="minMax"/>
          <c:max val="10"/>
          <c:min val="5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Temperature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697855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1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Global 10 Years Moving Temperature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Hoja1!$E$1</c:f>
              <c:strCache>
                <c:ptCount val="1"/>
                <c:pt idx="0">
                  <c:v>Global_10_year_avg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Hoja1!$A$11:$A$265</c:f>
              <c:numCache>
                <c:formatCode>General</c:formatCode>
                <c:ptCount val="255"/>
                <c:pt idx="0">
                  <c:v>1759</c:v>
                </c:pt>
                <c:pt idx="1">
                  <c:v>1760</c:v>
                </c:pt>
                <c:pt idx="2">
                  <c:v>1761</c:v>
                </c:pt>
                <c:pt idx="3">
                  <c:v>1762</c:v>
                </c:pt>
                <c:pt idx="4">
                  <c:v>1763</c:v>
                </c:pt>
                <c:pt idx="5">
                  <c:v>1764</c:v>
                </c:pt>
                <c:pt idx="6">
                  <c:v>1765</c:v>
                </c:pt>
                <c:pt idx="7">
                  <c:v>1766</c:v>
                </c:pt>
                <c:pt idx="8">
                  <c:v>1767</c:v>
                </c:pt>
                <c:pt idx="9">
                  <c:v>1768</c:v>
                </c:pt>
                <c:pt idx="10">
                  <c:v>1769</c:v>
                </c:pt>
                <c:pt idx="11">
                  <c:v>1770</c:v>
                </c:pt>
                <c:pt idx="12">
                  <c:v>1771</c:v>
                </c:pt>
                <c:pt idx="13">
                  <c:v>1772</c:v>
                </c:pt>
                <c:pt idx="14">
                  <c:v>1773</c:v>
                </c:pt>
                <c:pt idx="15">
                  <c:v>1774</c:v>
                </c:pt>
                <c:pt idx="16">
                  <c:v>1775</c:v>
                </c:pt>
                <c:pt idx="17">
                  <c:v>1776</c:v>
                </c:pt>
                <c:pt idx="18">
                  <c:v>1777</c:v>
                </c:pt>
                <c:pt idx="19">
                  <c:v>1778</c:v>
                </c:pt>
                <c:pt idx="20">
                  <c:v>1779</c:v>
                </c:pt>
                <c:pt idx="21">
                  <c:v>1780</c:v>
                </c:pt>
                <c:pt idx="22">
                  <c:v>1781</c:v>
                </c:pt>
                <c:pt idx="23">
                  <c:v>1782</c:v>
                </c:pt>
                <c:pt idx="24">
                  <c:v>1783</c:v>
                </c:pt>
                <c:pt idx="25">
                  <c:v>1784</c:v>
                </c:pt>
                <c:pt idx="26">
                  <c:v>1785</c:v>
                </c:pt>
                <c:pt idx="27">
                  <c:v>1786</c:v>
                </c:pt>
                <c:pt idx="28">
                  <c:v>1787</c:v>
                </c:pt>
                <c:pt idx="29">
                  <c:v>1788</c:v>
                </c:pt>
                <c:pt idx="30">
                  <c:v>1789</c:v>
                </c:pt>
                <c:pt idx="31">
                  <c:v>1790</c:v>
                </c:pt>
                <c:pt idx="32">
                  <c:v>1791</c:v>
                </c:pt>
                <c:pt idx="33">
                  <c:v>1792</c:v>
                </c:pt>
                <c:pt idx="34">
                  <c:v>1793</c:v>
                </c:pt>
                <c:pt idx="35">
                  <c:v>1794</c:v>
                </c:pt>
                <c:pt idx="36">
                  <c:v>1795</c:v>
                </c:pt>
                <c:pt idx="37">
                  <c:v>1796</c:v>
                </c:pt>
                <c:pt idx="38">
                  <c:v>1797</c:v>
                </c:pt>
                <c:pt idx="39">
                  <c:v>1798</c:v>
                </c:pt>
                <c:pt idx="40">
                  <c:v>1799</c:v>
                </c:pt>
                <c:pt idx="41">
                  <c:v>1800</c:v>
                </c:pt>
                <c:pt idx="42">
                  <c:v>1801</c:v>
                </c:pt>
                <c:pt idx="43">
                  <c:v>1802</c:v>
                </c:pt>
                <c:pt idx="44">
                  <c:v>1803</c:v>
                </c:pt>
                <c:pt idx="45">
                  <c:v>1804</c:v>
                </c:pt>
                <c:pt idx="46">
                  <c:v>1805</c:v>
                </c:pt>
                <c:pt idx="47">
                  <c:v>1806</c:v>
                </c:pt>
                <c:pt idx="48">
                  <c:v>1807</c:v>
                </c:pt>
                <c:pt idx="49">
                  <c:v>1808</c:v>
                </c:pt>
                <c:pt idx="50">
                  <c:v>1809</c:v>
                </c:pt>
                <c:pt idx="51">
                  <c:v>1810</c:v>
                </c:pt>
                <c:pt idx="52">
                  <c:v>1811</c:v>
                </c:pt>
                <c:pt idx="53">
                  <c:v>1812</c:v>
                </c:pt>
                <c:pt idx="54">
                  <c:v>1813</c:v>
                </c:pt>
                <c:pt idx="55">
                  <c:v>1814</c:v>
                </c:pt>
                <c:pt idx="56">
                  <c:v>1815</c:v>
                </c:pt>
                <c:pt idx="57">
                  <c:v>1816</c:v>
                </c:pt>
                <c:pt idx="58">
                  <c:v>1817</c:v>
                </c:pt>
                <c:pt idx="59">
                  <c:v>1818</c:v>
                </c:pt>
                <c:pt idx="60">
                  <c:v>1819</c:v>
                </c:pt>
                <c:pt idx="61">
                  <c:v>1820</c:v>
                </c:pt>
                <c:pt idx="62">
                  <c:v>1821</c:v>
                </c:pt>
                <c:pt idx="63">
                  <c:v>1822</c:v>
                </c:pt>
                <c:pt idx="64">
                  <c:v>1823</c:v>
                </c:pt>
                <c:pt idx="65">
                  <c:v>1824</c:v>
                </c:pt>
                <c:pt idx="66">
                  <c:v>1825</c:v>
                </c:pt>
                <c:pt idx="67">
                  <c:v>1826</c:v>
                </c:pt>
                <c:pt idx="68">
                  <c:v>1827</c:v>
                </c:pt>
                <c:pt idx="69">
                  <c:v>1828</c:v>
                </c:pt>
                <c:pt idx="70">
                  <c:v>1829</c:v>
                </c:pt>
                <c:pt idx="71">
                  <c:v>1830</c:v>
                </c:pt>
                <c:pt idx="72">
                  <c:v>1831</c:v>
                </c:pt>
                <c:pt idx="73">
                  <c:v>1832</c:v>
                </c:pt>
                <c:pt idx="74">
                  <c:v>1833</c:v>
                </c:pt>
                <c:pt idx="75">
                  <c:v>1834</c:v>
                </c:pt>
                <c:pt idx="76">
                  <c:v>1835</c:v>
                </c:pt>
                <c:pt idx="77">
                  <c:v>1836</c:v>
                </c:pt>
                <c:pt idx="78">
                  <c:v>1837</c:v>
                </c:pt>
                <c:pt idx="79">
                  <c:v>1838</c:v>
                </c:pt>
                <c:pt idx="80">
                  <c:v>1839</c:v>
                </c:pt>
                <c:pt idx="81">
                  <c:v>1840</c:v>
                </c:pt>
                <c:pt idx="82">
                  <c:v>1841</c:v>
                </c:pt>
                <c:pt idx="83">
                  <c:v>1842</c:v>
                </c:pt>
                <c:pt idx="84">
                  <c:v>1843</c:v>
                </c:pt>
                <c:pt idx="85">
                  <c:v>1844</c:v>
                </c:pt>
                <c:pt idx="86">
                  <c:v>1845</c:v>
                </c:pt>
                <c:pt idx="87">
                  <c:v>1846</c:v>
                </c:pt>
                <c:pt idx="88">
                  <c:v>1847</c:v>
                </c:pt>
                <c:pt idx="89">
                  <c:v>1848</c:v>
                </c:pt>
                <c:pt idx="90">
                  <c:v>1849</c:v>
                </c:pt>
                <c:pt idx="91">
                  <c:v>1850</c:v>
                </c:pt>
                <c:pt idx="92">
                  <c:v>1851</c:v>
                </c:pt>
                <c:pt idx="93">
                  <c:v>1852</c:v>
                </c:pt>
                <c:pt idx="94">
                  <c:v>1853</c:v>
                </c:pt>
                <c:pt idx="95">
                  <c:v>1854</c:v>
                </c:pt>
                <c:pt idx="96">
                  <c:v>1855</c:v>
                </c:pt>
                <c:pt idx="97">
                  <c:v>1856</c:v>
                </c:pt>
                <c:pt idx="98">
                  <c:v>1857</c:v>
                </c:pt>
                <c:pt idx="99">
                  <c:v>1858</c:v>
                </c:pt>
                <c:pt idx="100">
                  <c:v>1859</c:v>
                </c:pt>
                <c:pt idx="101">
                  <c:v>1860</c:v>
                </c:pt>
                <c:pt idx="102">
                  <c:v>1861</c:v>
                </c:pt>
                <c:pt idx="103">
                  <c:v>1862</c:v>
                </c:pt>
                <c:pt idx="104">
                  <c:v>1863</c:v>
                </c:pt>
                <c:pt idx="105">
                  <c:v>1864</c:v>
                </c:pt>
                <c:pt idx="106">
                  <c:v>1865</c:v>
                </c:pt>
                <c:pt idx="107">
                  <c:v>1866</c:v>
                </c:pt>
                <c:pt idx="108">
                  <c:v>1867</c:v>
                </c:pt>
                <c:pt idx="109">
                  <c:v>1868</c:v>
                </c:pt>
                <c:pt idx="110">
                  <c:v>1869</c:v>
                </c:pt>
                <c:pt idx="111">
                  <c:v>1870</c:v>
                </c:pt>
                <c:pt idx="112">
                  <c:v>1871</c:v>
                </c:pt>
                <c:pt idx="113">
                  <c:v>1872</c:v>
                </c:pt>
                <c:pt idx="114">
                  <c:v>1873</c:v>
                </c:pt>
                <c:pt idx="115">
                  <c:v>1874</c:v>
                </c:pt>
                <c:pt idx="116">
                  <c:v>1875</c:v>
                </c:pt>
                <c:pt idx="117">
                  <c:v>1876</c:v>
                </c:pt>
                <c:pt idx="118">
                  <c:v>1877</c:v>
                </c:pt>
                <c:pt idx="119">
                  <c:v>1878</c:v>
                </c:pt>
                <c:pt idx="120">
                  <c:v>1879</c:v>
                </c:pt>
                <c:pt idx="121">
                  <c:v>1880</c:v>
                </c:pt>
                <c:pt idx="122">
                  <c:v>1881</c:v>
                </c:pt>
                <c:pt idx="123">
                  <c:v>1882</c:v>
                </c:pt>
                <c:pt idx="124">
                  <c:v>1883</c:v>
                </c:pt>
                <c:pt idx="125">
                  <c:v>1884</c:v>
                </c:pt>
                <c:pt idx="126">
                  <c:v>1885</c:v>
                </c:pt>
                <c:pt idx="127">
                  <c:v>1886</c:v>
                </c:pt>
                <c:pt idx="128">
                  <c:v>1887</c:v>
                </c:pt>
                <c:pt idx="129">
                  <c:v>1888</c:v>
                </c:pt>
                <c:pt idx="130">
                  <c:v>1889</c:v>
                </c:pt>
                <c:pt idx="131">
                  <c:v>1890</c:v>
                </c:pt>
                <c:pt idx="132">
                  <c:v>1891</c:v>
                </c:pt>
                <c:pt idx="133">
                  <c:v>1892</c:v>
                </c:pt>
                <c:pt idx="134">
                  <c:v>1893</c:v>
                </c:pt>
                <c:pt idx="135">
                  <c:v>1894</c:v>
                </c:pt>
                <c:pt idx="136">
                  <c:v>1895</c:v>
                </c:pt>
                <c:pt idx="137">
                  <c:v>1896</c:v>
                </c:pt>
                <c:pt idx="138">
                  <c:v>1897</c:v>
                </c:pt>
                <c:pt idx="139">
                  <c:v>1898</c:v>
                </c:pt>
                <c:pt idx="140">
                  <c:v>1899</c:v>
                </c:pt>
                <c:pt idx="141">
                  <c:v>1900</c:v>
                </c:pt>
                <c:pt idx="142">
                  <c:v>1901</c:v>
                </c:pt>
                <c:pt idx="143">
                  <c:v>1902</c:v>
                </c:pt>
                <c:pt idx="144">
                  <c:v>1903</c:v>
                </c:pt>
                <c:pt idx="145">
                  <c:v>1904</c:v>
                </c:pt>
                <c:pt idx="146">
                  <c:v>1905</c:v>
                </c:pt>
                <c:pt idx="147">
                  <c:v>1906</c:v>
                </c:pt>
                <c:pt idx="148">
                  <c:v>1907</c:v>
                </c:pt>
                <c:pt idx="149">
                  <c:v>1908</c:v>
                </c:pt>
                <c:pt idx="150">
                  <c:v>1909</c:v>
                </c:pt>
                <c:pt idx="151">
                  <c:v>1910</c:v>
                </c:pt>
                <c:pt idx="152">
                  <c:v>1911</c:v>
                </c:pt>
                <c:pt idx="153">
                  <c:v>1912</c:v>
                </c:pt>
                <c:pt idx="154">
                  <c:v>1913</c:v>
                </c:pt>
                <c:pt idx="155">
                  <c:v>1914</c:v>
                </c:pt>
                <c:pt idx="156">
                  <c:v>1915</c:v>
                </c:pt>
                <c:pt idx="157">
                  <c:v>1916</c:v>
                </c:pt>
                <c:pt idx="158">
                  <c:v>1917</c:v>
                </c:pt>
                <c:pt idx="159">
                  <c:v>1918</c:v>
                </c:pt>
                <c:pt idx="160">
                  <c:v>1919</c:v>
                </c:pt>
                <c:pt idx="161">
                  <c:v>1920</c:v>
                </c:pt>
                <c:pt idx="162">
                  <c:v>1921</c:v>
                </c:pt>
                <c:pt idx="163">
                  <c:v>1922</c:v>
                </c:pt>
                <c:pt idx="164">
                  <c:v>1923</c:v>
                </c:pt>
                <c:pt idx="165">
                  <c:v>1924</c:v>
                </c:pt>
                <c:pt idx="166">
                  <c:v>1925</c:v>
                </c:pt>
                <c:pt idx="167">
                  <c:v>1926</c:v>
                </c:pt>
                <c:pt idx="168">
                  <c:v>1927</c:v>
                </c:pt>
                <c:pt idx="169">
                  <c:v>1928</c:v>
                </c:pt>
                <c:pt idx="170">
                  <c:v>1929</c:v>
                </c:pt>
                <c:pt idx="171">
                  <c:v>1930</c:v>
                </c:pt>
                <c:pt idx="172">
                  <c:v>1931</c:v>
                </c:pt>
                <c:pt idx="173">
                  <c:v>1932</c:v>
                </c:pt>
                <c:pt idx="174">
                  <c:v>1933</c:v>
                </c:pt>
                <c:pt idx="175">
                  <c:v>1934</c:v>
                </c:pt>
                <c:pt idx="176">
                  <c:v>1935</c:v>
                </c:pt>
                <c:pt idx="177">
                  <c:v>1936</c:v>
                </c:pt>
                <c:pt idx="178">
                  <c:v>1937</c:v>
                </c:pt>
                <c:pt idx="179">
                  <c:v>1938</c:v>
                </c:pt>
                <c:pt idx="180">
                  <c:v>1939</c:v>
                </c:pt>
                <c:pt idx="181">
                  <c:v>1940</c:v>
                </c:pt>
                <c:pt idx="182">
                  <c:v>1941</c:v>
                </c:pt>
                <c:pt idx="183">
                  <c:v>1942</c:v>
                </c:pt>
                <c:pt idx="184">
                  <c:v>1943</c:v>
                </c:pt>
                <c:pt idx="185">
                  <c:v>1944</c:v>
                </c:pt>
                <c:pt idx="186">
                  <c:v>1945</c:v>
                </c:pt>
                <c:pt idx="187">
                  <c:v>1946</c:v>
                </c:pt>
                <c:pt idx="188">
                  <c:v>1947</c:v>
                </c:pt>
                <c:pt idx="189">
                  <c:v>1948</c:v>
                </c:pt>
                <c:pt idx="190">
                  <c:v>1949</c:v>
                </c:pt>
                <c:pt idx="191">
                  <c:v>1950</c:v>
                </c:pt>
                <c:pt idx="192">
                  <c:v>1951</c:v>
                </c:pt>
                <c:pt idx="193">
                  <c:v>1952</c:v>
                </c:pt>
                <c:pt idx="194">
                  <c:v>1953</c:v>
                </c:pt>
                <c:pt idx="195">
                  <c:v>1954</c:v>
                </c:pt>
                <c:pt idx="196">
                  <c:v>1955</c:v>
                </c:pt>
                <c:pt idx="197">
                  <c:v>1956</c:v>
                </c:pt>
                <c:pt idx="198">
                  <c:v>1957</c:v>
                </c:pt>
                <c:pt idx="199">
                  <c:v>1958</c:v>
                </c:pt>
                <c:pt idx="200">
                  <c:v>1959</c:v>
                </c:pt>
                <c:pt idx="201">
                  <c:v>1960</c:v>
                </c:pt>
                <c:pt idx="202">
                  <c:v>1961</c:v>
                </c:pt>
                <c:pt idx="203">
                  <c:v>1962</c:v>
                </c:pt>
                <c:pt idx="204">
                  <c:v>1963</c:v>
                </c:pt>
                <c:pt idx="205">
                  <c:v>1964</c:v>
                </c:pt>
                <c:pt idx="206">
                  <c:v>1965</c:v>
                </c:pt>
                <c:pt idx="207">
                  <c:v>1966</c:v>
                </c:pt>
                <c:pt idx="208">
                  <c:v>1967</c:v>
                </c:pt>
                <c:pt idx="209">
                  <c:v>1968</c:v>
                </c:pt>
                <c:pt idx="210">
                  <c:v>1969</c:v>
                </c:pt>
                <c:pt idx="211">
                  <c:v>1970</c:v>
                </c:pt>
                <c:pt idx="212">
                  <c:v>1971</c:v>
                </c:pt>
                <c:pt idx="213">
                  <c:v>1972</c:v>
                </c:pt>
                <c:pt idx="214">
                  <c:v>1973</c:v>
                </c:pt>
                <c:pt idx="215">
                  <c:v>1974</c:v>
                </c:pt>
                <c:pt idx="216">
                  <c:v>1975</c:v>
                </c:pt>
                <c:pt idx="217">
                  <c:v>1976</c:v>
                </c:pt>
                <c:pt idx="218">
                  <c:v>1977</c:v>
                </c:pt>
                <c:pt idx="219">
                  <c:v>1978</c:v>
                </c:pt>
                <c:pt idx="220">
                  <c:v>1979</c:v>
                </c:pt>
                <c:pt idx="221">
                  <c:v>1980</c:v>
                </c:pt>
                <c:pt idx="222">
                  <c:v>1981</c:v>
                </c:pt>
                <c:pt idx="223">
                  <c:v>1982</c:v>
                </c:pt>
                <c:pt idx="224">
                  <c:v>1983</c:v>
                </c:pt>
                <c:pt idx="225">
                  <c:v>1984</c:v>
                </c:pt>
                <c:pt idx="226">
                  <c:v>1985</c:v>
                </c:pt>
                <c:pt idx="227">
                  <c:v>1986</c:v>
                </c:pt>
                <c:pt idx="228">
                  <c:v>1987</c:v>
                </c:pt>
                <c:pt idx="229">
                  <c:v>1988</c:v>
                </c:pt>
                <c:pt idx="230">
                  <c:v>1989</c:v>
                </c:pt>
                <c:pt idx="231">
                  <c:v>1990</c:v>
                </c:pt>
                <c:pt idx="232">
                  <c:v>1991</c:v>
                </c:pt>
                <c:pt idx="233">
                  <c:v>1992</c:v>
                </c:pt>
                <c:pt idx="234">
                  <c:v>1993</c:v>
                </c:pt>
                <c:pt idx="235">
                  <c:v>1994</c:v>
                </c:pt>
                <c:pt idx="236">
                  <c:v>1995</c:v>
                </c:pt>
                <c:pt idx="237">
                  <c:v>1996</c:v>
                </c:pt>
                <c:pt idx="238">
                  <c:v>1997</c:v>
                </c:pt>
                <c:pt idx="239">
                  <c:v>1998</c:v>
                </c:pt>
                <c:pt idx="240">
                  <c:v>1999</c:v>
                </c:pt>
                <c:pt idx="241">
                  <c:v>2000</c:v>
                </c:pt>
                <c:pt idx="242">
                  <c:v>2001</c:v>
                </c:pt>
                <c:pt idx="243">
                  <c:v>2002</c:v>
                </c:pt>
                <c:pt idx="244">
                  <c:v>2003</c:v>
                </c:pt>
                <c:pt idx="245">
                  <c:v>2004</c:v>
                </c:pt>
                <c:pt idx="246">
                  <c:v>2005</c:v>
                </c:pt>
                <c:pt idx="247">
                  <c:v>2006</c:v>
                </c:pt>
                <c:pt idx="248">
                  <c:v>2007</c:v>
                </c:pt>
                <c:pt idx="249">
                  <c:v>2008</c:v>
                </c:pt>
                <c:pt idx="250">
                  <c:v>2009</c:v>
                </c:pt>
                <c:pt idx="251">
                  <c:v>2010</c:v>
                </c:pt>
                <c:pt idx="252">
                  <c:v>2011</c:v>
                </c:pt>
                <c:pt idx="253">
                  <c:v>2012</c:v>
                </c:pt>
                <c:pt idx="254">
                  <c:v>2013</c:v>
                </c:pt>
              </c:numCache>
            </c:numRef>
          </c:cat>
          <c:val>
            <c:numRef>
              <c:f>Hoja1!$E$11:$E$265</c:f>
              <c:numCache>
                <c:formatCode>_(* #,##0.00_);_(* \(#,##0.00\);_(* "-"??_);_(@_)</c:formatCode>
                <c:ptCount val="255"/>
                <c:pt idx="0">
                  <c:v>8.0299999999999994</c:v>
                </c:pt>
                <c:pt idx="1">
                  <c:v>7.8770000000000007</c:v>
                </c:pt>
                <c:pt idx="2">
                  <c:v>7.9560000000000004</c:v>
                </c:pt>
                <c:pt idx="3">
                  <c:v>8.2390000000000008</c:v>
                </c:pt>
                <c:pt idx="4">
                  <c:v>8.15</c:v>
                </c:pt>
                <c:pt idx="5">
                  <c:v>8.1430000000000007</c:v>
                </c:pt>
                <c:pt idx="6">
                  <c:v>8.1320000000000014</c:v>
                </c:pt>
                <c:pt idx="7">
                  <c:v>8.0879999999999992</c:v>
                </c:pt>
                <c:pt idx="8">
                  <c:v>8.0079999999999991</c:v>
                </c:pt>
                <c:pt idx="9">
                  <c:v>8.0120000000000005</c:v>
                </c:pt>
                <c:pt idx="10">
                  <c:v>7.9819999999999993</c:v>
                </c:pt>
                <c:pt idx="11">
                  <c:v>8.032</c:v>
                </c:pt>
                <c:pt idx="12">
                  <c:v>7.9399999999999995</c:v>
                </c:pt>
                <c:pt idx="13">
                  <c:v>7.8979999999999988</c:v>
                </c:pt>
                <c:pt idx="14">
                  <c:v>7.9700000000000006</c:v>
                </c:pt>
                <c:pt idx="15">
                  <c:v>8.0069999999999997</c:v>
                </c:pt>
                <c:pt idx="16">
                  <c:v>8.1</c:v>
                </c:pt>
                <c:pt idx="17">
                  <c:v>8.0890000000000004</c:v>
                </c:pt>
                <c:pt idx="18">
                  <c:v>8.093</c:v>
                </c:pt>
                <c:pt idx="19">
                  <c:v>8.2690000000000001</c:v>
                </c:pt>
                <c:pt idx="20">
                  <c:v>8.3979999999999997</c:v>
                </c:pt>
                <c:pt idx="21">
                  <c:v>8.5719999999999992</c:v>
                </c:pt>
                <c:pt idx="22">
                  <c:v>8.5969999999999995</c:v>
                </c:pt>
                <c:pt idx="23">
                  <c:v>8.5680000000000014</c:v>
                </c:pt>
                <c:pt idx="24">
                  <c:v>8.5140000000000011</c:v>
                </c:pt>
                <c:pt idx="25">
                  <c:v>8.423</c:v>
                </c:pt>
                <c:pt idx="26">
                  <c:v>8.2409999999999997</c:v>
                </c:pt>
                <c:pt idx="27">
                  <c:v>8.2370000000000001</c:v>
                </c:pt>
                <c:pt idx="28">
                  <c:v>8.2140000000000004</c:v>
                </c:pt>
                <c:pt idx="29">
                  <c:v>8.2050000000000001</c:v>
                </c:pt>
                <c:pt idx="30">
                  <c:v>8.1399999999999988</c:v>
                </c:pt>
                <c:pt idx="31">
                  <c:v>7.9950000000000001</c:v>
                </c:pt>
                <c:pt idx="32">
                  <c:v>8.0080000000000009</c:v>
                </c:pt>
                <c:pt idx="33">
                  <c:v>8.027000000000001</c:v>
                </c:pt>
                <c:pt idx="34">
                  <c:v>8.0820000000000007</c:v>
                </c:pt>
                <c:pt idx="35">
                  <c:v>8.1490000000000009</c:v>
                </c:pt>
                <c:pt idx="36">
                  <c:v>8.2480000000000011</c:v>
                </c:pt>
                <c:pt idx="37">
                  <c:v>8.2489999999999988</c:v>
                </c:pt>
                <c:pt idx="38">
                  <c:v>8.2970000000000006</c:v>
                </c:pt>
                <c:pt idx="39">
                  <c:v>8.3190000000000008</c:v>
                </c:pt>
                <c:pt idx="40">
                  <c:v>8.3370000000000015</c:v>
                </c:pt>
                <c:pt idx="41">
                  <c:v>8.3870000000000005</c:v>
                </c:pt>
                <c:pt idx="42">
                  <c:v>8.423</c:v>
                </c:pt>
                <c:pt idx="43">
                  <c:v>8.4719999999999995</c:v>
                </c:pt>
                <c:pt idx="44">
                  <c:v>8.4989999999999988</c:v>
                </c:pt>
                <c:pt idx="45">
                  <c:v>8.5299999999999994</c:v>
                </c:pt>
                <c:pt idx="46">
                  <c:v>8.5510000000000002</c:v>
                </c:pt>
                <c:pt idx="47">
                  <c:v>8.5670000000000019</c:v>
                </c:pt>
                <c:pt idx="48">
                  <c:v>8.5440000000000005</c:v>
                </c:pt>
                <c:pt idx="49">
                  <c:v>8.4400000000000013</c:v>
                </c:pt>
                <c:pt idx="50">
                  <c:v>8.2969999999999988</c:v>
                </c:pt>
                <c:pt idx="51">
                  <c:v>8.1410000000000018</c:v>
                </c:pt>
                <c:pt idx="52">
                  <c:v>7.9680000000000009</c:v>
                </c:pt>
                <c:pt idx="53">
                  <c:v>7.8149999999999995</c:v>
                </c:pt>
                <c:pt idx="54">
                  <c:v>7.7389999999999999</c:v>
                </c:pt>
                <c:pt idx="55">
                  <c:v>7.6139999999999999</c:v>
                </c:pt>
                <c:pt idx="56">
                  <c:v>7.4819999999999993</c:v>
                </c:pt>
                <c:pt idx="57">
                  <c:v>7.3330000000000002</c:v>
                </c:pt>
                <c:pt idx="58">
                  <c:v>7.2030000000000012</c:v>
                </c:pt>
                <c:pt idx="59">
                  <c:v>7.222999999999999</c:v>
                </c:pt>
                <c:pt idx="60">
                  <c:v>7.2519999999999998</c:v>
                </c:pt>
                <c:pt idx="61">
                  <c:v>7.3220000000000001</c:v>
                </c:pt>
                <c:pt idx="62">
                  <c:v>7.4449999999999985</c:v>
                </c:pt>
                <c:pt idx="63">
                  <c:v>7.5589999999999993</c:v>
                </c:pt>
                <c:pt idx="64">
                  <c:v>7.5569999999999995</c:v>
                </c:pt>
                <c:pt idx="65">
                  <c:v>7.6529999999999987</c:v>
                </c:pt>
                <c:pt idx="66">
                  <c:v>7.7679999999999989</c:v>
                </c:pt>
                <c:pt idx="67">
                  <c:v>7.9099999999999993</c:v>
                </c:pt>
                <c:pt idx="68">
                  <c:v>8.093</c:v>
                </c:pt>
                <c:pt idx="69">
                  <c:v>8.1269999999999989</c:v>
                </c:pt>
                <c:pt idx="70">
                  <c:v>8.1840000000000011</c:v>
                </c:pt>
                <c:pt idx="71">
                  <c:v>8.2739999999999991</c:v>
                </c:pt>
                <c:pt idx="72">
                  <c:v>8.229000000000001</c:v>
                </c:pt>
                <c:pt idx="73">
                  <c:v>8.1549999999999994</c:v>
                </c:pt>
                <c:pt idx="74">
                  <c:v>8.1840000000000011</c:v>
                </c:pt>
                <c:pt idx="75">
                  <c:v>8.1440000000000019</c:v>
                </c:pt>
                <c:pt idx="76">
                  <c:v>8.0440000000000005</c:v>
                </c:pt>
                <c:pt idx="77">
                  <c:v>7.9779999999999998</c:v>
                </c:pt>
                <c:pt idx="78">
                  <c:v>7.8349999999999991</c:v>
                </c:pt>
                <c:pt idx="79">
                  <c:v>7.769000000000001</c:v>
                </c:pt>
                <c:pt idx="80">
                  <c:v>7.7379999999999995</c:v>
                </c:pt>
                <c:pt idx="81">
                  <c:v>7.6659999999999995</c:v>
                </c:pt>
                <c:pt idx="82">
                  <c:v>7.6710000000000012</c:v>
                </c:pt>
                <c:pt idx="83">
                  <c:v>7.7279999999999998</c:v>
                </c:pt>
                <c:pt idx="84">
                  <c:v>7.7439999999999998</c:v>
                </c:pt>
                <c:pt idx="85">
                  <c:v>7.694</c:v>
                </c:pt>
                <c:pt idx="86">
                  <c:v>7.7399999999999993</c:v>
                </c:pt>
                <c:pt idx="87">
                  <c:v>7.8250000000000002</c:v>
                </c:pt>
                <c:pt idx="88">
                  <c:v>7.8960000000000008</c:v>
                </c:pt>
                <c:pt idx="89">
                  <c:v>7.9430000000000005</c:v>
                </c:pt>
                <c:pt idx="90">
                  <c:v>7.9780000000000015</c:v>
                </c:pt>
                <c:pt idx="91">
                  <c:v>7.9880000000000022</c:v>
                </c:pt>
                <c:pt idx="92">
                  <c:v>8.0370000000000008</c:v>
                </c:pt>
                <c:pt idx="93">
                  <c:v>8.0450000000000017</c:v>
                </c:pt>
                <c:pt idx="94">
                  <c:v>8.032</c:v>
                </c:pt>
                <c:pt idx="95">
                  <c:v>8.0879999999999992</c:v>
                </c:pt>
                <c:pt idx="96">
                  <c:v>8.1140000000000008</c:v>
                </c:pt>
                <c:pt idx="97">
                  <c:v>8.0590000000000011</c:v>
                </c:pt>
                <c:pt idx="98">
                  <c:v>8.0259999999999998</c:v>
                </c:pt>
                <c:pt idx="99">
                  <c:v>8.0380000000000003</c:v>
                </c:pt>
                <c:pt idx="100">
                  <c:v>8.0649999999999995</c:v>
                </c:pt>
                <c:pt idx="101">
                  <c:v>8.0709999999999997</c:v>
                </c:pt>
                <c:pt idx="102">
                  <c:v>8.0379999999999985</c:v>
                </c:pt>
                <c:pt idx="103">
                  <c:v>7.9839999999999991</c:v>
                </c:pt>
                <c:pt idx="104">
                  <c:v>7.9909999999999997</c:v>
                </c:pt>
                <c:pt idx="105">
                  <c:v>7.9680000000000009</c:v>
                </c:pt>
                <c:pt idx="106">
                  <c:v>7.9749999999999996</c:v>
                </c:pt>
                <c:pt idx="107">
                  <c:v>8.0039999999999996</c:v>
                </c:pt>
                <c:pt idx="108">
                  <c:v>8.0719999999999992</c:v>
                </c:pt>
                <c:pt idx="109">
                  <c:v>8.0869999999999997</c:v>
                </c:pt>
                <c:pt idx="110">
                  <c:v>8.1049999999999986</c:v>
                </c:pt>
                <c:pt idx="111">
                  <c:v>8.1290000000000013</c:v>
                </c:pt>
                <c:pt idx="112">
                  <c:v>8.1560000000000006</c:v>
                </c:pt>
                <c:pt idx="113">
                  <c:v>8.2189999999999994</c:v>
                </c:pt>
                <c:pt idx="114">
                  <c:v>8.2429999999999986</c:v>
                </c:pt>
                <c:pt idx="115">
                  <c:v>8.2880000000000003</c:v>
                </c:pt>
                <c:pt idx="116">
                  <c:v>8.2559999999999985</c:v>
                </c:pt>
                <c:pt idx="117">
                  <c:v>8.2349999999999994</c:v>
                </c:pt>
                <c:pt idx="118">
                  <c:v>8.2449999999999992</c:v>
                </c:pt>
                <c:pt idx="119">
                  <c:v>8.302999999999999</c:v>
                </c:pt>
                <c:pt idx="120">
                  <c:v>8.2769999999999992</c:v>
                </c:pt>
                <c:pt idx="121">
                  <c:v>8.2690000000000001</c:v>
                </c:pt>
                <c:pt idx="122">
                  <c:v>8.2839999999999989</c:v>
                </c:pt>
                <c:pt idx="123">
                  <c:v>8.2779999999999987</c:v>
                </c:pt>
                <c:pt idx="124">
                  <c:v>8.2409999999999997</c:v>
                </c:pt>
                <c:pt idx="125">
                  <c:v>8.1750000000000007</c:v>
                </c:pt>
                <c:pt idx="126">
                  <c:v>8.1809999999999992</c:v>
                </c:pt>
                <c:pt idx="127">
                  <c:v>8.1679999999999993</c:v>
                </c:pt>
                <c:pt idx="128">
                  <c:v>8.1050000000000004</c:v>
                </c:pt>
                <c:pt idx="129">
                  <c:v>8.0310000000000006</c:v>
                </c:pt>
                <c:pt idx="130">
                  <c:v>8.0460000000000012</c:v>
                </c:pt>
                <c:pt idx="131">
                  <c:v>8.0310000000000006</c:v>
                </c:pt>
                <c:pt idx="132">
                  <c:v>8.0059999999999985</c:v>
                </c:pt>
                <c:pt idx="133">
                  <c:v>8</c:v>
                </c:pt>
                <c:pt idx="134">
                  <c:v>8.0080000000000009</c:v>
                </c:pt>
                <c:pt idx="135">
                  <c:v>8.0470000000000006</c:v>
                </c:pt>
                <c:pt idx="136">
                  <c:v>8.0699999999999985</c:v>
                </c:pt>
                <c:pt idx="137">
                  <c:v>8.0960000000000001</c:v>
                </c:pt>
                <c:pt idx="138">
                  <c:v>8.1340000000000003</c:v>
                </c:pt>
                <c:pt idx="139">
                  <c:v>8.1430000000000007</c:v>
                </c:pt>
                <c:pt idx="140">
                  <c:v>8.1510000000000016</c:v>
                </c:pt>
                <c:pt idx="141">
                  <c:v>8.2040000000000006</c:v>
                </c:pt>
                <c:pt idx="142">
                  <c:v>8.2560000000000002</c:v>
                </c:pt>
                <c:pt idx="143">
                  <c:v>8.2789999999999981</c:v>
                </c:pt>
                <c:pt idx="144">
                  <c:v>8.2949999999999999</c:v>
                </c:pt>
                <c:pt idx="145">
                  <c:v>8.2880000000000003</c:v>
                </c:pt>
                <c:pt idx="146">
                  <c:v>8.2960000000000012</c:v>
                </c:pt>
                <c:pt idx="147">
                  <c:v>8.3129999999999988</c:v>
                </c:pt>
                <c:pt idx="148">
                  <c:v>8.2789999999999999</c:v>
                </c:pt>
                <c:pt idx="149">
                  <c:v>8.2799999999999994</c:v>
                </c:pt>
                <c:pt idx="150">
                  <c:v>8.2580000000000009</c:v>
                </c:pt>
                <c:pt idx="151">
                  <c:v>8.23</c:v>
                </c:pt>
                <c:pt idx="152">
                  <c:v>8.1939999999999991</c:v>
                </c:pt>
                <c:pt idx="153">
                  <c:v>8.1810000000000009</c:v>
                </c:pt>
                <c:pt idx="154">
                  <c:v>8.1890000000000001</c:v>
                </c:pt>
                <c:pt idx="155">
                  <c:v>8.2390000000000008</c:v>
                </c:pt>
                <c:pt idx="156">
                  <c:v>8.2750000000000021</c:v>
                </c:pt>
                <c:pt idx="157">
                  <c:v>8.2600000000000016</c:v>
                </c:pt>
                <c:pt idx="158">
                  <c:v>8.2669999999999995</c:v>
                </c:pt>
                <c:pt idx="159">
                  <c:v>8.2609999999999992</c:v>
                </c:pt>
                <c:pt idx="160">
                  <c:v>8.2810000000000006</c:v>
                </c:pt>
                <c:pt idx="161">
                  <c:v>8.2949999999999982</c:v>
                </c:pt>
                <c:pt idx="162">
                  <c:v>8.3339999999999996</c:v>
                </c:pt>
                <c:pt idx="163">
                  <c:v>8.3580000000000005</c:v>
                </c:pt>
                <c:pt idx="164">
                  <c:v>8.370000000000001</c:v>
                </c:pt>
                <c:pt idx="165">
                  <c:v>8.3620000000000001</c:v>
                </c:pt>
                <c:pt idx="166">
                  <c:v>8.3560000000000016</c:v>
                </c:pt>
                <c:pt idx="167">
                  <c:v>8.4060000000000024</c:v>
                </c:pt>
                <c:pt idx="168">
                  <c:v>8.4559999999999995</c:v>
                </c:pt>
                <c:pt idx="169">
                  <c:v>8.5059999999999985</c:v>
                </c:pt>
                <c:pt idx="170">
                  <c:v>8.4919999999999991</c:v>
                </c:pt>
                <c:pt idx="171">
                  <c:v>8.5189999999999984</c:v>
                </c:pt>
                <c:pt idx="172">
                  <c:v>8.5339999999999989</c:v>
                </c:pt>
                <c:pt idx="173">
                  <c:v>8.5639999999999983</c:v>
                </c:pt>
                <c:pt idx="174">
                  <c:v>8.5560000000000009</c:v>
                </c:pt>
                <c:pt idx="175">
                  <c:v>8.5680000000000014</c:v>
                </c:pt>
                <c:pt idx="176">
                  <c:v>8.5670000000000002</c:v>
                </c:pt>
                <c:pt idx="177">
                  <c:v>8.5489999999999995</c:v>
                </c:pt>
                <c:pt idx="178">
                  <c:v>8.5670000000000002</c:v>
                </c:pt>
                <c:pt idx="179">
                  <c:v>8.59</c:v>
                </c:pt>
                <c:pt idx="180">
                  <c:v>8.6420000000000012</c:v>
                </c:pt>
                <c:pt idx="181">
                  <c:v>8.6550000000000011</c:v>
                </c:pt>
                <c:pt idx="182">
                  <c:v>8.66</c:v>
                </c:pt>
                <c:pt idx="183">
                  <c:v>8.661999999999999</c:v>
                </c:pt>
                <c:pt idx="184">
                  <c:v>8.7040000000000006</c:v>
                </c:pt>
                <c:pt idx="185">
                  <c:v>8.7259999999999991</c:v>
                </c:pt>
                <c:pt idx="186">
                  <c:v>8.7319999999999993</c:v>
                </c:pt>
                <c:pt idx="187">
                  <c:v>8.7449999999999992</c:v>
                </c:pt>
                <c:pt idx="188">
                  <c:v>8.754999999999999</c:v>
                </c:pt>
                <c:pt idx="189">
                  <c:v>8.743999999999998</c:v>
                </c:pt>
                <c:pt idx="190">
                  <c:v>8.7270000000000003</c:v>
                </c:pt>
                <c:pt idx="191">
                  <c:v>8.6880000000000006</c:v>
                </c:pt>
                <c:pt idx="192">
                  <c:v>8.6740000000000013</c:v>
                </c:pt>
                <c:pt idx="193">
                  <c:v>8.6650000000000009</c:v>
                </c:pt>
                <c:pt idx="194">
                  <c:v>8.6760000000000002</c:v>
                </c:pt>
                <c:pt idx="195">
                  <c:v>8.647000000000002</c:v>
                </c:pt>
                <c:pt idx="196">
                  <c:v>8.6519999999999992</c:v>
                </c:pt>
                <c:pt idx="197">
                  <c:v>8.6119999999999983</c:v>
                </c:pt>
                <c:pt idx="198">
                  <c:v>8.6050000000000004</c:v>
                </c:pt>
                <c:pt idx="199">
                  <c:v>8.6070000000000011</c:v>
                </c:pt>
                <c:pt idx="200">
                  <c:v>8.6210000000000004</c:v>
                </c:pt>
                <c:pt idx="201">
                  <c:v>8.6419999999999995</c:v>
                </c:pt>
                <c:pt idx="202">
                  <c:v>8.6590000000000007</c:v>
                </c:pt>
                <c:pt idx="203">
                  <c:v>8.67</c:v>
                </c:pt>
                <c:pt idx="204">
                  <c:v>8.6690000000000005</c:v>
                </c:pt>
                <c:pt idx="205">
                  <c:v>8.6539999999999999</c:v>
                </c:pt>
                <c:pt idx="206">
                  <c:v>8.6440000000000001</c:v>
                </c:pt>
                <c:pt idx="207">
                  <c:v>8.6759999999999984</c:v>
                </c:pt>
                <c:pt idx="208">
                  <c:v>8.6729999999999983</c:v>
                </c:pt>
                <c:pt idx="209">
                  <c:v>8.6479999999999997</c:v>
                </c:pt>
                <c:pt idx="210">
                  <c:v>8.6349999999999998</c:v>
                </c:pt>
                <c:pt idx="211">
                  <c:v>8.6470000000000002</c:v>
                </c:pt>
                <c:pt idx="212">
                  <c:v>8.6269999999999989</c:v>
                </c:pt>
                <c:pt idx="213">
                  <c:v>8.6019999999999985</c:v>
                </c:pt>
                <c:pt idx="214">
                  <c:v>8.6109999999999989</c:v>
                </c:pt>
                <c:pt idx="215">
                  <c:v>8.6170000000000009</c:v>
                </c:pt>
                <c:pt idx="216">
                  <c:v>8.6379999999999981</c:v>
                </c:pt>
                <c:pt idx="217">
                  <c:v>8.6129999999999978</c:v>
                </c:pt>
                <c:pt idx="218">
                  <c:v>8.6279999999999966</c:v>
                </c:pt>
                <c:pt idx="219">
                  <c:v>8.6449999999999996</c:v>
                </c:pt>
                <c:pt idx="220">
                  <c:v>8.6579999999999995</c:v>
                </c:pt>
                <c:pt idx="221">
                  <c:v>8.6860000000000017</c:v>
                </c:pt>
                <c:pt idx="222">
                  <c:v>8.7430000000000003</c:v>
                </c:pt>
                <c:pt idx="223">
                  <c:v>8.7570000000000014</c:v>
                </c:pt>
                <c:pt idx="224">
                  <c:v>8.7650000000000006</c:v>
                </c:pt>
                <c:pt idx="225">
                  <c:v>8.7870000000000008</c:v>
                </c:pt>
                <c:pt idx="226">
                  <c:v>8.7789999999999999</c:v>
                </c:pt>
                <c:pt idx="227">
                  <c:v>8.827</c:v>
                </c:pt>
                <c:pt idx="228">
                  <c:v>8.8409999999999993</c:v>
                </c:pt>
                <c:pt idx="229">
                  <c:v>8.8919999999999995</c:v>
                </c:pt>
                <c:pt idx="230">
                  <c:v>8.9109999999999996</c:v>
                </c:pt>
                <c:pt idx="231">
                  <c:v>8.9359999999999999</c:v>
                </c:pt>
                <c:pt idx="232">
                  <c:v>8.9370000000000012</c:v>
                </c:pt>
                <c:pt idx="233">
                  <c:v>8.9570000000000025</c:v>
                </c:pt>
                <c:pt idx="234">
                  <c:v>8.9410000000000025</c:v>
                </c:pt>
                <c:pt idx="235">
                  <c:v>8.9760000000000026</c:v>
                </c:pt>
                <c:pt idx="236">
                  <c:v>9.0449999999999982</c:v>
                </c:pt>
                <c:pt idx="237">
                  <c:v>9.0659999999999989</c:v>
                </c:pt>
                <c:pt idx="238">
                  <c:v>9.0869999999999997</c:v>
                </c:pt>
                <c:pt idx="239">
                  <c:v>9.1189999999999998</c:v>
                </c:pt>
                <c:pt idx="240">
                  <c:v>9.1560000000000006</c:v>
                </c:pt>
                <c:pt idx="241">
                  <c:v>9.1529999999999987</c:v>
                </c:pt>
                <c:pt idx="242">
                  <c:v>9.1760000000000002</c:v>
                </c:pt>
                <c:pt idx="243">
                  <c:v>9.2490000000000006</c:v>
                </c:pt>
                <c:pt idx="244">
                  <c:v>9.3149999999999977</c:v>
                </c:pt>
                <c:pt idx="245">
                  <c:v>9.3429999999999982</c:v>
                </c:pt>
                <c:pt idx="246">
                  <c:v>9.3779999999999983</c:v>
                </c:pt>
                <c:pt idx="247">
                  <c:v>9.4269999999999996</c:v>
                </c:pt>
                <c:pt idx="248">
                  <c:v>9.48</c:v>
                </c:pt>
                <c:pt idx="249">
                  <c:v>9.4710000000000001</c:v>
                </c:pt>
                <c:pt idx="250">
                  <c:v>9.4930000000000021</c:v>
                </c:pt>
                <c:pt idx="251">
                  <c:v>9.543000000000001</c:v>
                </c:pt>
                <c:pt idx="252">
                  <c:v>9.5540000000000003</c:v>
                </c:pt>
                <c:pt idx="253">
                  <c:v>9.548</c:v>
                </c:pt>
                <c:pt idx="254">
                  <c:v>9.5560000000000009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80-4B61-90DA-3BB230C329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9785539"/>
        <c:axId val="1134803316"/>
      </c:lineChart>
      <c:catAx>
        <c:axId val="196978553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34803316"/>
        <c:crosses val="autoZero"/>
        <c:auto val="1"/>
        <c:lblAlgn val="ctr"/>
        <c:lblOffset val="100"/>
        <c:noMultiLvlLbl val="1"/>
      </c:catAx>
      <c:valAx>
        <c:axId val="1134803316"/>
        <c:scaling>
          <c:orientation val="minMax"/>
          <c:min val="5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Temperature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697855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1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Global Moving Temperature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Global_avg_temp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Hoja1!$A$2:$A$265</c:f>
              <c:numCache>
                <c:formatCode>General</c:formatCode>
                <c:ptCount val="264"/>
                <c:pt idx="0">
                  <c:v>1750</c:v>
                </c:pt>
                <c:pt idx="1">
                  <c:v>1751</c:v>
                </c:pt>
                <c:pt idx="2">
                  <c:v>1752</c:v>
                </c:pt>
                <c:pt idx="3">
                  <c:v>1753</c:v>
                </c:pt>
                <c:pt idx="4">
                  <c:v>1754</c:v>
                </c:pt>
                <c:pt idx="5">
                  <c:v>1755</c:v>
                </c:pt>
                <c:pt idx="6">
                  <c:v>1756</c:v>
                </c:pt>
                <c:pt idx="7">
                  <c:v>1757</c:v>
                </c:pt>
                <c:pt idx="8">
                  <c:v>1758</c:v>
                </c:pt>
                <c:pt idx="9">
                  <c:v>1759</c:v>
                </c:pt>
                <c:pt idx="10">
                  <c:v>1760</c:v>
                </c:pt>
                <c:pt idx="11">
                  <c:v>1761</c:v>
                </c:pt>
                <c:pt idx="12">
                  <c:v>1762</c:v>
                </c:pt>
                <c:pt idx="13">
                  <c:v>1763</c:v>
                </c:pt>
                <c:pt idx="14">
                  <c:v>1764</c:v>
                </c:pt>
                <c:pt idx="15">
                  <c:v>1765</c:v>
                </c:pt>
                <c:pt idx="16">
                  <c:v>1766</c:v>
                </c:pt>
                <c:pt idx="17">
                  <c:v>1767</c:v>
                </c:pt>
                <c:pt idx="18">
                  <c:v>1768</c:v>
                </c:pt>
                <c:pt idx="19">
                  <c:v>1769</c:v>
                </c:pt>
                <c:pt idx="20">
                  <c:v>1770</c:v>
                </c:pt>
                <c:pt idx="21">
                  <c:v>1771</c:v>
                </c:pt>
                <c:pt idx="22">
                  <c:v>1772</c:v>
                </c:pt>
                <c:pt idx="23">
                  <c:v>1773</c:v>
                </c:pt>
                <c:pt idx="24">
                  <c:v>1774</c:v>
                </c:pt>
                <c:pt idx="25">
                  <c:v>1775</c:v>
                </c:pt>
                <c:pt idx="26">
                  <c:v>1776</c:v>
                </c:pt>
                <c:pt idx="27">
                  <c:v>1777</c:v>
                </c:pt>
                <c:pt idx="28">
                  <c:v>1778</c:v>
                </c:pt>
                <c:pt idx="29">
                  <c:v>1779</c:v>
                </c:pt>
                <c:pt idx="30">
                  <c:v>1780</c:v>
                </c:pt>
                <c:pt idx="31">
                  <c:v>1781</c:v>
                </c:pt>
                <c:pt idx="32">
                  <c:v>1782</c:v>
                </c:pt>
                <c:pt idx="33">
                  <c:v>1783</c:v>
                </c:pt>
                <c:pt idx="34">
                  <c:v>1784</c:v>
                </c:pt>
                <c:pt idx="35">
                  <c:v>1785</c:v>
                </c:pt>
                <c:pt idx="36">
                  <c:v>1786</c:v>
                </c:pt>
                <c:pt idx="37">
                  <c:v>1787</c:v>
                </c:pt>
                <c:pt idx="38">
                  <c:v>1788</c:v>
                </c:pt>
                <c:pt idx="39">
                  <c:v>1789</c:v>
                </c:pt>
                <c:pt idx="40">
                  <c:v>1790</c:v>
                </c:pt>
                <c:pt idx="41">
                  <c:v>1791</c:v>
                </c:pt>
                <c:pt idx="42">
                  <c:v>1792</c:v>
                </c:pt>
                <c:pt idx="43">
                  <c:v>1793</c:v>
                </c:pt>
                <c:pt idx="44">
                  <c:v>1794</c:v>
                </c:pt>
                <c:pt idx="45">
                  <c:v>1795</c:v>
                </c:pt>
                <c:pt idx="46">
                  <c:v>1796</c:v>
                </c:pt>
                <c:pt idx="47">
                  <c:v>1797</c:v>
                </c:pt>
                <c:pt idx="48">
                  <c:v>1798</c:v>
                </c:pt>
                <c:pt idx="49">
                  <c:v>1799</c:v>
                </c:pt>
                <c:pt idx="50">
                  <c:v>1800</c:v>
                </c:pt>
                <c:pt idx="51">
                  <c:v>1801</c:v>
                </c:pt>
                <c:pt idx="52">
                  <c:v>1802</c:v>
                </c:pt>
                <c:pt idx="53">
                  <c:v>1803</c:v>
                </c:pt>
                <c:pt idx="54">
                  <c:v>1804</c:v>
                </c:pt>
                <c:pt idx="55">
                  <c:v>1805</c:v>
                </c:pt>
                <c:pt idx="56">
                  <c:v>1806</c:v>
                </c:pt>
                <c:pt idx="57">
                  <c:v>1807</c:v>
                </c:pt>
                <c:pt idx="58">
                  <c:v>1808</c:v>
                </c:pt>
                <c:pt idx="59">
                  <c:v>1809</c:v>
                </c:pt>
                <c:pt idx="60">
                  <c:v>1810</c:v>
                </c:pt>
                <c:pt idx="61">
                  <c:v>1811</c:v>
                </c:pt>
                <c:pt idx="62">
                  <c:v>1812</c:v>
                </c:pt>
                <c:pt idx="63">
                  <c:v>1813</c:v>
                </c:pt>
                <c:pt idx="64">
                  <c:v>1814</c:v>
                </c:pt>
                <c:pt idx="65">
                  <c:v>1815</c:v>
                </c:pt>
                <c:pt idx="66">
                  <c:v>1816</c:v>
                </c:pt>
                <c:pt idx="67">
                  <c:v>1817</c:v>
                </c:pt>
                <c:pt idx="68">
                  <c:v>1818</c:v>
                </c:pt>
                <c:pt idx="69">
                  <c:v>1819</c:v>
                </c:pt>
                <c:pt idx="70">
                  <c:v>1820</c:v>
                </c:pt>
                <c:pt idx="71">
                  <c:v>1821</c:v>
                </c:pt>
                <c:pt idx="72">
                  <c:v>1822</c:v>
                </c:pt>
                <c:pt idx="73">
                  <c:v>1823</c:v>
                </c:pt>
                <c:pt idx="74">
                  <c:v>1824</c:v>
                </c:pt>
                <c:pt idx="75">
                  <c:v>1825</c:v>
                </c:pt>
                <c:pt idx="76">
                  <c:v>1826</c:v>
                </c:pt>
                <c:pt idx="77">
                  <c:v>1827</c:v>
                </c:pt>
                <c:pt idx="78">
                  <c:v>1828</c:v>
                </c:pt>
                <c:pt idx="79">
                  <c:v>1829</c:v>
                </c:pt>
                <c:pt idx="80">
                  <c:v>1830</c:v>
                </c:pt>
                <c:pt idx="81">
                  <c:v>1831</c:v>
                </c:pt>
                <c:pt idx="82">
                  <c:v>1832</c:v>
                </c:pt>
                <c:pt idx="83">
                  <c:v>1833</c:v>
                </c:pt>
                <c:pt idx="84">
                  <c:v>1834</c:v>
                </c:pt>
                <c:pt idx="85">
                  <c:v>1835</c:v>
                </c:pt>
                <c:pt idx="86">
                  <c:v>1836</c:v>
                </c:pt>
                <c:pt idx="87">
                  <c:v>1837</c:v>
                </c:pt>
                <c:pt idx="88">
                  <c:v>1838</c:v>
                </c:pt>
                <c:pt idx="89">
                  <c:v>1839</c:v>
                </c:pt>
                <c:pt idx="90">
                  <c:v>1840</c:v>
                </c:pt>
                <c:pt idx="91">
                  <c:v>1841</c:v>
                </c:pt>
                <c:pt idx="92">
                  <c:v>1842</c:v>
                </c:pt>
                <c:pt idx="93">
                  <c:v>1843</c:v>
                </c:pt>
                <c:pt idx="94">
                  <c:v>1844</c:v>
                </c:pt>
                <c:pt idx="95">
                  <c:v>1845</c:v>
                </c:pt>
                <c:pt idx="96">
                  <c:v>1846</c:v>
                </c:pt>
                <c:pt idx="97">
                  <c:v>1847</c:v>
                </c:pt>
                <c:pt idx="98">
                  <c:v>1848</c:v>
                </c:pt>
                <c:pt idx="99">
                  <c:v>1849</c:v>
                </c:pt>
                <c:pt idx="100">
                  <c:v>1850</c:v>
                </c:pt>
                <c:pt idx="101">
                  <c:v>1851</c:v>
                </c:pt>
                <c:pt idx="102">
                  <c:v>1852</c:v>
                </c:pt>
                <c:pt idx="103">
                  <c:v>1853</c:v>
                </c:pt>
                <c:pt idx="104">
                  <c:v>1854</c:v>
                </c:pt>
                <c:pt idx="105">
                  <c:v>1855</c:v>
                </c:pt>
                <c:pt idx="106">
                  <c:v>1856</c:v>
                </c:pt>
                <c:pt idx="107">
                  <c:v>1857</c:v>
                </c:pt>
                <c:pt idx="108">
                  <c:v>1858</c:v>
                </c:pt>
                <c:pt idx="109">
                  <c:v>1859</c:v>
                </c:pt>
                <c:pt idx="110">
                  <c:v>1860</c:v>
                </c:pt>
                <c:pt idx="111">
                  <c:v>1861</c:v>
                </c:pt>
                <c:pt idx="112">
                  <c:v>1862</c:v>
                </c:pt>
                <c:pt idx="113">
                  <c:v>1863</c:v>
                </c:pt>
                <c:pt idx="114">
                  <c:v>1864</c:v>
                </c:pt>
                <c:pt idx="115">
                  <c:v>1865</c:v>
                </c:pt>
                <c:pt idx="116">
                  <c:v>1866</c:v>
                </c:pt>
                <c:pt idx="117">
                  <c:v>1867</c:v>
                </c:pt>
                <c:pt idx="118">
                  <c:v>1868</c:v>
                </c:pt>
                <c:pt idx="119">
                  <c:v>1869</c:v>
                </c:pt>
                <c:pt idx="120">
                  <c:v>1870</c:v>
                </c:pt>
                <c:pt idx="121">
                  <c:v>1871</c:v>
                </c:pt>
                <c:pt idx="122">
                  <c:v>1872</c:v>
                </c:pt>
                <c:pt idx="123">
                  <c:v>1873</c:v>
                </c:pt>
                <c:pt idx="124">
                  <c:v>1874</c:v>
                </c:pt>
                <c:pt idx="125">
                  <c:v>1875</c:v>
                </c:pt>
                <c:pt idx="126">
                  <c:v>1876</c:v>
                </c:pt>
                <c:pt idx="127">
                  <c:v>1877</c:v>
                </c:pt>
                <c:pt idx="128">
                  <c:v>1878</c:v>
                </c:pt>
                <c:pt idx="129">
                  <c:v>1879</c:v>
                </c:pt>
                <c:pt idx="130">
                  <c:v>1880</c:v>
                </c:pt>
                <c:pt idx="131">
                  <c:v>1881</c:v>
                </c:pt>
                <c:pt idx="132">
                  <c:v>1882</c:v>
                </c:pt>
                <c:pt idx="133">
                  <c:v>1883</c:v>
                </c:pt>
                <c:pt idx="134">
                  <c:v>1884</c:v>
                </c:pt>
                <c:pt idx="135">
                  <c:v>1885</c:v>
                </c:pt>
                <c:pt idx="136">
                  <c:v>1886</c:v>
                </c:pt>
                <c:pt idx="137">
                  <c:v>1887</c:v>
                </c:pt>
                <c:pt idx="138">
                  <c:v>1888</c:v>
                </c:pt>
                <c:pt idx="139">
                  <c:v>1889</c:v>
                </c:pt>
                <c:pt idx="140">
                  <c:v>1890</c:v>
                </c:pt>
                <c:pt idx="141">
                  <c:v>1891</c:v>
                </c:pt>
                <c:pt idx="142">
                  <c:v>1892</c:v>
                </c:pt>
                <c:pt idx="143">
                  <c:v>1893</c:v>
                </c:pt>
                <c:pt idx="144">
                  <c:v>1894</c:v>
                </c:pt>
                <c:pt idx="145">
                  <c:v>1895</c:v>
                </c:pt>
                <c:pt idx="146">
                  <c:v>1896</c:v>
                </c:pt>
                <c:pt idx="147">
                  <c:v>1897</c:v>
                </c:pt>
                <c:pt idx="148">
                  <c:v>1898</c:v>
                </c:pt>
                <c:pt idx="149">
                  <c:v>1899</c:v>
                </c:pt>
                <c:pt idx="150">
                  <c:v>1900</c:v>
                </c:pt>
                <c:pt idx="151">
                  <c:v>1901</c:v>
                </c:pt>
                <c:pt idx="152">
                  <c:v>1902</c:v>
                </c:pt>
                <c:pt idx="153">
                  <c:v>1903</c:v>
                </c:pt>
                <c:pt idx="154">
                  <c:v>1904</c:v>
                </c:pt>
                <c:pt idx="155">
                  <c:v>1905</c:v>
                </c:pt>
                <c:pt idx="156">
                  <c:v>1906</c:v>
                </c:pt>
                <c:pt idx="157">
                  <c:v>1907</c:v>
                </c:pt>
                <c:pt idx="158">
                  <c:v>1908</c:v>
                </c:pt>
                <c:pt idx="159">
                  <c:v>1909</c:v>
                </c:pt>
                <c:pt idx="160">
                  <c:v>1910</c:v>
                </c:pt>
                <c:pt idx="161">
                  <c:v>1911</c:v>
                </c:pt>
                <c:pt idx="162">
                  <c:v>1912</c:v>
                </c:pt>
                <c:pt idx="163">
                  <c:v>1913</c:v>
                </c:pt>
                <c:pt idx="164">
                  <c:v>1914</c:v>
                </c:pt>
                <c:pt idx="165">
                  <c:v>1915</c:v>
                </c:pt>
                <c:pt idx="166">
                  <c:v>1916</c:v>
                </c:pt>
                <c:pt idx="167">
                  <c:v>1917</c:v>
                </c:pt>
                <c:pt idx="168">
                  <c:v>1918</c:v>
                </c:pt>
                <c:pt idx="169">
                  <c:v>1919</c:v>
                </c:pt>
                <c:pt idx="170">
                  <c:v>1920</c:v>
                </c:pt>
                <c:pt idx="171">
                  <c:v>1921</c:v>
                </c:pt>
                <c:pt idx="172">
                  <c:v>1922</c:v>
                </c:pt>
                <c:pt idx="173">
                  <c:v>1923</c:v>
                </c:pt>
                <c:pt idx="174">
                  <c:v>1924</c:v>
                </c:pt>
                <c:pt idx="175">
                  <c:v>1925</c:v>
                </c:pt>
                <c:pt idx="176">
                  <c:v>1926</c:v>
                </c:pt>
                <c:pt idx="177">
                  <c:v>1927</c:v>
                </c:pt>
                <c:pt idx="178">
                  <c:v>1928</c:v>
                </c:pt>
                <c:pt idx="179">
                  <c:v>1929</c:v>
                </c:pt>
                <c:pt idx="180">
                  <c:v>1930</c:v>
                </c:pt>
                <c:pt idx="181">
                  <c:v>1931</c:v>
                </c:pt>
                <c:pt idx="182">
                  <c:v>1932</c:v>
                </c:pt>
                <c:pt idx="183">
                  <c:v>1933</c:v>
                </c:pt>
                <c:pt idx="184">
                  <c:v>1934</c:v>
                </c:pt>
                <c:pt idx="185">
                  <c:v>1935</c:v>
                </c:pt>
                <c:pt idx="186">
                  <c:v>1936</c:v>
                </c:pt>
                <c:pt idx="187">
                  <c:v>1937</c:v>
                </c:pt>
                <c:pt idx="188">
                  <c:v>1938</c:v>
                </c:pt>
                <c:pt idx="189">
                  <c:v>1939</c:v>
                </c:pt>
                <c:pt idx="190">
                  <c:v>1940</c:v>
                </c:pt>
                <c:pt idx="191">
                  <c:v>1941</c:v>
                </c:pt>
                <c:pt idx="192">
                  <c:v>1942</c:v>
                </c:pt>
                <c:pt idx="193">
                  <c:v>1943</c:v>
                </c:pt>
                <c:pt idx="194">
                  <c:v>1944</c:v>
                </c:pt>
                <c:pt idx="195">
                  <c:v>1945</c:v>
                </c:pt>
                <c:pt idx="196">
                  <c:v>1946</c:v>
                </c:pt>
                <c:pt idx="197">
                  <c:v>1947</c:v>
                </c:pt>
                <c:pt idx="198">
                  <c:v>1948</c:v>
                </c:pt>
                <c:pt idx="199">
                  <c:v>1949</c:v>
                </c:pt>
                <c:pt idx="200">
                  <c:v>1950</c:v>
                </c:pt>
                <c:pt idx="201">
                  <c:v>1951</c:v>
                </c:pt>
                <c:pt idx="202">
                  <c:v>1952</c:v>
                </c:pt>
                <c:pt idx="203">
                  <c:v>1953</c:v>
                </c:pt>
                <c:pt idx="204">
                  <c:v>1954</c:v>
                </c:pt>
                <c:pt idx="205">
                  <c:v>1955</c:v>
                </c:pt>
                <c:pt idx="206">
                  <c:v>1956</c:v>
                </c:pt>
                <c:pt idx="207">
                  <c:v>1957</c:v>
                </c:pt>
                <c:pt idx="208">
                  <c:v>1958</c:v>
                </c:pt>
                <c:pt idx="209">
                  <c:v>1959</c:v>
                </c:pt>
                <c:pt idx="210">
                  <c:v>1960</c:v>
                </c:pt>
                <c:pt idx="211">
                  <c:v>1961</c:v>
                </c:pt>
                <c:pt idx="212">
                  <c:v>1962</c:v>
                </c:pt>
                <c:pt idx="213">
                  <c:v>1963</c:v>
                </c:pt>
                <c:pt idx="214">
                  <c:v>1964</c:v>
                </c:pt>
                <c:pt idx="215">
                  <c:v>1965</c:v>
                </c:pt>
                <c:pt idx="216">
                  <c:v>1966</c:v>
                </c:pt>
                <c:pt idx="217">
                  <c:v>1967</c:v>
                </c:pt>
                <c:pt idx="218">
                  <c:v>1968</c:v>
                </c:pt>
                <c:pt idx="219">
                  <c:v>1969</c:v>
                </c:pt>
                <c:pt idx="220">
                  <c:v>1970</c:v>
                </c:pt>
                <c:pt idx="221">
                  <c:v>1971</c:v>
                </c:pt>
                <c:pt idx="222">
                  <c:v>1972</c:v>
                </c:pt>
                <c:pt idx="223">
                  <c:v>1973</c:v>
                </c:pt>
                <c:pt idx="224">
                  <c:v>1974</c:v>
                </c:pt>
                <c:pt idx="225">
                  <c:v>1975</c:v>
                </c:pt>
                <c:pt idx="226">
                  <c:v>1976</c:v>
                </c:pt>
                <c:pt idx="227">
                  <c:v>1977</c:v>
                </c:pt>
                <c:pt idx="228">
                  <c:v>1978</c:v>
                </c:pt>
                <c:pt idx="229">
                  <c:v>1979</c:v>
                </c:pt>
                <c:pt idx="230">
                  <c:v>1980</c:v>
                </c:pt>
                <c:pt idx="231">
                  <c:v>1981</c:v>
                </c:pt>
                <c:pt idx="232">
                  <c:v>1982</c:v>
                </c:pt>
                <c:pt idx="233">
                  <c:v>1983</c:v>
                </c:pt>
                <c:pt idx="234">
                  <c:v>1984</c:v>
                </c:pt>
                <c:pt idx="235">
                  <c:v>1985</c:v>
                </c:pt>
                <c:pt idx="236">
                  <c:v>1986</c:v>
                </c:pt>
                <c:pt idx="237">
                  <c:v>1987</c:v>
                </c:pt>
                <c:pt idx="238">
                  <c:v>1988</c:v>
                </c:pt>
                <c:pt idx="239">
                  <c:v>1989</c:v>
                </c:pt>
                <c:pt idx="240">
                  <c:v>1990</c:v>
                </c:pt>
                <c:pt idx="241">
                  <c:v>1991</c:v>
                </c:pt>
                <c:pt idx="242">
                  <c:v>1992</c:v>
                </c:pt>
                <c:pt idx="243">
                  <c:v>1993</c:v>
                </c:pt>
                <c:pt idx="244">
                  <c:v>1994</c:v>
                </c:pt>
                <c:pt idx="245">
                  <c:v>1995</c:v>
                </c:pt>
                <c:pt idx="246">
                  <c:v>1996</c:v>
                </c:pt>
                <c:pt idx="247">
                  <c:v>1997</c:v>
                </c:pt>
                <c:pt idx="248">
                  <c:v>1998</c:v>
                </c:pt>
                <c:pt idx="249">
                  <c:v>1999</c:v>
                </c:pt>
                <c:pt idx="250">
                  <c:v>2000</c:v>
                </c:pt>
                <c:pt idx="251">
                  <c:v>2001</c:v>
                </c:pt>
                <c:pt idx="252">
                  <c:v>2002</c:v>
                </c:pt>
                <c:pt idx="253">
                  <c:v>2003</c:v>
                </c:pt>
                <c:pt idx="254">
                  <c:v>2004</c:v>
                </c:pt>
                <c:pt idx="255">
                  <c:v>2005</c:v>
                </c:pt>
                <c:pt idx="256">
                  <c:v>2006</c:v>
                </c:pt>
                <c:pt idx="257">
                  <c:v>2007</c:v>
                </c:pt>
                <c:pt idx="258">
                  <c:v>2008</c:v>
                </c:pt>
                <c:pt idx="259">
                  <c:v>2009</c:v>
                </c:pt>
                <c:pt idx="260">
                  <c:v>2010</c:v>
                </c:pt>
                <c:pt idx="261">
                  <c:v>2011</c:v>
                </c:pt>
                <c:pt idx="262">
                  <c:v>2012</c:v>
                </c:pt>
                <c:pt idx="263">
                  <c:v>2013</c:v>
                </c:pt>
              </c:numCache>
            </c:numRef>
          </c:cat>
          <c:val>
            <c:numRef>
              <c:f>Hoja1!$B$2:$B$265</c:f>
              <c:numCache>
                <c:formatCode>_(* #,##0.00_);_(* \(#,##0.00\);_(* "-"??_);_(@_)</c:formatCode>
                <c:ptCount val="264"/>
                <c:pt idx="0">
                  <c:v>8.7200000000000006</c:v>
                </c:pt>
                <c:pt idx="1">
                  <c:v>7.98</c:v>
                </c:pt>
                <c:pt idx="2">
                  <c:v>5.78</c:v>
                </c:pt>
                <c:pt idx="3">
                  <c:v>8.39</c:v>
                </c:pt>
                <c:pt idx="4">
                  <c:v>8.4700000000000006</c:v>
                </c:pt>
                <c:pt idx="5">
                  <c:v>8.36</c:v>
                </c:pt>
                <c:pt idx="6">
                  <c:v>8.85</c:v>
                </c:pt>
                <c:pt idx="7">
                  <c:v>9.02</c:v>
                </c:pt>
                <c:pt idx="8">
                  <c:v>6.74</c:v>
                </c:pt>
                <c:pt idx="9">
                  <c:v>7.99</c:v>
                </c:pt>
                <c:pt idx="10">
                  <c:v>7.19</c:v>
                </c:pt>
                <c:pt idx="11">
                  <c:v>8.77</c:v>
                </c:pt>
                <c:pt idx="12">
                  <c:v>8.61</c:v>
                </c:pt>
                <c:pt idx="13">
                  <c:v>7.5</c:v>
                </c:pt>
                <c:pt idx="14">
                  <c:v>8.4</c:v>
                </c:pt>
                <c:pt idx="15">
                  <c:v>8.25</c:v>
                </c:pt>
                <c:pt idx="16">
                  <c:v>8.41</c:v>
                </c:pt>
                <c:pt idx="17">
                  <c:v>8.2200000000000006</c:v>
                </c:pt>
                <c:pt idx="18">
                  <c:v>6.78</c:v>
                </c:pt>
                <c:pt idx="19">
                  <c:v>7.69</c:v>
                </c:pt>
                <c:pt idx="20">
                  <c:v>7.69</c:v>
                </c:pt>
                <c:pt idx="21">
                  <c:v>7.85</c:v>
                </c:pt>
                <c:pt idx="22">
                  <c:v>8.19</c:v>
                </c:pt>
                <c:pt idx="23">
                  <c:v>8.2200000000000006</c:v>
                </c:pt>
                <c:pt idx="24">
                  <c:v>8.77</c:v>
                </c:pt>
                <c:pt idx="25">
                  <c:v>9.18</c:v>
                </c:pt>
                <c:pt idx="26">
                  <c:v>8.3000000000000007</c:v>
                </c:pt>
                <c:pt idx="27">
                  <c:v>8.26</c:v>
                </c:pt>
                <c:pt idx="28">
                  <c:v>8.5399999999999991</c:v>
                </c:pt>
                <c:pt idx="29">
                  <c:v>8.98</c:v>
                </c:pt>
                <c:pt idx="30">
                  <c:v>9.43</c:v>
                </c:pt>
                <c:pt idx="31">
                  <c:v>8.1</c:v>
                </c:pt>
                <c:pt idx="32">
                  <c:v>7.9</c:v>
                </c:pt>
                <c:pt idx="33">
                  <c:v>7.68</c:v>
                </c:pt>
                <c:pt idx="34">
                  <c:v>7.86</c:v>
                </c:pt>
                <c:pt idx="35">
                  <c:v>7.36</c:v>
                </c:pt>
                <c:pt idx="36">
                  <c:v>8.26</c:v>
                </c:pt>
                <c:pt idx="37">
                  <c:v>8.0299999999999994</c:v>
                </c:pt>
                <c:pt idx="38">
                  <c:v>8.4499999999999993</c:v>
                </c:pt>
                <c:pt idx="39">
                  <c:v>8.33</c:v>
                </c:pt>
                <c:pt idx="40">
                  <c:v>7.98</c:v>
                </c:pt>
                <c:pt idx="41">
                  <c:v>8.23</c:v>
                </c:pt>
                <c:pt idx="42">
                  <c:v>8.09</c:v>
                </c:pt>
                <c:pt idx="43">
                  <c:v>8.23</c:v>
                </c:pt>
                <c:pt idx="44">
                  <c:v>8.5299999999999994</c:v>
                </c:pt>
                <c:pt idx="45">
                  <c:v>8.35</c:v>
                </c:pt>
                <c:pt idx="46">
                  <c:v>8.27</c:v>
                </c:pt>
                <c:pt idx="47">
                  <c:v>8.51</c:v>
                </c:pt>
                <c:pt idx="48">
                  <c:v>8.67</c:v>
                </c:pt>
                <c:pt idx="49">
                  <c:v>8.51</c:v>
                </c:pt>
                <c:pt idx="50">
                  <c:v>8.48</c:v>
                </c:pt>
                <c:pt idx="51">
                  <c:v>8.59</c:v>
                </c:pt>
                <c:pt idx="52">
                  <c:v>8.58</c:v>
                </c:pt>
                <c:pt idx="53">
                  <c:v>8.5</c:v>
                </c:pt>
                <c:pt idx="54">
                  <c:v>8.84</c:v>
                </c:pt>
                <c:pt idx="55">
                  <c:v>8.56</c:v>
                </c:pt>
                <c:pt idx="56">
                  <c:v>8.43</c:v>
                </c:pt>
                <c:pt idx="57">
                  <c:v>8.2799999999999994</c:v>
                </c:pt>
                <c:pt idx="58">
                  <c:v>7.63</c:v>
                </c:pt>
                <c:pt idx="59">
                  <c:v>7.08</c:v>
                </c:pt>
                <c:pt idx="60">
                  <c:v>6.92</c:v>
                </c:pt>
                <c:pt idx="61">
                  <c:v>6.86</c:v>
                </c:pt>
                <c:pt idx="62">
                  <c:v>7.05</c:v>
                </c:pt>
                <c:pt idx="63">
                  <c:v>7.74</c:v>
                </c:pt>
                <c:pt idx="64">
                  <c:v>7.59</c:v>
                </c:pt>
                <c:pt idx="65">
                  <c:v>7.24</c:v>
                </c:pt>
                <c:pt idx="66">
                  <c:v>6.94</c:v>
                </c:pt>
                <c:pt idx="67">
                  <c:v>6.98</c:v>
                </c:pt>
                <c:pt idx="68">
                  <c:v>7.83</c:v>
                </c:pt>
                <c:pt idx="69">
                  <c:v>7.37</c:v>
                </c:pt>
                <c:pt idx="70">
                  <c:v>7.62</c:v>
                </c:pt>
                <c:pt idx="71">
                  <c:v>8.09</c:v>
                </c:pt>
                <c:pt idx="72">
                  <c:v>8.19</c:v>
                </c:pt>
                <c:pt idx="73">
                  <c:v>7.72</c:v>
                </c:pt>
                <c:pt idx="74">
                  <c:v>8.5500000000000007</c:v>
                </c:pt>
                <c:pt idx="75">
                  <c:v>8.39</c:v>
                </c:pt>
                <c:pt idx="76">
                  <c:v>8.36</c:v>
                </c:pt>
                <c:pt idx="77">
                  <c:v>8.81</c:v>
                </c:pt>
                <c:pt idx="78">
                  <c:v>8.17</c:v>
                </c:pt>
                <c:pt idx="79">
                  <c:v>7.94</c:v>
                </c:pt>
                <c:pt idx="80">
                  <c:v>8.52</c:v>
                </c:pt>
                <c:pt idx="81">
                  <c:v>7.64</c:v>
                </c:pt>
                <c:pt idx="82">
                  <c:v>7.45</c:v>
                </c:pt>
                <c:pt idx="83">
                  <c:v>8.01</c:v>
                </c:pt>
                <c:pt idx="84">
                  <c:v>8.15</c:v>
                </c:pt>
                <c:pt idx="85">
                  <c:v>7.39</c:v>
                </c:pt>
                <c:pt idx="86">
                  <c:v>7.7</c:v>
                </c:pt>
                <c:pt idx="87">
                  <c:v>7.38</c:v>
                </c:pt>
                <c:pt idx="88">
                  <c:v>7.51</c:v>
                </c:pt>
                <c:pt idx="89">
                  <c:v>7.63</c:v>
                </c:pt>
                <c:pt idx="90">
                  <c:v>7.8</c:v>
                </c:pt>
                <c:pt idx="91">
                  <c:v>7.69</c:v>
                </c:pt>
                <c:pt idx="92">
                  <c:v>8.02</c:v>
                </c:pt>
                <c:pt idx="93">
                  <c:v>8.17</c:v>
                </c:pt>
                <c:pt idx="94">
                  <c:v>7.65</c:v>
                </c:pt>
                <c:pt idx="95">
                  <c:v>7.85</c:v>
                </c:pt>
                <c:pt idx="96">
                  <c:v>8.5500000000000007</c:v>
                </c:pt>
                <c:pt idx="97">
                  <c:v>8.09</c:v>
                </c:pt>
                <c:pt idx="98">
                  <c:v>7.98</c:v>
                </c:pt>
                <c:pt idx="99">
                  <c:v>7.98</c:v>
                </c:pt>
                <c:pt idx="100">
                  <c:v>7.9</c:v>
                </c:pt>
                <c:pt idx="101">
                  <c:v>8.18</c:v>
                </c:pt>
                <c:pt idx="102">
                  <c:v>8.1</c:v>
                </c:pt>
                <c:pt idx="103">
                  <c:v>8.0399999999999991</c:v>
                </c:pt>
                <c:pt idx="104">
                  <c:v>8.2100000000000009</c:v>
                </c:pt>
                <c:pt idx="105">
                  <c:v>8.11</c:v>
                </c:pt>
                <c:pt idx="106">
                  <c:v>8</c:v>
                </c:pt>
                <c:pt idx="107">
                  <c:v>7.76</c:v>
                </c:pt>
                <c:pt idx="108">
                  <c:v>8.1</c:v>
                </c:pt>
                <c:pt idx="109">
                  <c:v>8.25</c:v>
                </c:pt>
                <c:pt idx="110">
                  <c:v>7.96</c:v>
                </c:pt>
                <c:pt idx="111">
                  <c:v>7.85</c:v>
                </c:pt>
                <c:pt idx="112">
                  <c:v>7.56</c:v>
                </c:pt>
                <c:pt idx="113">
                  <c:v>8.11</c:v>
                </c:pt>
                <c:pt idx="114">
                  <c:v>7.98</c:v>
                </c:pt>
                <c:pt idx="115">
                  <c:v>8.18</c:v>
                </c:pt>
                <c:pt idx="116">
                  <c:v>8.2899999999999991</c:v>
                </c:pt>
                <c:pt idx="117">
                  <c:v>8.44</c:v>
                </c:pt>
                <c:pt idx="118">
                  <c:v>8.25</c:v>
                </c:pt>
                <c:pt idx="119">
                  <c:v>8.43</c:v>
                </c:pt>
                <c:pt idx="120">
                  <c:v>8.1999999999999993</c:v>
                </c:pt>
                <c:pt idx="121">
                  <c:v>8.1199999999999992</c:v>
                </c:pt>
                <c:pt idx="122">
                  <c:v>8.19</c:v>
                </c:pt>
                <c:pt idx="123">
                  <c:v>8.35</c:v>
                </c:pt>
                <c:pt idx="124">
                  <c:v>8.43</c:v>
                </c:pt>
                <c:pt idx="125">
                  <c:v>7.86</c:v>
                </c:pt>
                <c:pt idx="126">
                  <c:v>8.08</c:v>
                </c:pt>
                <c:pt idx="127">
                  <c:v>8.5399999999999991</c:v>
                </c:pt>
                <c:pt idx="128">
                  <c:v>8.83</c:v>
                </c:pt>
                <c:pt idx="129">
                  <c:v>8.17</c:v>
                </c:pt>
                <c:pt idx="130">
                  <c:v>8.1199999999999992</c:v>
                </c:pt>
                <c:pt idx="131">
                  <c:v>8.27</c:v>
                </c:pt>
                <c:pt idx="132">
                  <c:v>8.1300000000000008</c:v>
                </c:pt>
                <c:pt idx="133">
                  <c:v>7.98</c:v>
                </c:pt>
                <c:pt idx="134">
                  <c:v>7.77</c:v>
                </c:pt>
                <c:pt idx="135">
                  <c:v>7.92</c:v>
                </c:pt>
                <c:pt idx="136">
                  <c:v>7.95</c:v>
                </c:pt>
                <c:pt idx="137">
                  <c:v>7.91</c:v>
                </c:pt>
                <c:pt idx="138">
                  <c:v>8.09</c:v>
                </c:pt>
                <c:pt idx="139">
                  <c:v>8.32</c:v>
                </c:pt>
                <c:pt idx="140">
                  <c:v>7.97</c:v>
                </c:pt>
                <c:pt idx="141">
                  <c:v>8.02</c:v>
                </c:pt>
                <c:pt idx="142">
                  <c:v>8.07</c:v>
                </c:pt>
                <c:pt idx="143">
                  <c:v>8.06</c:v>
                </c:pt>
                <c:pt idx="144">
                  <c:v>8.16</c:v>
                </c:pt>
                <c:pt idx="145">
                  <c:v>8.15</c:v>
                </c:pt>
                <c:pt idx="146">
                  <c:v>8.2100000000000009</c:v>
                </c:pt>
                <c:pt idx="147">
                  <c:v>8.2899999999999991</c:v>
                </c:pt>
                <c:pt idx="148">
                  <c:v>8.18</c:v>
                </c:pt>
                <c:pt idx="149">
                  <c:v>8.4</c:v>
                </c:pt>
                <c:pt idx="150">
                  <c:v>8.5</c:v>
                </c:pt>
                <c:pt idx="151">
                  <c:v>8.5399999999999991</c:v>
                </c:pt>
                <c:pt idx="152">
                  <c:v>8.3000000000000007</c:v>
                </c:pt>
                <c:pt idx="153">
                  <c:v>8.2200000000000006</c:v>
                </c:pt>
                <c:pt idx="154">
                  <c:v>8.09</c:v>
                </c:pt>
                <c:pt idx="155">
                  <c:v>8.23</c:v>
                </c:pt>
                <c:pt idx="156">
                  <c:v>8.3800000000000008</c:v>
                </c:pt>
                <c:pt idx="157">
                  <c:v>7.95</c:v>
                </c:pt>
                <c:pt idx="158">
                  <c:v>8.19</c:v>
                </c:pt>
                <c:pt idx="159">
                  <c:v>8.18</c:v>
                </c:pt>
                <c:pt idx="160">
                  <c:v>8.2200000000000006</c:v>
                </c:pt>
                <c:pt idx="161">
                  <c:v>8.18</c:v>
                </c:pt>
                <c:pt idx="162">
                  <c:v>8.17</c:v>
                </c:pt>
                <c:pt idx="163">
                  <c:v>8.3000000000000007</c:v>
                </c:pt>
                <c:pt idx="164">
                  <c:v>8.59</c:v>
                </c:pt>
                <c:pt idx="165">
                  <c:v>8.59</c:v>
                </c:pt>
                <c:pt idx="166">
                  <c:v>8.23</c:v>
                </c:pt>
                <c:pt idx="167">
                  <c:v>8.02</c:v>
                </c:pt>
                <c:pt idx="168">
                  <c:v>8.1300000000000008</c:v>
                </c:pt>
                <c:pt idx="169">
                  <c:v>8.3800000000000008</c:v>
                </c:pt>
                <c:pt idx="170">
                  <c:v>8.36</c:v>
                </c:pt>
                <c:pt idx="171">
                  <c:v>8.57</c:v>
                </c:pt>
                <c:pt idx="172">
                  <c:v>8.41</c:v>
                </c:pt>
                <c:pt idx="173">
                  <c:v>8.42</c:v>
                </c:pt>
                <c:pt idx="174">
                  <c:v>8.51</c:v>
                </c:pt>
                <c:pt idx="175">
                  <c:v>8.5299999999999994</c:v>
                </c:pt>
                <c:pt idx="176">
                  <c:v>8.73</c:v>
                </c:pt>
                <c:pt idx="177">
                  <c:v>8.52</c:v>
                </c:pt>
                <c:pt idx="178">
                  <c:v>8.6300000000000008</c:v>
                </c:pt>
                <c:pt idx="179">
                  <c:v>8.24</c:v>
                </c:pt>
                <c:pt idx="180">
                  <c:v>8.6300000000000008</c:v>
                </c:pt>
                <c:pt idx="181">
                  <c:v>8.7200000000000006</c:v>
                </c:pt>
                <c:pt idx="182">
                  <c:v>8.7100000000000009</c:v>
                </c:pt>
                <c:pt idx="183">
                  <c:v>8.34</c:v>
                </c:pt>
                <c:pt idx="184">
                  <c:v>8.6300000000000008</c:v>
                </c:pt>
                <c:pt idx="185">
                  <c:v>8.52</c:v>
                </c:pt>
                <c:pt idx="186">
                  <c:v>8.5500000000000007</c:v>
                </c:pt>
                <c:pt idx="187">
                  <c:v>8.6999999999999993</c:v>
                </c:pt>
                <c:pt idx="188">
                  <c:v>8.86</c:v>
                </c:pt>
                <c:pt idx="189">
                  <c:v>8.76</c:v>
                </c:pt>
                <c:pt idx="190">
                  <c:v>8.76</c:v>
                </c:pt>
                <c:pt idx="191">
                  <c:v>8.77</c:v>
                </c:pt>
                <c:pt idx="192">
                  <c:v>8.73</c:v>
                </c:pt>
                <c:pt idx="193">
                  <c:v>8.76</c:v>
                </c:pt>
                <c:pt idx="194">
                  <c:v>8.85</c:v>
                </c:pt>
                <c:pt idx="195">
                  <c:v>8.58</c:v>
                </c:pt>
                <c:pt idx="196">
                  <c:v>8.68</c:v>
                </c:pt>
                <c:pt idx="197">
                  <c:v>8.8000000000000007</c:v>
                </c:pt>
                <c:pt idx="198">
                  <c:v>8.75</c:v>
                </c:pt>
                <c:pt idx="199">
                  <c:v>8.59</c:v>
                </c:pt>
                <c:pt idx="200">
                  <c:v>8.3699999999999992</c:v>
                </c:pt>
                <c:pt idx="201">
                  <c:v>8.6300000000000008</c:v>
                </c:pt>
                <c:pt idx="202">
                  <c:v>8.64</c:v>
                </c:pt>
                <c:pt idx="203">
                  <c:v>8.8699999999999992</c:v>
                </c:pt>
                <c:pt idx="204">
                  <c:v>8.56</c:v>
                </c:pt>
                <c:pt idx="205">
                  <c:v>8.6300000000000008</c:v>
                </c:pt>
                <c:pt idx="206">
                  <c:v>8.2799999999999994</c:v>
                </c:pt>
                <c:pt idx="207">
                  <c:v>8.73</c:v>
                </c:pt>
                <c:pt idx="208">
                  <c:v>8.77</c:v>
                </c:pt>
                <c:pt idx="209">
                  <c:v>8.73</c:v>
                </c:pt>
                <c:pt idx="210">
                  <c:v>8.58</c:v>
                </c:pt>
                <c:pt idx="211">
                  <c:v>8.8000000000000007</c:v>
                </c:pt>
                <c:pt idx="212">
                  <c:v>8.75</c:v>
                </c:pt>
                <c:pt idx="213">
                  <c:v>8.86</c:v>
                </c:pt>
                <c:pt idx="214">
                  <c:v>8.41</c:v>
                </c:pt>
                <c:pt idx="215">
                  <c:v>8.5299999999999994</c:v>
                </c:pt>
                <c:pt idx="216">
                  <c:v>8.6</c:v>
                </c:pt>
                <c:pt idx="217">
                  <c:v>8.6999999999999993</c:v>
                </c:pt>
                <c:pt idx="218">
                  <c:v>8.52</c:v>
                </c:pt>
                <c:pt idx="219">
                  <c:v>8.6</c:v>
                </c:pt>
                <c:pt idx="220">
                  <c:v>8.6999999999999993</c:v>
                </c:pt>
                <c:pt idx="221">
                  <c:v>8.6</c:v>
                </c:pt>
                <c:pt idx="222">
                  <c:v>8.5</c:v>
                </c:pt>
                <c:pt idx="223">
                  <c:v>8.9499999999999993</c:v>
                </c:pt>
                <c:pt idx="224">
                  <c:v>8.4700000000000006</c:v>
                </c:pt>
                <c:pt idx="225">
                  <c:v>8.74</c:v>
                </c:pt>
                <c:pt idx="226">
                  <c:v>8.35</c:v>
                </c:pt>
                <c:pt idx="227">
                  <c:v>8.85</c:v>
                </c:pt>
                <c:pt idx="228">
                  <c:v>8.69</c:v>
                </c:pt>
                <c:pt idx="229">
                  <c:v>8.73</c:v>
                </c:pt>
                <c:pt idx="230">
                  <c:v>8.98</c:v>
                </c:pt>
                <c:pt idx="231">
                  <c:v>9.17</c:v>
                </c:pt>
                <c:pt idx="232">
                  <c:v>8.64</c:v>
                </c:pt>
                <c:pt idx="233">
                  <c:v>9.0299999999999994</c:v>
                </c:pt>
                <c:pt idx="234">
                  <c:v>8.69</c:v>
                </c:pt>
                <c:pt idx="235">
                  <c:v>8.66</c:v>
                </c:pt>
                <c:pt idx="236">
                  <c:v>8.83</c:v>
                </c:pt>
                <c:pt idx="237">
                  <c:v>8.99</c:v>
                </c:pt>
                <c:pt idx="238">
                  <c:v>9.1999999999999993</c:v>
                </c:pt>
                <c:pt idx="239">
                  <c:v>8.92</c:v>
                </c:pt>
                <c:pt idx="240">
                  <c:v>9.23</c:v>
                </c:pt>
                <c:pt idx="241">
                  <c:v>9.18</c:v>
                </c:pt>
                <c:pt idx="242">
                  <c:v>8.84</c:v>
                </c:pt>
                <c:pt idx="243">
                  <c:v>8.8699999999999992</c:v>
                </c:pt>
                <c:pt idx="244">
                  <c:v>9.0399999999999991</c:v>
                </c:pt>
                <c:pt idx="245">
                  <c:v>9.35</c:v>
                </c:pt>
                <c:pt idx="246">
                  <c:v>9.0399999999999991</c:v>
                </c:pt>
                <c:pt idx="247">
                  <c:v>9.1999999999999993</c:v>
                </c:pt>
                <c:pt idx="248">
                  <c:v>9.52</c:v>
                </c:pt>
                <c:pt idx="249">
                  <c:v>9.2899999999999991</c:v>
                </c:pt>
                <c:pt idx="250">
                  <c:v>9.1999999999999993</c:v>
                </c:pt>
                <c:pt idx="251">
                  <c:v>9.41</c:v>
                </c:pt>
                <c:pt idx="252">
                  <c:v>9.57</c:v>
                </c:pt>
                <c:pt idx="253">
                  <c:v>9.5299999999999994</c:v>
                </c:pt>
                <c:pt idx="254">
                  <c:v>9.32</c:v>
                </c:pt>
                <c:pt idx="255">
                  <c:v>9.6999999999999993</c:v>
                </c:pt>
                <c:pt idx="256">
                  <c:v>9.5299999999999994</c:v>
                </c:pt>
                <c:pt idx="257">
                  <c:v>9.73</c:v>
                </c:pt>
                <c:pt idx="258">
                  <c:v>9.43</c:v>
                </c:pt>
                <c:pt idx="259">
                  <c:v>9.51</c:v>
                </c:pt>
                <c:pt idx="260">
                  <c:v>9.6999999999999993</c:v>
                </c:pt>
                <c:pt idx="261">
                  <c:v>9.52</c:v>
                </c:pt>
                <c:pt idx="262">
                  <c:v>9.51</c:v>
                </c:pt>
                <c:pt idx="263">
                  <c:v>9.61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BA-40FA-A59A-4FB889440F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9785539"/>
        <c:axId val="1134803316"/>
      </c:lineChart>
      <c:catAx>
        <c:axId val="196978553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34803316"/>
        <c:crosses val="autoZero"/>
        <c:auto val="1"/>
        <c:lblAlgn val="ctr"/>
        <c:lblOffset val="100"/>
        <c:noMultiLvlLbl val="1"/>
      </c:catAx>
      <c:valAx>
        <c:axId val="1134803316"/>
        <c:scaling>
          <c:orientation val="minMax"/>
          <c:max val="10"/>
          <c:min val="5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Temperature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697855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1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2000" b="1">
                <a:solidFill>
                  <a:srgbClr val="000000"/>
                </a:solidFill>
                <a:latin typeface="sans-serif"/>
              </a:defRPr>
            </a:pPr>
            <a:r>
              <a:rPr lang="es-ES" sz="2000" b="1">
                <a:solidFill>
                  <a:srgbClr val="000000"/>
                </a:solidFill>
                <a:latin typeface="sans-serif"/>
              </a:rPr>
              <a:t>Barcelona 10 Years Moving</a:t>
            </a:r>
            <a:r>
              <a:rPr lang="es-ES" sz="2000" b="1" baseline="0">
                <a:solidFill>
                  <a:srgbClr val="000000"/>
                </a:solidFill>
                <a:latin typeface="sans-serif"/>
              </a:rPr>
              <a:t> Temperature</a:t>
            </a:r>
            <a:endParaRPr lang="es-ES" sz="2000" b="1">
              <a:solidFill>
                <a:srgbClr val="000000"/>
              </a:solidFill>
              <a:latin typeface="sans-serif"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Hoja2!$E$1</c:f>
              <c:strCache>
                <c:ptCount val="1"/>
                <c:pt idx="0">
                  <c:v>10 year avg</c:v>
                </c:pt>
              </c:strCache>
            </c:strRef>
          </c:tx>
          <c:marker>
            <c:symbol val="none"/>
          </c:marker>
          <c:cat>
            <c:numRef>
              <c:f>Hoja2!$A$11:$A$265</c:f>
              <c:numCache>
                <c:formatCode>General</c:formatCode>
                <c:ptCount val="255"/>
                <c:pt idx="0">
                  <c:v>1759</c:v>
                </c:pt>
                <c:pt idx="1">
                  <c:v>1760</c:v>
                </c:pt>
                <c:pt idx="2">
                  <c:v>1761</c:v>
                </c:pt>
                <c:pt idx="3">
                  <c:v>1762</c:v>
                </c:pt>
                <c:pt idx="4">
                  <c:v>1763</c:v>
                </c:pt>
                <c:pt idx="5">
                  <c:v>1764</c:v>
                </c:pt>
                <c:pt idx="6">
                  <c:v>1765</c:v>
                </c:pt>
                <c:pt idx="7">
                  <c:v>1766</c:v>
                </c:pt>
                <c:pt idx="8">
                  <c:v>1767</c:v>
                </c:pt>
                <c:pt idx="9">
                  <c:v>1768</c:v>
                </c:pt>
                <c:pt idx="10">
                  <c:v>1769</c:v>
                </c:pt>
                <c:pt idx="11">
                  <c:v>1770</c:v>
                </c:pt>
                <c:pt idx="12">
                  <c:v>1771</c:v>
                </c:pt>
                <c:pt idx="13">
                  <c:v>1772</c:v>
                </c:pt>
                <c:pt idx="14">
                  <c:v>1773</c:v>
                </c:pt>
                <c:pt idx="15">
                  <c:v>1774</c:v>
                </c:pt>
                <c:pt idx="16">
                  <c:v>1775</c:v>
                </c:pt>
                <c:pt idx="17">
                  <c:v>1776</c:v>
                </c:pt>
                <c:pt idx="18">
                  <c:v>1777</c:v>
                </c:pt>
                <c:pt idx="19">
                  <c:v>1778</c:v>
                </c:pt>
                <c:pt idx="20">
                  <c:v>1779</c:v>
                </c:pt>
                <c:pt idx="21">
                  <c:v>1780</c:v>
                </c:pt>
                <c:pt idx="22">
                  <c:v>1781</c:v>
                </c:pt>
                <c:pt idx="23">
                  <c:v>1782</c:v>
                </c:pt>
                <c:pt idx="24">
                  <c:v>1783</c:v>
                </c:pt>
                <c:pt idx="25">
                  <c:v>1784</c:v>
                </c:pt>
                <c:pt idx="26">
                  <c:v>1785</c:v>
                </c:pt>
                <c:pt idx="27">
                  <c:v>1786</c:v>
                </c:pt>
                <c:pt idx="28">
                  <c:v>1787</c:v>
                </c:pt>
                <c:pt idx="29">
                  <c:v>1788</c:v>
                </c:pt>
                <c:pt idx="30">
                  <c:v>1789</c:v>
                </c:pt>
                <c:pt idx="31">
                  <c:v>1790</c:v>
                </c:pt>
                <c:pt idx="32">
                  <c:v>1791</c:v>
                </c:pt>
                <c:pt idx="33">
                  <c:v>1792</c:v>
                </c:pt>
                <c:pt idx="34">
                  <c:v>1793</c:v>
                </c:pt>
                <c:pt idx="35">
                  <c:v>1794</c:v>
                </c:pt>
                <c:pt idx="36">
                  <c:v>1795</c:v>
                </c:pt>
                <c:pt idx="37">
                  <c:v>1796</c:v>
                </c:pt>
                <c:pt idx="38">
                  <c:v>1797</c:v>
                </c:pt>
                <c:pt idx="39">
                  <c:v>1798</c:v>
                </c:pt>
                <c:pt idx="40">
                  <c:v>1799</c:v>
                </c:pt>
                <c:pt idx="41">
                  <c:v>1800</c:v>
                </c:pt>
                <c:pt idx="42">
                  <c:v>1801</c:v>
                </c:pt>
                <c:pt idx="43">
                  <c:v>1802</c:v>
                </c:pt>
                <c:pt idx="44">
                  <c:v>1803</c:v>
                </c:pt>
                <c:pt idx="45">
                  <c:v>1804</c:v>
                </c:pt>
                <c:pt idx="46">
                  <c:v>1805</c:v>
                </c:pt>
                <c:pt idx="47">
                  <c:v>1806</c:v>
                </c:pt>
                <c:pt idx="48">
                  <c:v>1807</c:v>
                </c:pt>
                <c:pt idx="49">
                  <c:v>1808</c:v>
                </c:pt>
                <c:pt idx="50">
                  <c:v>1809</c:v>
                </c:pt>
                <c:pt idx="51">
                  <c:v>1810</c:v>
                </c:pt>
                <c:pt idx="52">
                  <c:v>1811</c:v>
                </c:pt>
                <c:pt idx="53">
                  <c:v>1812</c:v>
                </c:pt>
                <c:pt idx="54">
                  <c:v>1813</c:v>
                </c:pt>
                <c:pt idx="55">
                  <c:v>1814</c:v>
                </c:pt>
                <c:pt idx="56">
                  <c:v>1815</c:v>
                </c:pt>
                <c:pt idx="57">
                  <c:v>1816</c:v>
                </c:pt>
                <c:pt idx="58">
                  <c:v>1817</c:v>
                </c:pt>
                <c:pt idx="59">
                  <c:v>1818</c:v>
                </c:pt>
                <c:pt idx="60">
                  <c:v>1819</c:v>
                </c:pt>
                <c:pt idx="61">
                  <c:v>1820</c:v>
                </c:pt>
                <c:pt idx="62">
                  <c:v>1821</c:v>
                </c:pt>
                <c:pt idx="63">
                  <c:v>1822</c:v>
                </c:pt>
                <c:pt idx="64">
                  <c:v>1823</c:v>
                </c:pt>
                <c:pt idx="65">
                  <c:v>1824</c:v>
                </c:pt>
                <c:pt idx="66">
                  <c:v>1825</c:v>
                </c:pt>
                <c:pt idx="67">
                  <c:v>1826</c:v>
                </c:pt>
                <c:pt idx="68">
                  <c:v>1827</c:v>
                </c:pt>
                <c:pt idx="69">
                  <c:v>1828</c:v>
                </c:pt>
                <c:pt idx="70">
                  <c:v>1829</c:v>
                </c:pt>
                <c:pt idx="71">
                  <c:v>1830</c:v>
                </c:pt>
                <c:pt idx="72">
                  <c:v>1831</c:v>
                </c:pt>
                <c:pt idx="73">
                  <c:v>1832</c:v>
                </c:pt>
                <c:pt idx="74">
                  <c:v>1833</c:v>
                </c:pt>
                <c:pt idx="75">
                  <c:v>1834</c:v>
                </c:pt>
                <c:pt idx="76">
                  <c:v>1835</c:v>
                </c:pt>
                <c:pt idx="77">
                  <c:v>1836</c:v>
                </c:pt>
                <c:pt idx="78">
                  <c:v>1837</c:v>
                </c:pt>
                <c:pt idx="79">
                  <c:v>1838</c:v>
                </c:pt>
                <c:pt idx="80">
                  <c:v>1839</c:v>
                </c:pt>
                <c:pt idx="81">
                  <c:v>1840</c:v>
                </c:pt>
                <c:pt idx="82">
                  <c:v>1841</c:v>
                </c:pt>
                <c:pt idx="83">
                  <c:v>1842</c:v>
                </c:pt>
                <c:pt idx="84">
                  <c:v>1843</c:v>
                </c:pt>
                <c:pt idx="85">
                  <c:v>1844</c:v>
                </c:pt>
                <c:pt idx="86">
                  <c:v>1845</c:v>
                </c:pt>
                <c:pt idx="87">
                  <c:v>1846</c:v>
                </c:pt>
                <c:pt idx="88">
                  <c:v>1847</c:v>
                </c:pt>
                <c:pt idx="89">
                  <c:v>1848</c:v>
                </c:pt>
                <c:pt idx="90">
                  <c:v>1849</c:v>
                </c:pt>
                <c:pt idx="91">
                  <c:v>1850</c:v>
                </c:pt>
                <c:pt idx="92">
                  <c:v>1851</c:v>
                </c:pt>
                <c:pt idx="93">
                  <c:v>1852</c:v>
                </c:pt>
                <c:pt idx="94">
                  <c:v>1853</c:v>
                </c:pt>
                <c:pt idx="95">
                  <c:v>1854</c:v>
                </c:pt>
                <c:pt idx="96">
                  <c:v>1855</c:v>
                </c:pt>
                <c:pt idx="97">
                  <c:v>1856</c:v>
                </c:pt>
                <c:pt idx="98">
                  <c:v>1857</c:v>
                </c:pt>
                <c:pt idx="99">
                  <c:v>1858</c:v>
                </c:pt>
                <c:pt idx="100">
                  <c:v>1859</c:v>
                </c:pt>
                <c:pt idx="101">
                  <c:v>1860</c:v>
                </c:pt>
                <c:pt idx="102">
                  <c:v>1861</c:v>
                </c:pt>
                <c:pt idx="103">
                  <c:v>1862</c:v>
                </c:pt>
                <c:pt idx="104">
                  <c:v>1863</c:v>
                </c:pt>
                <c:pt idx="105">
                  <c:v>1864</c:v>
                </c:pt>
                <c:pt idx="106">
                  <c:v>1865</c:v>
                </c:pt>
                <c:pt idx="107">
                  <c:v>1866</c:v>
                </c:pt>
                <c:pt idx="108">
                  <c:v>1867</c:v>
                </c:pt>
                <c:pt idx="109">
                  <c:v>1868</c:v>
                </c:pt>
                <c:pt idx="110">
                  <c:v>1869</c:v>
                </c:pt>
                <c:pt idx="111">
                  <c:v>1870</c:v>
                </c:pt>
                <c:pt idx="112">
                  <c:v>1871</c:v>
                </c:pt>
                <c:pt idx="113">
                  <c:v>1872</c:v>
                </c:pt>
                <c:pt idx="114">
                  <c:v>1873</c:v>
                </c:pt>
                <c:pt idx="115">
                  <c:v>1874</c:v>
                </c:pt>
                <c:pt idx="116">
                  <c:v>1875</c:v>
                </c:pt>
                <c:pt idx="117">
                  <c:v>1876</c:v>
                </c:pt>
                <c:pt idx="118">
                  <c:v>1877</c:v>
                </c:pt>
                <c:pt idx="119">
                  <c:v>1878</c:v>
                </c:pt>
                <c:pt idx="120">
                  <c:v>1879</c:v>
                </c:pt>
                <c:pt idx="121">
                  <c:v>1880</c:v>
                </c:pt>
                <c:pt idx="122">
                  <c:v>1881</c:v>
                </c:pt>
                <c:pt idx="123">
                  <c:v>1882</c:v>
                </c:pt>
                <c:pt idx="124">
                  <c:v>1883</c:v>
                </c:pt>
                <c:pt idx="125">
                  <c:v>1884</c:v>
                </c:pt>
                <c:pt idx="126">
                  <c:v>1885</c:v>
                </c:pt>
                <c:pt idx="127">
                  <c:v>1886</c:v>
                </c:pt>
                <c:pt idx="128">
                  <c:v>1887</c:v>
                </c:pt>
                <c:pt idx="129">
                  <c:v>1888</c:v>
                </c:pt>
                <c:pt idx="130">
                  <c:v>1889</c:v>
                </c:pt>
                <c:pt idx="131">
                  <c:v>1890</c:v>
                </c:pt>
                <c:pt idx="132">
                  <c:v>1891</c:v>
                </c:pt>
                <c:pt idx="133">
                  <c:v>1892</c:v>
                </c:pt>
                <c:pt idx="134">
                  <c:v>1893</c:v>
                </c:pt>
                <c:pt idx="135">
                  <c:v>1894</c:v>
                </c:pt>
                <c:pt idx="136">
                  <c:v>1895</c:v>
                </c:pt>
                <c:pt idx="137">
                  <c:v>1896</c:v>
                </c:pt>
                <c:pt idx="138">
                  <c:v>1897</c:v>
                </c:pt>
                <c:pt idx="139">
                  <c:v>1898</c:v>
                </c:pt>
                <c:pt idx="140">
                  <c:v>1899</c:v>
                </c:pt>
                <c:pt idx="141">
                  <c:v>1900</c:v>
                </c:pt>
                <c:pt idx="142">
                  <c:v>1901</c:v>
                </c:pt>
                <c:pt idx="143">
                  <c:v>1902</c:v>
                </c:pt>
                <c:pt idx="144">
                  <c:v>1903</c:v>
                </c:pt>
                <c:pt idx="145">
                  <c:v>1904</c:v>
                </c:pt>
                <c:pt idx="146">
                  <c:v>1905</c:v>
                </c:pt>
                <c:pt idx="147">
                  <c:v>1906</c:v>
                </c:pt>
                <c:pt idx="148">
                  <c:v>1907</c:v>
                </c:pt>
                <c:pt idx="149">
                  <c:v>1908</c:v>
                </c:pt>
                <c:pt idx="150">
                  <c:v>1909</c:v>
                </c:pt>
                <c:pt idx="151">
                  <c:v>1910</c:v>
                </c:pt>
                <c:pt idx="152">
                  <c:v>1911</c:v>
                </c:pt>
                <c:pt idx="153">
                  <c:v>1912</c:v>
                </c:pt>
                <c:pt idx="154">
                  <c:v>1913</c:v>
                </c:pt>
                <c:pt idx="155">
                  <c:v>1914</c:v>
                </c:pt>
                <c:pt idx="156">
                  <c:v>1915</c:v>
                </c:pt>
                <c:pt idx="157">
                  <c:v>1916</c:v>
                </c:pt>
                <c:pt idx="158">
                  <c:v>1917</c:v>
                </c:pt>
                <c:pt idx="159">
                  <c:v>1918</c:v>
                </c:pt>
                <c:pt idx="160">
                  <c:v>1919</c:v>
                </c:pt>
                <c:pt idx="161">
                  <c:v>1920</c:v>
                </c:pt>
                <c:pt idx="162">
                  <c:v>1921</c:v>
                </c:pt>
                <c:pt idx="163">
                  <c:v>1922</c:v>
                </c:pt>
                <c:pt idx="164">
                  <c:v>1923</c:v>
                </c:pt>
                <c:pt idx="165">
                  <c:v>1924</c:v>
                </c:pt>
                <c:pt idx="166">
                  <c:v>1925</c:v>
                </c:pt>
                <c:pt idx="167">
                  <c:v>1926</c:v>
                </c:pt>
                <c:pt idx="168">
                  <c:v>1927</c:v>
                </c:pt>
                <c:pt idx="169">
                  <c:v>1928</c:v>
                </c:pt>
                <c:pt idx="170">
                  <c:v>1929</c:v>
                </c:pt>
                <c:pt idx="171">
                  <c:v>1930</c:v>
                </c:pt>
                <c:pt idx="172">
                  <c:v>1931</c:v>
                </c:pt>
                <c:pt idx="173">
                  <c:v>1932</c:v>
                </c:pt>
                <c:pt idx="174">
                  <c:v>1933</c:v>
                </c:pt>
                <c:pt idx="175">
                  <c:v>1934</c:v>
                </c:pt>
                <c:pt idx="176">
                  <c:v>1935</c:v>
                </c:pt>
                <c:pt idx="177">
                  <c:v>1936</c:v>
                </c:pt>
                <c:pt idx="178">
                  <c:v>1937</c:v>
                </c:pt>
                <c:pt idx="179">
                  <c:v>1938</c:v>
                </c:pt>
                <c:pt idx="180">
                  <c:v>1939</c:v>
                </c:pt>
                <c:pt idx="181">
                  <c:v>1940</c:v>
                </c:pt>
                <c:pt idx="182">
                  <c:v>1941</c:v>
                </c:pt>
                <c:pt idx="183">
                  <c:v>1942</c:v>
                </c:pt>
                <c:pt idx="184">
                  <c:v>1943</c:v>
                </c:pt>
                <c:pt idx="185">
                  <c:v>1944</c:v>
                </c:pt>
                <c:pt idx="186">
                  <c:v>1945</c:v>
                </c:pt>
                <c:pt idx="187">
                  <c:v>1946</c:v>
                </c:pt>
                <c:pt idx="188">
                  <c:v>1947</c:v>
                </c:pt>
                <c:pt idx="189">
                  <c:v>1948</c:v>
                </c:pt>
                <c:pt idx="190">
                  <c:v>1949</c:v>
                </c:pt>
                <c:pt idx="191">
                  <c:v>1950</c:v>
                </c:pt>
                <c:pt idx="192">
                  <c:v>1951</c:v>
                </c:pt>
                <c:pt idx="193">
                  <c:v>1952</c:v>
                </c:pt>
                <c:pt idx="194">
                  <c:v>1953</c:v>
                </c:pt>
                <c:pt idx="195">
                  <c:v>1954</c:v>
                </c:pt>
                <c:pt idx="196">
                  <c:v>1955</c:v>
                </c:pt>
                <c:pt idx="197">
                  <c:v>1956</c:v>
                </c:pt>
                <c:pt idx="198">
                  <c:v>1957</c:v>
                </c:pt>
                <c:pt idx="199">
                  <c:v>1958</c:v>
                </c:pt>
                <c:pt idx="200">
                  <c:v>1959</c:v>
                </c:pt>
                <c:pt idx="201">
                  <c:v>1960</c:v>
                </c:pt>
                <c:pt idx="202">
                  <c:v>1961</c:v>
                </c:pt>
                <c:pt idx="203">
                  <c:v>1962</c:v>
                </c:pt>
                <c:pt idx="204">
                  <c:v>1963</c:v>
                </c:pt>
                <c:pt idx="205">
                  <c:v>1964</c:v>
                </c:pt>
                <c:pt idx="206">
                  <c:v>1965</c:v>
                </c:pt>
                <c:pt idx="207">
                  <c:v>1966</c:v>
                </c:pt>
                <c:pt idx="208">
                  <c:v>1967</c:v>
                </c:pt>
                <c:pt idx="209">
                  <c:v>1968</c:v>
                </c:pt>
                <c:pt idx="210">
                  <c:v>1969</c:v>
                </c:pt>
                <c:pt idx="211">
                  <c:v>1970</c:v>
                </c:pt>
                <c:pt idx="212">
                  <c:v>1971</c:v>
                </c:pt>
                <c:pt idx="213">
                  <c:v>1972</c:v>
                </c:pt>
                <c:pt idx="214">
                  <c:v>1973</c:v>
                </c:pt>
                <c:pt idx="215">
                  <c:v>1974</c:v>
                </c:pt>
                <c:pt idx="216">
                  <c:v>1975</c:v>
                </c:pt>
                <c:pt idx="217">
                  <c:v>1976</c:v>
                </c:pt>
                <c:pt idx="218">
                  <c:v>1977</c:v>
                </c:pt>
                <c:pt idx="219">
                  <c:v>1978</c:v>
                </c:pt>
                <c:pt idx="220">
                  <c:v>1979</c:v>
                </c:pt>
                <c:pt idx="221">
                  <c:v>1980</c:v>
                </c:pt>
                <c:pt idx="222">
                  <c:v>1981</c:v>
                </c:pt>
                <c:pt idx="223">
                  <c:v>1982</c:v>
                </c:pt>
                <c:pt idx="224">
                  <c:v>1983</c:v>
                </c:pt>
                <c:pt idx="225">
                  <c:v>1984</c:v>
                </c:pt>
                <c:pt idx="226">
                  <c:v>1985</c:v>
                </c:pt>
                <c:pt idx="227">
                  <c:v>1986</c:v>
                </c:pt>
                <c:pt idx="228">
                  <c:v>1987</c:v>
                </c:pt>
                <c:pt idx="229">
                  <c:v>1988</c:v>
                </c:pt>
                <c:pt idx="230">
                  <c:v>1989</c:v>
                </c:pt>
                <c:pt idx="231">
                  <c:v>1990</c:v>
                </c:pt>
                <c:pt idx="232">
                  <c:v>1991</c:v>
                </c:pt>
                <c:pt idx="233">
                  <c:v>1992</c:v>
                </c:pt>
                <c:pt idx="234">
                  <c:v>1993</c:v>
                </c:pt>
                <c:pt idx="235">
                  <c:v>1994</c:v>
                </c:pt>
                <c:pt idx="236">
                  <c:v>1995</c:v>
                </c:pt>
                <c:pt idx="237">
                  <c:v>1996</c:v>
                </c:pt>
                <c:pt idx="238">
                  <c:v>1997</c:v>
                </c:pt>
                <c:pt idx="239">
                  <c:v>1998</c:v>
                </c:pt>
                <c:pt idx="240">
                  <c:v>1999</c:v>
                </c:pt>
                <c:pt idx="241">
                  <c:v>2000</c:v>
                </c:pt>
                <c:pt idx="242">
                  <c:v>2001</c:v>
                </c:pt>
                <c:pt idx="243">
                  <c:v>2002</c:v>
                </c:pt>
                <c:pt idx="244">
                  <c:v>2003</c:v>
                </c:pt>
                <c:pt idx="245">
                  <c:v>2004</c:v>
                </c:pt>
                <c:pt idx="246">
                  <c:v>2005</c:v>
                </c:pt>
                <c:pt idx="247">
                  <c:v>2006</c:v>
                </c:pt>
                <c:pt idx="248">
                  <c:v>2007</c:v>
                </c:pt>
                <c:pt idx="249">
                  <c:v>2008</c:v>
                </c:pt>
                <c:pt idx="250">
                  <c:v>2009</c:v>
                </c:pt>
                <c:pt idx="251">
                  <c:v>2010</c:v>
                </c:pt>
                <c:pt idx="252">
                  <c:v>2011</c:v>
                </c:pt>
                <c:pt idx="253">
                  <c:v>2012</c:v>
                </c:pt>
                <c:pt idx="254">
                  <c:v>2013</c:v>
                </c:pt>
              </c:numCache>
            </c:numRef>
          </c:cat>
          <c:val>
            <c:numRef>
              <c:f>Hoja2!$E$11:$E$265</c:f>
              <c:numCache>
                <c:formatCode>General</c:formatCode>
                <c:ptCount val="255"/>
                <c:pt idx="0">
                  <c:v>15.766999999999999</c:v>
                </c:pt>
                <c:pt idx="1">
                  <c:v>15.706</c:v>
                </c:pt>
                <c:pt idx="2">
                  <c:v>15.653</c:v>
                </c:pt>
                <c:pt idx="3">
                  <c:v>15.956999999999999</c:v>
                </c:pt>
                <c:pt idx="4">
                  <c:v>15.905000000000001</c:v>
                </c:pt>
                <c:pt idx="5">
                  <c:v>15.916999999999998</c:v>
                </c:pt>
                <c:pt idx="6">
                  <c:v>15.956</c:v>
                </c:pt>
                <c:pt idx="7">
                  <c:v>15.950999999999999</c:v>
                </c:pt>
                <c:pt idx="8">
                  <c:v>15.959999999999999</c:v>
                </c:pt>
                <c:pt idx="9">
                  <c:v>16.005000000000003</c:v>
                </c:pt>
                <c:pt idx="10">
                  <c:v>15.98</c:v>
                </c:pt>
                <c:pt idx="11">
                  <c:v>15.968999999999999</c:v>
                </c:pt>
                <c:pt idx="12">
                  <c:v>15.974</c:v>
                </c:pt>
                <c:pt idx="13">
                  <c:v>16.082000000000001</c:v>
                </c:pt>
                <c:pt idx="14">
                  <c:v>16.100999999999999</c:v>
                </c:pt>
                <c:pt idx="15">
                  <c:v>16.113</c:v>
                </c:pt>
                <c:pt idx="16">
                  <c:v>16.149000000000001</c:v>
                </c:pt>
                <c:pt idx="17">
                  <c:v>16.152999999999999</c:v>
                </c:pt>
                <c:pt idx="18">
                  <c:v>16.143000000000001</c:v>
                </c:pt>
                <c:pt idx="19">
                  <c:v>16.231999999999999</c:v>
                </c:pt>
                <c:pt idx="20">
                  <c:v>16.292999999999999</c:v>
                </c:pt>
                <c:pt idx="21">
                  <c:v>16.391000000000002</c:v>
                </c:pt>
                <c:pt idx="22">
                  <c:v>16.426000000000002</c:v>
                </c:pt>
                <c:pt idx="23">
                  <c:v>16.259999999999998</c:v>
                </c:pt>
                <c:pt idx="24">
                  <c:v>16.302</c:v>
                </c:pt>
                <c:pt idx="25">
                  <c:v>16.252000000000002</c:v>
                </c:pt>
                <c:pt idx="26">
                  <c:v>16.164999999999999</c:v>
                </c:pt>
                <c:pt idx="27">
                  <c:v>16.158000000000001</c:v>
                </c:pt>
                <c:pt idx="28">
                  <c:v>16.196000000000002</c:v>
                </c:pt>
                <c:pt idx="29">
                  <c:v>16.225000000000001</c:v>
                </c:pt>
                <c:pt idx="30">
                  <c:v>16.116</c:v>
                </c:pt>
                <c:pt idx="31">
                  <c:v>16.074000000000002</c:v>
                </c:pt>
                <c:pt idx="32">
                  <c:v>16.049999999999997</c:v>
                </c:pt>
                <c:pt idx="33">
                  <c:v>16.117000000000001</c:v>
                </c:pt>
                <c:pt idx="34">
                  <c:v>16.106000000000002</c:v>
                </c:pt>
                <c:pt idx="35">
                  <c:v>16.151</c:v>
                </c:pt>
                <c:pt idx="36">
                  <c:v>16.192999999999998</c:v>
                </c:pt>
                <c:pt idx="37">
                  <c:v>16.196999999999999</c:v>
                </c:pt>
                <c:pt idx="38">
                  <c:v>16.173999999999999</c:v>
                </c:pt>
                <c:pt idx="39">
                  <c:v>16.125999999999998</c:v>
                </c:pt>
                <c:pt idx="40">
                  <c:v>16.142999999999997</c:v>
                </c:pt>
                <c:pt idx="41">
                  <c:v>16.169999999999998</c:v>
                </c:pt>
                <c:pt idx="42">
                  <c:v>16.178000000000001</c:v>
                </c:pt>
                <c:pt idx="43">
                  <c:v>16.228000000000002</c:v>
                </c:pt>
                <c:pt idx="44">
                  <c:v>16.238999999999997</c:v>
                </c:pt>
                <c:pt idx="45">
                  <c:v>16.281999999999996</c:v>
                </c:pt>
                <c:pt idx="46">
                  <c:v>16.216000000000001</c:v>
                </c:pt>
                <c:pt idx="47">
                  <c:v>16.249000000000002</c:v>
                </c:pt>
                <c:pt idx="48">
                  <c:v>16.247999999999998</c:v>
                </c:pt>
                <c:pt idx="49">
                  <c:v>16.125</c:v>
                </c:pt>
                <c:pt idx="50">
                  <c:v>16.103000000000002</c:v>
                </c:pt>
                <c:pt idx="51">
                  <c:v>15.98</c:v>
                </c:pt>
                <c:pt idx="52">
                  <c:v>15.933000000000002</c:v>
                </c:pt>
                <c:pt idx="53">
                  <c:v>15.761000000000001</c:v>
                </c:pt>
                <c:pt idx="54">
                  <c:v>15.674000000000001</c:v>
                </c:pt>
                <c:pt idx="55">
                  <c:v>15.488999999999999</c:v>
                </c:pt>
                <c:pt idx="56">
                  <c:v>15.508999999999997</c:v>
                </c:pt>
                <c:pt idx="57">
                  <c:v>15.35</c:v>
                </c:pt>
                <c:pt idx="58">
                  <c:v>15.345000000000002</c:v>
                </c:pt>
                <c:pt idx="59">
                  <c:v>15.478</c:v>
                </c:pt>
                <c:pt idx="60">
                  <c:v>15.526</c:v>
                </c:pt>
                <c:pt idx="61">
                  <c:v>15.559000000000001</c:v>
                </c:pt>
                <c:pt idx="62">
                  <c:v>15.574000000000002</c:v>
                </c:pt>
                <c:pt idx="63">
                  <c:v>15.744</c:v>
                </c:pt>
                <c:pt idx="64">
                  <c:v>15.776000000000002</c:v>
                </c:pt>
                <c:pt idx="65">
                  <c:v>15.895000000000001</c:v>
                </c:pt>
                <c:pt idx="66">
                  <c:v>15.964000000000004</c:v>
                </c:pt>
                <c:pt idx="67">
                  <c:v>16.078000000000003</c:v>
                </c:pt>
                <c:pt idx="68">
                  <c:v>16.068000000000001</c:v>
                </c:pt>
                <c:pt idx="69">
                  <c:v>16.091999999999999</c:v>
                </c:pt>
                <c:pt idx="70">
                  <c:v>16.033000000000001</c:v>
                </c:pt>
                <c:pt idx="71">
                  <c:v>16.057000000000002</c:v>
                </c:pt>
                <c:pt idx="72">
                  <c:v>16.062999999999999</c:v>
                </c:pt>
                <c:pt idx="73">
                  <c:v>15.984999999999999</c:v>
                </c:pt>
                <c:pt idx="74">
                  <c:v>15.997</c:v>
                </c:pt>
                <c:pt idx="75">
                  <c:v>16.060000000000002</c:v>
                </c:pt>
                <c:pt idx="76">
                  <c:v>15.970000000000002</c:v>
                </c:pt>
                <c:pt idx="77">
                  <c:v>15.925000000000001</c:v>
                </c:pt>
                <c:pt idx="78">
                  <c:v>15.884</c:v>
                </c:pt>
                <c:pt idx="79">
                  <c:v>15.817000000000002</c:v>
                </c:pt>
                <c:pt idx="80">
                  <c:v>15.88</c:v>
                </c:pt>
                <c:pt idx="81">
                  <c:v>15.860000000000003</c:v>
                </c:pt>
                <c:pt idx="82">
                  <c:v>15.843999999999999</c:v>
                </c:pt>
                <c:pt idx="83">
                  <c:v>15.84</c:v>
                </c:pt>
                <c:pt idx="84">
                  <c:v>15.854999999999999</c:v>
                </c:pt>
                <c:pt idx="85">
                  <c:v>15.781999999999996</c:v>
                </c:pt>
                <c:pt idx="86">
                  <c:v>15.809000000000001</c:v>
                </c:pt>
                <c:pt idx="87">
                  <c:v>15.922999999999996</c:v>
                </c:pt>
                <c:pt idx="88">
                  <c:v>15.962000000000003</c:v>
                </c:pt>
                <c:pt idx="89">
                  <c:v>15.941999999999998</c:v>
                </c:pt>
                <c:pt idx="90">
                  <c:v>15.952999999999999</c:v>
                </c:pt>
                <c:pt idx="91">
                  <c:v>15.941000000000003</c:v>
                </c:pt>
                <c:pt idx="92">
                  <c:v>15.871</c:v>
                </c:pt>
                <c:pt idx="93">
                  <c:v>15.922000000000002</c:v>
                </c:pt>
                <c:pt idx="94">
                  <c:v>15.847</c:v>
                </c:pt>
                <c:pt idx="95">
                  <c:v>15.814000000000002</c:v>
                </c:pt>
                <c:pt idx="96">
                  <c:v>15.779000000000002</c:v>
                </c:pt>
                <c:pt idx="97">
                  <c:v>15.736000000000001</c:v>
                </c:pt>
                <c:pt idx="98">
                  <c:v>15.734</c:v>
                </c:pt>
                <c:pt idx="99">
                  <c:v>15.787999999999997</c:v>
                </c:pt>
                <c:pt idx="100">
                  <c:v>15.791999999999996</c:v>
                </c:pt>
                <c:pt idx="101">
                  <c:v>15.727999999999998</c:v>
                </c:pt>
                <c:pt idx="102">
                  <c:v>15.782</c:v>
                </c:pt>
                <c:pt idx="103">
                  <c:v>15.784000000000001</c:v>
                </c:pt>
                <c:pt idx="104">
                  <c:v>15.863000000000003</c:v>
                </c:pt>
                <c:pt idx="105">
                  <c:v>15.898</c:v>
                </c:pt>
                <c:pt idx="106">
                  <c:v>15.982999999999999</c:v>
                </c:pt>
                <c:pt idx="107">
                  <c:v>16.014999999999997</c:v>
                </c:pt>
                <c:pt idx="108">
                  <c:v>16.070999999999998</c:v>
                </c:pt>
                <c:pt idx="109">
                  <c:v>16.081</c:v>
                </c:pt>
                <c:pt idx="110">
                  <c:v>16.073</c:v>
                </c:pt>
                <c:pt idx="111">
                  <c:v>16.161999999999999</c:v>
                </c:pt>
                <c:pt idx="112">
                  <c:v>16.117000000000001</c:v>
                </c:pt>
                <c:pt idx="113">
                  <c:v>16.068999999999999</c:v>
                </c:pt>
                <c:pt idx="114">
                  <c:v>16.054000000000002</c:v>
                </c:pt>
                <c:pt idx="115">
                  <c:v>16.044000000000004</c:v>
                </c:pt>
                <c:pt idx="116">
                  <c:v>16.015999999999998</c:v>
                </c:pt>
                <c:pt idx="117">
                  <c:v>15.981999999999999</c:v>
                </c:pt>
                <c:pt idx="118">
                  <c:v>15.966000000000003</c:v>
                </c:pt>
                <c:pt idx="119">
                  <c:v>15.958000000000002</c:v>
                </c:pt>
                <c:pt idx="120">
                  <c:v>15.904</c:v>
                </c:pt>
                <c:pt idx="121">
                  <c:v>15.938999999999998</c:v>
                </c:pt>
                <c:pt idx="122">
                  <c:v>16.04</c:v>
                </c:pt>
                <c:pt idx="123">
                  <c:v>16.076000000000001</c:v>
                </c:pt>
                <c:pt idx="124">
                  <c:v>16.035999999999998</c:v>
                </c:pt>
                <c:pt idx="125">
                  <c:v>16.013999999999999</c:v>
                </c:pt>
                <c:pt idx="126">
                  <c:v>15.975999999999999</c:v>
                </c:pt>
                <c:pt idx="127">
                  <c:v>15.907999999999998</c:v>
                </c:pt>
                <c:pt idx="128">
                  <c:v>15.776</c:v>
                </c:pt>
                <c:pt idx="129">
                  <c:v>15.678000000000001</c:v>
                </c:pt>
                <c:pt idx="130">
                  <c:v>15.660000000000002</c:v>
                </c:pt>
                <c:pt idx="131">
                  <c:v>15.549000000000001</c:v>
                </c:pt>
                <c:pt idx="132">
                  <c:v>15.453999999999999</c:v>
                </c:pt>
                <c:pt idx="133">
                  <c:v>15.422000000000001</c:v>
                </c:pt>
                <c:pt idx="134">
                  <c:v>15.502000000000001</c:v>
                </c:pt>
                <c:pt idx="135">
                  <c:v>15.520000000000001</c:v>
                </c:pt>
                <c:pt idx="136">
                  <c:v>15.597</c:v>
                </c:pt>
                <c:pt idx="137">
                  <c:v>15.587999999999997</c:v>
                </c:pt>
                <c:pt idx="138">
                  <c:v>15.762</c:v>
                </c:pt>
                <c:pt idx="139">
                  <c:v>15.853999999999999</c:v>
                </c:pt>
                <c:pt idx="140">
                  <c:v>15.999000000000001</c:v>
                </c:pt>
                <c:pt idx="141">
                  <c:v>16.109000000000002</c:v>
                </c:pt>
                <c:pt idx="142">
                  <c:v>16.107999999999997</c:v>
                </c:pt>
                <c:pt idx="143">
                  <c:v>16.11</c:v>
                </c:pt>
                <c:pt idx="144">
                  <c:v>16.048000000000002</c:v>
                </c:pt>
                <c:pt idx="145">
                  <c:v>16.105</c:v>
                </c:pt>
                <c:pt idx="146">
                  <c:v>16.048999999999999</c:v>
                </c:pt>
                <c:pt idx="147">
                  <c:v>16.082999999999998</c:v>
                </c:pt>
                <c:pt idx="148">
                  <c:v>16.002000000000002</c:v>
                </c:pt>
                <c:pt idx="149">
                  <c:v>15.991000000000003</c:v>
                </c:pt>
                <c:pt idx="150">
                  <c:v>15.85</c:v>
                </c:pt>
                <c:pt idx="151">
                  <c:v>15.788</c:v>
                </c:pt>
                <c:pt idx="152">
                  <c:v>15.867000000000001</c:v>
                </c:pt>
                <c:pt idx="153">
                  <c:v>15.848000000000003</c:v>
                </c:pt>
                <c:pt idx="154">
                  <c:v>15.914999999999997</c:v>
                </c:pt>
                <c:pt idx="155">
                  <c:v>15.856</c:v>
                </c:pt>
                <c:pt idx="156">
                  <c:v>15.864000000000001</c:v>
                </c:pt>
                <c:pt idx="157">
                  <c:v>15.885000000000002</c:v>
                </c:pt>
                <c:pt idx="158">
                  <c:v>15.824000000000002</c:v>
                </c:pt>
                <c:pt idx="159">
                  <c:v>15.76</c:v>
                </c:pt>
                <c:pt idx="160">
                  <c:v>15.758000000000001</c:v>
                </c:pt>
                <c:pt idx="161">
                  <c:v>15.824000000000002</c:v>
                </c:pt>
                <c:pt idx="162">
                  <c:v>15.821999999999999</c:v>
                </c:pt>
                <c:pt idx="163">
                  <c:v>15.836000000000002</c:v>
                </c:pt>
                <c:pt idx="164">
                  <c:v>15.806999999999999</c:v>
                </c:pt>
                <c:pt idx="165">
                  <c:v>15.840999999999999</c:v>
                </c:pt>
                <c:pt idx="166">
                  <c:v>15.807000000000002</c:v>
                </c:pt>
                <c:pt idx="167">
                  <c:v>15.871000000000004</c:v>
                </c:pt>
                <c:pt idx="168">
                  <c:v>16.006</c:v>
                </c:pt>
                <c:pt idx="169">
                  <c:v>16.138999999999999</c:v>
                </c:pt>
                <c:pt idx="170">
                  <c:v>16.227</c:v>
                </c:pt>
                <c:pt idx="171">
                  <c:v>16.249000000000002</c:v>
                </c:pt>
                <c:pt idx="172">
                  <c:v>16.235999999999997</c:v>
                </c:pt>
                <c:pt idx="173">
                  <c:v>16.225999999999999</c:v>
                </c:pt>
                <c:pt idx="174">
                  <c:v>16.231999999999999</c:v>
                </c:pt>
                <c:pt idx="175">
                  <c:v>16.254000000000001</c:v>
                </c:pt>
                <c:pt idx="176">
                  <c:v>16.315000000000001</c:v>
                </c:pt>
                <c:pt idx="177">
                  <c:v>16.257000000000001</c:v>
                </c:pt>
                <c:pt idx="178">
                  <c:v>16.291</c:v>
                </c:pt>
                <c:pt idx="179">
                  <c:v>16.234000000000002</c:v>
                </c:pt>
                <c:pt idx="180">
                  <c:v>16.217000000000002</c:v>
                </c:pt>
                <c:pt idx="181">
                  <c:v>16.167999999999999</c:v>
                </c:pt>
                <c:pt idx="182">
                  <c:v>16.11</c:v>
                </c:pt>
                <c:pt idx="183">
                  <c:v>16.151999999999997</c:v>
                </c:pt>
                <c:pt idx="184">
                  <c:v>16.231000000000002</c:v>
                </c:pt>
                <c:pt idx="185">
                  <c:v>16.199000000000002</c:v>
                </c:pt>
                <c:pt idx="186">
                  <c:v>16.273000000000003</c:v>
                </c:pt>
                <c:pt idx="187">
                  <c:v>16.289000000000001</c:v>
                </c:pt>
                <c:pt idx="188">
                  <c:v>16.306000000000001</c:v>
                </c:pt>
                <c:pt idx="189">
                  <c:v>16.378999999999998</c:v>
                </c:pt>
                <c:pt idx="190">
                  <c:v>16.496000000000002</c:v>
                </c:pt>
                <c:pt idx="191">
                  <c:v>16.581</c:v>
                </c:pt>
                <c:pt idx="192">
                  <c:v>16.612000000000002</c:v>
                </c:pt>
                <c:pt idx="193">
                  <c:v>16.652000000000001</c:v>
                </c:pt>
                <c:pt idx="194">
                  <c:v>16.605</c:v>
                </c:pt>
                <c:pt idx="195">
                  <c:v>16.599</c:v>
                </c:pt>
                <c:pt idx="196">
                  <c:v>16.587</c:v>
                </c:pt>
                <c:pt idx="197">
                  <c:v>16.501999999999999</c:v>
                </c:pt>
                <c:pt idx="198">
                  <c:v>16.382999999999999</c:v>
                </c:pt>
                <c:pt idx="199">
                  <c:v>16.343</c:v>
                </c:pt>
                <c:pt idx="200">
                  <c:v>16.271000000000001</c:v>
                </c:pt>
                <c:pt idx="201">
                  <c:v>16.201000000000001</c:v>
                </c:pt>
                <c:pt idx="202">
                  <c:v>16.317</c:v>
                </c:pt>
                <c:pt idx="203">
                  <c:v>16.259999999999998</c:v>
                </c:pt>
                <c:pt idx="204">
                  <c:v>16.196000000000002</c:v>
                </c:pt>
                <c:pt idx="205">
                  <c:v>16.250999999999998</c:v>
                </c:pt>
                <c:pt idx="206">
                  <c:v>16.181000000000001</c:v>
                </c:pt>
                <c:pt idx="207">
                  <c:v>16.299000000000003</c:v>
                </c:pt>
                <c:pt idx="208">
                  <c:v>16.364000000000001</c:v>
                </c:pt>
                <c:pt idx="209">
                  <c:v>16.360999999999997</c:v>
                </c:pt>
                <c:pt idx="210">
                  <c:v>16.292999999999999</c:v>
                </c:pt>
                <c:pt idx="211">
                  <c:v>16.311999999999998</c:v>
                </c:pt>
                <c:pt idx="212">
                  <c:v>16.214999999999996</c:v>
                </c:pt>
                <c:pt idx="213">
                  <c:v>16.159999999999997</c:v>
                </c:pt>
                <c:pt idx="214">
                  <c:v>16.192999999999998</c:v>
                </c:pt>
                <c:pt idx="215">
                  <c:v>16.127999999999997</c:v>
                </c:pt>
                <c:pt idx="216">
                  <c:v>16.128</c:v>
                </c:pt>
                <c:pt idx="217">
                  <c:v>16.074000000000002</c:v>
                </c:pt>
                <c:pt idx="218">
                  <c:v>16.026999999999997</c:v>
                </c:pt>
                <c:pt idx="219">
                  <c:v>15.985000000000003</c:v>
                </c:pt>
                <c:pt idx="220">
                  <c:v>16.042999999999999</c:v>
                </c:pt>
                <c:pt idx="221">
                  <c:v>15.994</c:v>
                </c:pt>
                <c:pt idx="222">
                  <c:v>16.042999999999999</c:v>
                </c:pt>
                <c:pt idx="223">
                  <c:v>16.183999999999997</c:v>
                </c:pt>
                <c:pt idx="224">
                  <c:v>16.256999999999998</c:v>
                </c:pt>
                <c:pt idx="225">
                  <c:v>16.258000000000003</c:v>
                </c:pt>
                <c:pt idx="226">
                  <c:v>16.300999999999998</c:v>
                </c:pt>
                <c:pt idx="227">
                  <c:v>16.363999999999997</c:v>
                </c:pt>
                <c:pt idx="228">
                  <c:v>16.437000000000001</c:v>
                </c:pt>
                <c:pt idx="229">
                  <c:v>16.532000000000004</c:v>
                </c:pt>
                <c:pt idx="230">
                  <c:v>16.639000000000003</c:v>
                </c:pt>
                <c:pt idx="231">
                  <c:v>16.783000000000001</c:v>
                </c:pt>
                <c:pt idx="232">
                  <c:v>16.764000000000003</c:v>
                </c:pt>
                <c:pt idx="233">
                  <c:v>16.704000000000001</c:v>
                </c:pt>
                <c:pt idx="234">
                  <c:v>16.648999999999997</c:v>
                </c:pt>
                <c:pt idx="235">
                  <c:v>16.809999999999999</c:v>
                </c:pt>
                <c:pt idx="236">
                  <c:v>16.898000000000003</c:v>
                </c:pt>
                <c:pt idx="237">
                  <c:v>16.908999999999999</c:v>
                </c:pt>
                <c:pt idx="238">
                  <c:v>16.995000000000001</c:v>
                </c:pt>
                <c:pt idx="239">
                  <c:v>17.010000000000002</c:v>
                </c:pt>
                <c:pt idx="240">
                  <c:v>16.981000000000002</c:v>
                </c:pt>
                <c:pt idx="241">
                  <c:v>16.966000000000001</c:v>
                </c:pt>
                <c:pt idx="242">
                  <c:v>17.056000000000001</c:v>
                </c:pt>
                <c:pt idx="243">
                  <c:v>17.137</c:v>
                </c:pt>
                <c:pt idx="244">
                  <c:v>17.282</c:v>
                </c:pt>
                <c:pt idx="245">
                  <c:v>17.242999999999999</c:v>
                </c:pt>
                <c:pt idx="246">
                  <c:v>17.178999999999998</c:v>
                </c:pt>
                <c:pt idx="247">
                  <c:v>17.288</c:v>
                </c:pt>
                <c:pt idx="248">
                  <c:v>17.246000000000002</c:v>
                </c:pt>
                <c:pt idx="249">
                  <c:v>17.223000000000003</c:v>
                </c:pt>
                <c:pt idx="250">
                  <c:v>17.254000000000001</c:v>
                </c:pt>
                <c:pt idx="251">
                  <c:v>17.189999999999998</c:v>
                </c:pt>
                <c:pt idx="252">
                  <c:v>17.253</c:v>
                </c:pt>
                <c:pt idx="253">
                  <c:v>17.288</c:v>
                </c:pt>
                <c:pt idx="254">
                  <c:v>17.215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35-4A2F-9BFA-0F2C0A639E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9785539"/>
        <c:axId val="1134803316"/>
      </c:lineChart>
      <c:catAx>
        <c:axId val="19697855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s-ES" b="0">
                    <a:solidFill>
                      <a:srgbClr val="000000"/>
                    </a:solidFill>
                    <a:latin typeface="Roboto"/>
                  </a:rPr>
                  <a:t>Year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s-ES"/>
          </a:p>
        </c:txPr>
        <c:crossAx val="1134803316"/>
        <c:crosses val="autoZero"/>
        <c:auto val="1"/>
        <c:lblAlgn val="ctr"/>
        <c:lblOffset val="100"/>
        <c:noMultiLvlLbl val="1"/>
      </c:catAx>
      <c:valAx>
        <c:axId val="1134803316"/>
        <c:scaling>
          <c:orientation val="minMax"/>
          <c:max val="18"/>
          <c:min val="14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200" b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s-ES" sz="1200" b="0">
                    <a:solidFill>
                      <a:srgbClr val="000000"/>
                    </a:solidFill>
                    <a:latin typeface="Roboto"/>
                  </a:rPr>
                  <a:t>Temperature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200" b="0">
                <a:solidFill>
                  <a:srgbClr val="000000"/>
                </a:solidFill>
                <a:latin typeface="Roboto"/>
              </a:defRPr>
            </a:pPr>
            <a:endParaRPr lang="es-ES"/>
          </a:p>
        </c:txPr>
        <c:crossAx val="1969785539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10 Years MA Temperature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Hoja3!$J$2</c:f>
              <c:strCache>
                <c:ptCount val="1"/>
                <c:pt idx="0">
                  <c:v>Global data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Hoja3!$A$12:$A$266</c:f>
              <c:numCache>
                <c:formatCode>General</c:formatCode>
                <c:ptCount val="255"/>
                <c:pt idx="0">
                  <c:v>1759</c:v>
                </c:pt>
                <c:pt idx="1">
                  <c:v>1760</c:v>
                </c:pt>
                <c:pt idx="2">
                  <c:v>1761</c:v>
                </c:pt>
                <c:pt idx="3">
                  <c:v>1762</c:v>
                </c:pt>
                <c:pt idx="4">
                  <c:v>1763</c:v>
                </c:pt>
                <c:pt idx="5">
                  <c:v>1764</c:v>
                </c:pt>
                <c:pt idx="6">
                  <c:v>1765</c:v>
                </c:pt>
                <c:pt idx="7">
                  <c:v>1766</c:v>
                </c:pt>
                <c:pt idx="8">
                  <c:v>1767</c:v>
                </c:pt>
                <c:pt idx="9">
                  <c:v>1768</c:v>
                </c:pt>
                <c:pt idx="10">
                  <c:v>1769</c:v>
                </c:pt>
                <c:pt idx="11">
                  <c:v>1770</c:v>
                </c:pt>
                <c:pt idx="12">
                  <c:v>1771</c:v>
                </c:pt>
                <c:pt idx="13">
                  <c:v>1772</c:v>
                </c:pt>
                <c:pt idx="14">
                  <c:v>1773</c:v>
                </c:pt>
                <c:pt idx="15">
                  <c:v>1774</c:v>
                </c:pt>
                <c:pt idx="16">
                  <c:v>1775</c:v>
                </c:pt>
                <c:pt idx="17">
                  <c:v>1776</c:v>
                </c:pt>
                <c:pt idx="18">
                  <c:v>1777</c:v>
                </c:pt>
                <c:pt idx="19">
                  <c:v>1778</c:v>
                </c:pt>
                <c:pt idx="20">
                  <c:v>1779</c:v>
                </c:pt>
                <c:pt idx="21">
                  <c:v>1780</c:v>
                </c:pt>
                <c:pt idx="22">
                  <c:v>1781</c:v>
                </c:pt>
                <c:pt idx="23">
                  <c:v>1782</c:v>
                </c:pt>
                <c:pt idx="24">
                  <c:v>1783</c:v>
                </c:pt>
                <c:pt idx="25">
                  <c:v>1784</c:v>
                </c:pt>
                <c:pt idx="26">
                  <c:v>1785</c:v>
                </c:pt>
                <c:pt idx="27">
                  <c:v>1786</c:v>
                </c:pt>
                <c:pt idx="28">
                  <c:v>1787</c:v>
                </c:pt>
                <c:pt idx="29">
                  <c:v>1788</c:v>
                </c:pt>
                <c:pt idx="30">
                  <c:v>1789</c:v>
                </c:pt>
                <c:pt idx="31">
                  <c:v>1790</c:v>
                </c:pt>
                <c:pt idx="32">
                  <c:v>1791</c:v>
                </c:pt>
                <c:pt idx="33">
                  <c:v>1792</c:v>
                </c:pt>
                <c:pt idx="34">
                  <c:v>1793</c:v>
                </c:pt>
                <c:pt idx="35">
                  <c:v>1794</c:v>
                </c:pt>
                <c:pt idx="36">
                  <c:v>1795</c:v>
                </c:pt>
                <c:pt idx="37">
                  <c:v>1796</c:v>
                </c:pt>
                <c:pt idx="38">
                  <c:v>1797</c:v>
                </c:pt>
                <c:pt idx="39">
                  <c:v>1798</c:v>
                </c:pt>
                <c:pt idx="40">
                  <c:v>1799</c:v>
                </c:pt>
                <c:pt idx="41">
                  <c:v>1800</c:v>
                </c:pt>
                <c:pt idx="42">
                  <c:v>1801</c:v>
                </c:pt>
                <c:pt idx="43">
                  <c:v>1802</c:v>
                </c:pt>
                <c:pt idx="44">
                  <c:v>1803</c:v>
                </c:pt>
                <c:pt idx="45">
                  <c:v>1804</c:v>
                </c:pt>
                <c:pt idx="46">
                  <c:v>1805</c:v>
                </c:pt>
                <c:pt idx="47">
                  <c:v>1806</c:v>
                </c:pt>
                <c:pt idx="48">
                  <c:v>1807</c:v>
                </c:pt>
                <c:pt idx="49">
                  <c:v>1808</c:v>
                </c:pt>
                <c:pt idx="50">
                  <c:v>1809</c:v>
                </c:pt>
                <c:pt idx="51">
                  <c:v>1810</c:v>
                </c:pt>
                <c:pt idx="52">
                  <c:v>1811</c:v>
                </c:pt>
                <c:pt idx="53">
                  <c:v>1812</c:v>
                </c:pt>
                <c:pt idx="54">
                  <c:v>1813</c:v>
                </c:pt>
                <c:pt idx="55">
                  <c:v>1814</c:v>
                </c:pt>
                <c:pt idx="56">
                  <c:v>1815</c:v>
                </c:pt>
                <c:pt idx="57">
                  <c:v>1816</c:v>
                </c:pt>
                <c:pt idx="58">
                  <c:v>1817</c:v>
                </c:pt>
                <c:pt idx="59">
                  <c:v>1818</c:v>
                </c:pt>
                <c:pt idx="60">
                  <c:v>1819</c:v>
                </c:pt>
                <c:pt idx="61">
                  <c:v>1820</c:v>
                </c:pt>
                <c:pt idx="62">
                  <c:v>1821</c:v>
                </c:pt>
                <c:pt idx="63">
                  <c:v>1822</c:v>
                </c:pt>
                <c:pt idx="64">
                  <c:v>1823</c:v>
                </c:pt>
                <c:pt idx="65">
                  <c:v>1824</c:v>
                </c:pt>
                <c:pt idx="66">
                  <c:v>1825</c:v>
                </c:pt>
                <c:pt idx="67">
                  <c:v>1826</c:v>
                </c:pt>
                <c:pt idx="68">
                  <c:v>1827</c:v>
                </c:pt>
                <c:pt idx="69">
                  <c:v>1828</c:v>
                </c:pt>
                <c:pt idx="70">
                  <c:v>1829</c:v>
                </c:pt>
                <c:pt idx="71">
                  <c:v>1830</c:v>
                </c:pt>
                <c:pt idx="72">
                  <c:v>1831</c:v>
                </c:pt>
                <c:pt idx="73">
                  <c:v>1832</c:v>
                </c:pt>
                <c:pt idx="74">
                  <c:v>1833</c:v>
                </c:pt>
                <c:pt idx="75">
                  <c:v>1834</c:v>
                </c:pt>
                <c:pt idx="76">
                  <c:v>1835</c:v>
                </c:pt>
                <c:pt idx="77">
                  <c:v>1836</c:v>
                </c:pt>
                <c:pt idx="78">
                  <c:v>1837</c:v>
                </c:pt>
                <c:pt idx="79">
                  <c:v>1838</c:v>
                </c:pt>
                <c:pt idx="80">
                  <c:v>1839</c:v>
                </c:pt>
                <c:pt idx="81">
                  <c:v>1840</c:v>
                </c:pt>
                <c:pt idx="82">
                  <c:v>1841</c:v>
                </c:pt>
                <c:pt idx="83">
                  <c:v>1842</c:v>
                </c:pt>
                <c:pt idx="84">
                  <c:v>1843</c:v>
                </c:pt>
                <c:pt idx="85">
                  <c:v>1844</c:v>
                </c:pt>
                <c:pt idx="86">
                  <c:v>1845</c:v>
                </c:pt>
                <c:pt idx="87">
                  <c:v>1846</c:v>
                </c:pt>
                <c:pt idx="88">
                  <c:v>1847</c:v>
                </c:pt>
                <c:pt idx="89">
                  <c:v>1848</c:v>
                </c:pt>
                <c:pt idx="90">
                  <c:v>1849</c:v>
                </c:pt>
                <c:pt idx="91">
                  <c:v>1850</c:v>
                </c:pt>
                <c:pt idx="92">
                  <c:v>1851</c:v>
                </c:pt>
                <c:pt idx="93">
                  <c:v>1852</c:v>
                </c:pt>
                <c:pt idx="94">
                  <c:v>1853</c:v>
                </c:pt>
                <c:pt idx="95">
                  <c:v>1854</c:v>
                </c:pt>
                <c:pt idx="96">
                  <c:v>1855</c:v>
                </c:pt>
                <c:pt idx="97">
                  <c:v>1856</c:v>
                </c:pt>
                <c:pt idx="98">
                  <c:v>1857</c:v>
                </c:pt>
                <c:pt idx="99">
                  <c:v>1858</c:v>
                </c:pt>
                <c:pt idx="100">
                  <c:v>1859</c:v>
                </c:pt>
                <c:pt idx="101">
                  <c:v>1860</c:v>
                </c:pt>
                <c:pt idx="102">
                  <c:v>1861</c:v>
                </c:pt>
                <c:pt idx="103">
                  <c:v>1862</c:v>
                </c:pt>
                <c:pt idx="104">
                  <c:v>1863</c:v>
                </c:pt>
                <c:pt idx="105">
                  <c:v>1864</c:v>
                </c:pt>
                <c:pt idx="106">
                  <c:v>1865</c:v>
                </c:pt>
                <c:pt idx="107">
                  <c:v>1866</c:v>
                </c:pt>
                <c:pt idx="108">
                  <c:v>1867</c:v>
                </c:pt>
                <c:pt idx="109">
                  <c:v>1868</c:v>
                </c:pt>
                <c:pt idx="110">
                  <c:v>1869</c:v>
                </c:pt>
                <c:pt idx="111">
                  <c:v>1870</c:v>
                </c:pt>
                <c:pt idx="112">
                  <c:v>1871</c:v>
                </c:pt>
                <c:pt idx="113">
                  <c:v>1872</c:v>
                </c:pt>
                <c:pt idx="114">
                  <c:v>1873</c:v>
                </c:pt>
                <c:pt idx="115">
                  <c:v>1874</c:v>
                </c:pt>
                <c:pt idx="116">
                  <c:v>1875</c:v>
                </c:pt>
                <c:pt idx="117">
                  <c:v>1876</c:v>
                </c:pt>
                <c:pt idx="118">
                  <c:v>1877</c:v>
                </c:pt>
                <c:pt idx="119">
                  <c:v>1878</c:v>
                </c:pt>
                <c:pt idx="120">
                  <c:v>1879</c:v>
                </c:pt>
                <c:pt idx="121">
                  <c:v>1880</c:v>
                </c:pt>
                <c:pt idx="122">
                  <c:v>1881</c:v>
                </c:pt>
                <c:pt idx="123">
                  <c:v>1882</c:v>
                </c:pt>
                <c:pt idx="124">
                  <c:v>1883</c:v>
                </c:pt>
                <c:pt idx="125">
                  <c:v>1884</c:v>
                </c:pt>
                <c:pt idx="126">
                  <c:v>1885</c:v>
                </c:pt>
                <c:pt idx="127">
                  <c:v>1886</c:v>
                </c:pt>
                <c:pt idx="128">
                  <c:v>1887</c:v>
                </c:pt>
                <c:pt idx="129">
                  <c:v>1888</c:v>
                </c:pt>
                <c:pt idx="130">
                  <c:v>1889</c:v>
                </c:pt>
                <c:pt idx="131">
                  <c:v>1890</c:v>
                </c:pt>
                <c:pt idx="132">
                  <c:v>1891</c:v>
                </c:pt>
                <c:pt idx="133">
                  <c:v>1892</c:v>
                </c:pt>
                <c:pt idx="134">
                  <c:v>1893</c:v>
                </c:pt>
                <c:pt idx="135">
                  <c:v>1894</c:v>
                </c:pt>
                <c:pt idx="136">
                  <c:v>1895</c:v>
                </c:pt>
                <c:pt idx="137">
                  <c:v>1896</c:v>
                </c:pt>
                <c:pt idx="138">
                  <c:v>1897</c:v>
                </c:pt>
                <c:pt idx="139">
                  <c:v>1898</c:v>
                </c:pt>
                <c:pt idx="140">
                  <c:v>1899</c:v>
                </c:pt>
                <c:pt idx="141">
                  <c:v>1900</c:v>
                </c:pt>
                <c:pt idx="142">
                  <c:v>1901</c:v>
                </c:pt>
                <c:pt idx="143">
                  <c:v>1902</c:v>
                </c:pt>
                <c:pt idx="144">
                  <c:v>1903</c:v>
                </c:pt>
                <c:pt idx="145">
                  <c:v>1904</c:v>
                </c:pt>
                <c:pt idx="146">
                  <c:v>1905</c:v>
                </c:pt>
                <c:pt idx="147">
                  <c:v>1906</c:v>
                </c:pt>
                <c:pt idx="148">
                  <c:v>1907</c:v>
                </c:pt>
                <c:pt idx="149">
                  <c:v>1908</c:v>
                </c:pt>
                <c:pt idx="150">
                  <c:v>1909</c:v>
                </c:pt>
                <c:pt idx="151">
                  <c:v>1910</c:v>
                </c:pt>
                <c:pt idx="152">
                  <c:v>1911</c:v>
                </c:pt>
                <c:pt idx="153">
                  <c:v>1912</c:v>
                </c:pt>
                <c:pt idx="154">
                  <c:v>1913</c:v>
                </c:pt>
                <c:pt idx="155">
                  <c:v>1914</c:v>
                </c:pt>
                <c:pt idx="156">
                  <c:v>1915</c:v>
                </c:pt>
                <c:pt idx="157">
                  <c:v>1916</c:v>
                </c:pt>
                <c:pt idx="158">
                  <c:v>1917</c:v>
                </c:pt>
                <c:pt idx="159">
                  <c:v>1918</c:v>
                </c:pt>
                <c:pt idx="160">
                  <c:v>1919</c:v>
                </c:pt>
                <c:pt idx="161">
                  <c:v>1920</c:v>
                </c:pt>
                <c:pt idx="162">
                  <c:v>1921</c:v>
                </c:pt>
                <c:pt idx="163">
                  <c:v>1922</c:v>
                </c:pt>
                <c:pt idx="164">
                  <c:v>1923</c:v>
                </c:pt>
                <c:pt idx="165">
                  <c:v>1924</c:v>
                </c:pt>
                <c:pt idx="166">
                  <c:v>1925</c:v>
                </c:pt>
                <c:pt idx="167">
                  <c:v>1926</c:v>
                </c:pt>
                <c:pt idx="168">
                  <c:v>1927</c:v>
                </c:pt>
                <c:pt idx="169">
                  <c:v>1928</c:v>
                </c:pt>
                <c:pt idx="170">
                  <c:v>1929</c:v>
                </c:pt>
                <c:pt idx="171">
                  <c:v>1930</c:v>
                </c:pt>
                <c:pt idx="172">
                  <c:v>1931</c:v>
                </c:pt>
                <c:pt idx="173">
                  <c:v>1932</c:v>
                </c:pt>
                <c:pt idx="174">
                  <c:v>1933</c:v>
                </c:pt>
                <c:pt idx="175">
                  <c:v>1934</c:v>
                </c:pt>
                <c:pt idx="176">
                  <c:v>1935</c:v>
                </c:pt>
                <c:pt idx="177">
                  <c:v>1936</c:v>
                </c:pt>
                <c:pt idx="178">
                  <c:v>1937</c:v>
                </c:pt>
                <c:pt idx="179">
                  <c:v>1938</c:v>
                </c:pt>
                <c:pt idx="180">
                  <c:v>1939</c:v>
                </c:pt>
                <c:pt idx="181">
                  <c:v>1940</c:v>
                </c:pt>
                <c:pt idx="182">
                  <c:v>1941</c:v>
                </c:pt>
                <c:pt idx="183">
                  <c:v>1942</c:v>
                </c:pt>
                <c:pt idx="184">
                  <c:v>1943</c:v>
                </c:pt>
                <c:pt idx="185">
                  <c:v>1944</c:v>
                </c:pt>
                <c:pt idx="186">
                  <c:v>1945</c:v>
                </c:pt>
                <c:pt idx="187">
                  <c:v>1946</c:v>
                </c:pt>
                <c:pt idx="188">
                  <c:v>1947</c:v>
                </c:pt>
                <c:pt idx="189">
                  <c:v>1948</c:v>
                </c:pt>
                <c:pt idx="190">
                  <c:v>1949</c:v>
                </c:pt>
                <c:pt idx="191">
                  <c:v>1950</c:v>
                </c:pt>
                <c:pt idx="192">
                  <c:v>1951</c:v>
                </c:pt>
                <c:pt idx="193">
                  <c:v>1952</c:v>
                </c:pt>
                <c:pt idx="194">
                  <c:v>1953</c:v>
                </c:pt>
                <c:pt idx="195">
                  <c:v>1954</c:v>
                </c:pt>
                <c:pt idx="196">
                  <c:v>1955</c:v>
                </c:pt>
                <c:pt idx="197">
                  <c:v>1956</c:v>
                </c:pt>
                <c:pt idx="198">
                  <c:v>1957</c:v>
                </c:pt>
                <c:pt idx="199">
                  <c:v>1958</c:v>
                </c:pt>
                <c:pt idx="200">
                  <c:v>1959</c:v>
                </c:pt>
                <c:pt idx="201">
                  <c:v>1960</c:v>
                </c:pt>
                <c:pt idx="202">
                  <c:v>1961</c:v>
                </c:pt>
                <c:pt idx="203">
                  <c:v>1962</c:v>
                </c:pt>
                <c:pt idx="204">
                  <c:v>1963</c:v>
                </c:pt>
                <c:pt idx="205">
                  <c:v>1964</c:v>
                </c:pt>
                <c:pt idx="206">
                  <c:v>1965</c:v>
                </c:pt>
                <c:pt idx="207">
                  <c:v>1966</c:v>
                </c:pt>
                <c:pt idx="208">
                  <c:v>1967</c:v>
                </c:pt>
                <c:pt idx="209">
                  <c:v>1968</c:v>
                </c:pt>
                <c:pt idx="210">
                  <c:v>1969</c:v>
                </c:pt>
                <c:pt idx="211">
                  <c:v>1970</c:v>
                </c:pt>
                <c:pt idx="212">
                  <c:v>1971</c:v>
                </c:pt>
                <c:pt idx="213">
                  <c:v>1972</c:v>
                </c:pt>
                <c:pt idx="214">
                  <c:v>1973</c:v>
                </c:pt>
                <c:pt idx="215">
                  <c:v>1974</c:v>
                </c:pt>
                <c:pt idx="216">
                  <c:v>1975</c:v>
                </c:pt>
                <c:pt idx="217">
                  <c:v>1976</c:v>
                </c:pt>
                <c:pt idx="218">
                  <c:v>1977</c:v>
                </c:pt>
                <c:pt idx="219">
                  <c:v>1978</c:v>
                </c:pt>
                <c:pt idx="220">
                  <c:v>1979</c:v>
                </c:pt>
                <c:pt idx="221">
                  <c:v>1980</c:v>
                </c:pt>
                <c:pt idx="222">
                  <c:v>1981</c:v>
                </c:pt>
                <c:pt idx="223">
                  <c:v>1982</c:v>
                </c:pt>
                <c:pt idx="224">
                  <c:v>1983</c:v>
                </c:pt>
                <c:pt idx="225">
                  <c:v>1984</c:v>
                </c:pt>
                <c:pt idx="226">
                  <c:v>1985</c:v>
                </c:pt>
                <c:pt idx="227">
                  <c:v>1986</c:v>
                </c:pt>
                <c:pt idx="228">
                  <c:v>1987</c:v>
                </c:pt>
                <c:pt idx="229">
                  <c:v>1988</c:v>
                </c:pt>
                <c:pt idx="230">
                  <c:v>1989</c:v>
                </c:pt>
                <c:pt idx="231">
                  <c:v>1990</c:v>
                </c:pt>
                <c:pt idx="232">
                  <c:v>1991</c:v>
                </c:pt>
                <c:pt idx="233">
                  <c:v>1992</c:v>
                </c:pt>
                <c:pt idx="234">
                  <c:v>1993</c:v>
                </c:pt>
                <c:pt idx="235">
                  <c:v>1994</c:v>
                </c:pt>
                <c:pt idx="236">
                  <c:v>1995</c:v>
                </c:pt>
                <c:pt idx="237">
                  <c:v>1996</c:v>
                </c:pt>
                <c:pt idx="238">
                  <c:v>1997</c:v>
                </c:pt>
                <c:pt idx="239">
                  <c:v>1998</c:v>
                </c:pt>
                <c:pt idx="240">
                  <c:v>1999</c:v>
                </c:pt>
                <c:pt idx="241">
                  <c:v>2000</c:v>
                </c:pt>
                <c:pt idx="242">
                  <c:v>2001</c:v>
                </c:pt>
                <c:pt idx="243">
                  <c:v>2002</c:v>
                </c:pt>
                <c:pt idx="244">
                  <c:v>2003</c:v>
                </c:pt>
                <c:pt idx="245">
                  <c:v>2004</c:v>
                </c:pt>
                <c:pt idx="246">
                  <c:v>2005</c:v>
                </c:pt>
                <c:pt idx="247">
                  <c:v>2006</c:v>
                </c:pt>
                <c:pt idx="248">
                  <c:v>2007</c:v>
                </c:pt>
                <c:pt idx="249">
                  <c:v>2008</c:v>
                </c:pt>
                <c:pt idx="250">
                  <c:v>2009</c:v>
                </c:pt>
                <c:pt idx="251">
                  <c:v>2010</c:v>
                </c:pt>
                <c:pt idx="252">
                  <c:v>2011</c:v>
                </c:pt>
                <c:pt idx="253">
                  <c:v>2012</c:v>
                </c:pt>
                <c:pt idx="254">
                  <c:v>2013</c:v>
                </c:pt>
              </c:numCache>
            </c:numRef>
          </c:cat>
          <c:val>
            <c:numRef>
              <c:f>Hoja3!$E$12:$E$266</c:f>
              <c:numCache>
                <c:formatCode>_(* #,##0.00_);_(* \(#,##0.00\);_(* "-"??_);_(@_)</c:formatCode>
                <c:ptCount val="255"/>
                <c:pt idx="0">
                  <c:v>8.0299999999999994</c:v>
                </c:pt>
                <c:pt idx="1">
                  <c:v>7.8770000000000007</c:v>
                </c:pt>
                <c:pt idx="2">
                  <c:v>7.9560000000000004</c:v>
                </c:pt>
                <c:pt idx="3">
                  <c:v>8.2390000000000008</c:v>
                </c:pt>
                <c:pt idx="4">
                  <c:v>8.15</c:v>
                </c:pt>
                <c:pt idx="5">
                  <c:v>8.1430000000000007</c:v>
                </c:pt>
                <c:pt idx="6">
                  <c:v>8.1320000000000014</c:v>
                </c:pt>
                <c:pt idx="7">
                  <c:v>8.0879999999999992</c:v>
                </c:pt>
                <c:pt idx="8">
                  <c:v>8.0079999999999991</c:v>
                </c:pt>
                <c:pt idx="9">
                  <c:v>8.0120000000000005</c:v>
                </c:pt>
                <c:pt idx="10">
                  <c:v>7.9819999999999993</c:v>
                </c:pt>
                <c:pt idx="11">
                  <c:v>8.032</c:v>
                </c:pt>
                <c:pt idx="12">
                  <c:v>7.9399999999999995</c:v>
                </c:pt>
                <c:pt idx="13">
                  <c:v>7.8979999999999988</c:v>
                </c:pt>
                <c:pt idx="14">
                  <c:v>7.9700000000000006</c:v>
                </c:pt>
                <c:pt idx="15">
                  <c:v>8.0069999999999997</c:v>
                </c:pt>
                <c:pt idx="16">
                  <c:v>8.1</c:v>
                </c:pt>
                <c:pt idx="17">
                  <c:v>8.0890000000000004</c:v>
                </c:pt>
                <c:pt idx="18">
                  <c:v>8.093</c:v>
                </c:pt>
                <c:pt idx="19">
                  <c:v>8.2690000000000001</c:v>
                </c:pt>
                <c:pt idx="20">
                  <c:v>8.3979999999999997</c:v>
                </c:pt>
                <c:pt idx="21">
                  <c:v>8.5719999999999992</c:v>
                </c:pt>
                <c:pt idx="22">
                  <c:v>8.5969999999999995</c:v>
                </c:pt>
                <c:pt idx="23">
                  <c:v>8.5680000000000014</c:v>
                </c:pt>
                <c:pt idx="24">
                  <c:v>8.5140000000000011</c:v>
                </c:pt>
                <c:pt idx="25">
                  <c:v>8.423</c:v>
                </c:pt>
                <c:pt idx="26">
                  <c:v>8.2409999999999997</c:v>
                </c:pt>
                <c:pt idx="27">
                  <c:v>8.2370000000000001</c:v>
                </c:pt>
                <c:pt idx="28">
                  <c:v>8.2140000000000004</c:v>
                </c:pt>
                <c:pt idx="29">
                  <c:v>8.2050000000000001</c:v>
                </c:pt>
                <c:pt idx="30">
                  <c:v>8.1399999999999988</c:v>
                </c:pt>
                <c:pt idx="31">
                  <c:v>7.9950000000000001</c:v>
                </c:pt>
                <c:pt idx="32">
                  <c:v>8.0080000000000009</c:v>
                </c:pt>
                <c:pt idx="33">
                  <c:v>8.027000000000001</c:v>
                </c:pt>
                <c:pt idx="34">
                  <c:v>8.0820000000000007</c:v>
                </c:pt>
                <c:pt idx="35">
                  <c:v>8.1490000000000009</c:v>
                </c:pt>
                <c:pt idx="36">
                  <c:v>8.2480000000000011</c:v>
                </c:pt>
                <c:pt idx="37">
                  <c:v>8.2489999999999988</c:v>
                </c:pt>
                <c:pt idx="38">
                  <c:v>8.2970000000000006</c:v>
                </c:pt>
                <c:pt idx="39">
                  <c:v>8.3190000000000008</c:v>
                </c:pt>
                <c:pt idx="40">
                  <c:v>8.3370000000000015</c:v>
                </c:pt>
                <c:pt idx="41">
                  <c:v>8.3870000000000005</c:v>
                </c:pt>
                <c:pt idx="42">
                  <c:v>8.423</c:v>
                </c:pt>
                <c:pt idx="43">
                  <c:v>8.4719999999999995</c:v>
                </c:pt>
                <c:pt idx="44">
                  <c:v>8.4989999999999988</c:v>
                </c:pt>
                <c:pt idx="45">
                  <c:v>8.5299999999999994</c:v>
                </c:pt>
                <c:pt idx="46">
                  <c:v>8.5510000000000002</c:v>
                </c:pt>
                <c:pt idx="47">
                  <c:v>8.5670000000000019</c:v>
                </c:pt>
                <c:pt idx="48">
                  <c:v>8.5440000000000005</c:v>
                </c:pt>
                <c:pt idx="49">
                  <c:v>8.4400000000000013</c:v>
                </c:pt>
                <c:pt idx="50">
                  <c:v>8.2969999999999988</c:v>
                </c:pt>
                <c:pt idx="51">
                  <c:v>8.1410000000000018</c:v>
                </c:pt>
                <c:pt idx="52">
                  <c:v>7.9680000000000009</c:v>
                </c:pt>
                <c:pt idx="53">
                  <c:v>7.8149999999999995</c:v>
                </c:pt>
                <c:pt idx="54">
                  <c:v>7.7389999999999999</c:v>
                </c:pt>
                <c:pt idx="55">
                  <c:v>7.6139999999999999</c:v>
                </c:pt>
                <c:pt idx="56">
                  <c:v>7.4819999999999993</c:v>
                </c:pt>
                <c:pt idx="57">
                  <c:v>7.3330000000000002</c:v>
                </c:pt>
                <c:pt idx="58">
                  <c:v>7.2030000000000012</c:v>
                </c:pt>
                <c:pt idx="59">
                  <c:v>7.222999999999999</c:v>
                </c:pt>
                <c:pt idx="60">
                  <c:v>7.2519999999999998</c:v>
                </c:pt>
                <c:pt idx="61">
                  <c:v>7.3220000000000001</c:v>
                </c:pt>
                <c:pt idx="62">
                  <c:v>7.4449999999999985</c:v>
                </c:pt>
                <c:pt idx="63">
                  <c:v>7.5589999999999993</c:v>
                </c:pt>
                <c:pt idx="64">
                  <c:v>7.5569999999999995</c:v>
                </c:pt>
                <c:pt idx="65">
                  <c:v>7.6529999999999987</c:v>
                </c:pt>
                <c:pt idx="66">
                  <c:v>7.7679999999999989</c:v>
                </c:pt>
                <c:pt idx="67">
                  <c:v>7.9099999999999993</c:v>
                </c:pt>
                <c:pt idx="68">
                  <c:v>8.093</c:v>
                </c:pt>
                <c:pt idx="69">
                  <c:v>8.1269999999999989</c:v>
                </c:pt>
                <c:pt idx="70">
                  <c:v>8.1840000000000011</c:v>
                </c:pt>
                <c:pt idx="71">
                  <c:v>8.2739999999999991</c:v>
                </c:pt>
                <c:pt idx="72">
                  <c:v>8.229000000000001</c:v>
                </c:pt>
                <c:pt idx="73">
                  <c:v>8.1549999999999994</c:v>
                </c:pt>
                <c:pt idx="74">
                  <c:v>8.1840000000000011</c:v>
                </c:pt>
                <c:pt idx="75">
                  <c:v>8.1440000000000019</c:v>
                </c:pt>
                <c:pt idx="76">
                  <c:v>8.0440000000000005</c:v>
                </c:pt>
                <c:pt idx="77">
                  <c:v>7.9779999999999998</c:v>
                </c:pt>
                <c:pt idx="78">
                  <c:v>7.8349999999999991</c:v>
                </c:pt>
                <c:pt idx="79">
                  <c:v>7.769000000000001</c:v>
                </c:pt>
                <c:pt idx="80">
                  <c:v>7.7379999999999995</c:v>
                </c:pt>
                <c:pt idx="81">
                  <c:v>7.6659999999999995</c:v>
                </c:pt>
                <c:pt idx="82">
                  <c:v>7.6710000000000012</c:v>
                </c:pt>
                <c:pt idx="83">
                  <c:v>7.7279999999999998</c:v>
                </c:pt>
                <c:pt idx="84">
                  <c:v>7.7439999999999998</c:v>
                </c:pt>
                <c:pt idx="85">
                  <c:v>7.694</c:v>
                </c:pt>
                <c:pt idx="86">
                  <c:v>7.7399999999999993</c:v>
                </c:pt>
                <c:pt idx="87">
                  <c:v>7.8250000000000002</c:v>
                </c:pt>
                <c:pt idx="88">
                  <c:v>7.8960000000000008</c:v>
                </c:pt>
                <c:pt idx="89">
                  <c:v>7.9430000000000005</c:v>
                </c:pt>
                <c:pt idx="90">
                  <c:v>7.9780000000000015</c:v>
                </c:pt>
                <c:pt idx="91">
                  <c:v>7.9880000000000022</c:v>
                </c:pt>
                <c:pt idx="92">
                  <c:v>8.0370000000000008</c:v>
                </c:pt>
                <c:pt idx="93">
                  <c:v>8.0450000000000017</c:v>
                </c:pt>
                <c:pt idx="94">
                  <c:v>8.032</c:v>
                </c:pt>
                <c:pt idx="95">
                  <c:v>8.0879999999999992</c:v>
                </c:pt>
                <c:pt idx="96">
                  <c:v>8.1140000000000008</c:v>
                </c:pt>
                <c:pt idx="97">
                  <c:v>8.0590000000000011</c:v>
                </c:pt>
                <c:pt idx="98">
                  <c:v>8.0259999999999998</c:v>
                </c:pt>
                <c:pt idx="99">
                  <c:v>8.0380000000000003</c:v>
                </c:pt>
                <c:pt idx="100">
                  <c:v>8.0649999999999995</c:v>
                </c:pt>
                <c:pt idx="101">
                  <c:v>8.0709999999999997</c:v>
                </c:pt>
                <c:pt idx="102">
                  <c:v>8.0379999999999985</c:v>
                </c:pt>
                <c:pt idx="103">
                  <c:v>7.9839999999999991</c:v>
                </c:pt>
                <c:pt idx="104">
                  <c:v>7.9909999999999997</c:v>
                </c:pt>
                <c:pt idx="105">
                  <c:v>7.9680000000000009</c:v>
                </c:pt>
                <c:pt idx="106">
                  <c:v>7.9749999999999996</c:v>
                </c:pt>
                <c:pt idx="107">
                  <c:v>8.0039999999999996</c:v>
                </c:pt>
                <c:pt idx="108">
                  <c:v>8.0719999999999992</c:v>
                </c:pt>
                <c:pt idx="109">
                  <c:v>8.0869999999999997</c:v>
                </c:pt>
                <c:pt idx="110">
                  <c:v>8.1049999999999986</c:v>
                </c:pt>
                <c:pt idx="111">
                  <c:v>8.1290000000000013</c:v>
                </c:pt>
                <c:pt idx="112">
                  <c:v>8.1560000000000006</c:v>
                </c:pt>
                <c:pt idx="113">
                  <c:v>8.2189999999999994</c:v>
                </c:pt>
                <c:pt idx="114">
                  <c:v>8.2429999999999986</c:v>
                </c:pt>
                <c:pt idx="115">
                  <c:v>8.2880000000000003</c:v>
                </c:pt>
                <c:pt idx="116">
                  <c:v>8.2559999999999985</c:v>
                </c:pt>
                <c:pt idx="117">
                  <c:v>8.2349999999999994</c:v>
                </c:pt>
                <c:pt idx="118">
                  <c:v>8.2449999999999992</c:v>
                </c:pt>
                <c:pt idx="119">
                  <c:v>8.302999999999999</c:v>
                </c:pt>
                <c:pt idx="120">
                  <c:v>8.2769999999999992</c:v>
                </c:pt>
                <c:pt idx="121">
                  <c:v>8.2690000000000001</c:v>
                </c:pt>
                <c:pt idx="122">
                  <c:v>8.2839999999999989</c:v>
                </c:pt>
                <c:pt idx="123">
                  <c:v>8.2779999999999987</c:v>
                </c:pt>
                <c:pt idx="124">
                  <c:v>8.2409999999999997</c:v>
                </c:pt>
                <c:pt idx="125">
                  <c:v>8.1750000000000007</c:v>
                </c:pt>
                <c:pt idx="126">
                  <c:v>8.1809999999999992</c:v>
                </c:pt>
                <c:pt idx="127">
                  <c:v>8.1679999999999993</c:v>
                </c:pt>
                <c:pt idx="128">
                  <c:v>8.1050000000000004</c:v>
                </c:pt>
                <c:pt idx="129">
                  <c:v>8.0310000000000006</c:v>
                </c:pt>
                <c:pt idx="130">
                  <c:v>8.0460000000000012</c:v>
                </c:pt>
                <c:pt idx="131">
                  <c:v>8.0310000000000006</c:v>
                </c:pt>
                <c:pt idx="132">
                  <c:v>8.0059999999999985</c:v>
                </c:pt>
                <c:pt idx="133">
                  <c:v>8</c:v>
                </c:pt>
                <c:pt idx="134">
                  <c:v>8.0080000000000009</c:v>
                </c:pt>
                <c:pt idx="135">
                  <c:v>8.0470000000000006</c:v>
                </c:pt>
                <c:pt idx="136">
                  <c:v>8.0699999999999985</c:v>
                </c:pt>
                <c:pt idx="137">
                  <c:v>8.0960000000000001</c:v>
                </c:pt>
                <c:pt idx="138">
                  <c:v>8.1340000000000003</c:v>
                </c:pt>
                <c:pt idx="139">
                  <c:v>8.1430000000000007</c:v>
                </c:pt>
                <c:pt idx="140">
                  <c:v>8.1510000000000016</c:v>
                </c:pt>
                <c:pt idx="141">
                  <c:v>8.2040000000000006</c:v>
                </c:pt>
                <c:pt idx="142">
                  <c:v>8.2560000000000002</c:v>
                </c:pt>
                <c:pt idx="143">
                  <c:v>8.2789999999999981</c:v>
                </c:pt>
                <c:pt idx="144">
                  <c:v>8.2949999999999999</c:v>
                </c:pt>
                <c:pt idx="145">
                  <c:v>8.2880000000000003</c:v>
                </c:pt>
                <c:pt idx="146">
                  <c:v>8.2960000000000012</c:v>
                </c:pt>
                <c:pt idx="147">
                  <c:v>8.3129999999999988</c:v>
                </c:pt>
                <c:pt idx="148">
                  <c:v>8.2789999999999999</c:v>
                </c:pt>
                <c:pt idx="149">
                  <c:v>8.2799999999999994</c:v>
                </c:pt>
                <c:pt idx="150">
                  <c:v>8.2580000000000009</c:v>
                </c:pt>
                <c:pt idx="151">
                  <c:v>8.23</c:v>
                </c:pt>
                <c:pt idx="152">
                  <c:v>8.1939999999999991</c:v>
                </c:pt>
                <c:pt idx="153">
                  <c:v>8.1810000000000009</c:v>
                </c:pt>
                <c:pt idx="154">
                  <c:v>8.1890000000000001</c:v>
                </c:pt>
                <c:pt idx="155">
                  <c:v>8.2390000000000008</c:v>
                </c:pt>
                <c:pt idx="156">
                  <c:v>8.2750000000000021</c:v>
                </c:pt>
                <c:pt idx="157">
                  <c:v>8.2600000000000016</c:v>
                </c:pt>
                <c:pt idx="158">
                  <c:v>8.2669999999999995</c:v>
                </c:pt>
                <c:pt idx="159">
                  <c:v>8.2609999999999992</c:v>
                </c:pt>
                <c:pt idx="160">
                  <c:v>8.2810000000000006</c:v>
                </c:pt>
                <c:pt idx="161">
                  <c:v>8.2949999999999982</c:v>
                </c:pt>
                <c:pt idx="162">
                  <c:v>8.3339999999999996</c:v>
                </c:pt>
                <c:pt idx="163">
                  <c:v>8.3580000000000005</c:v>
                </c:pt>
                <c:pt idx="164">
                  <c:v>8.370000000000001</c:v>
                </c:pt>
                <c:pt idx="165">
                  <c:v>8.3620000000000001</c:v>
                </c:pt>
                <c:pt idx="166">
                  <c:v>8.3560000000000016</c:v>
                </c:pt>
                <c:pt idx="167">
                  <c:v>8.4060000000000024</c:v>
                </c:pt>
                <c:pt idx="168">
                  <c:v>8.4559999999999995</c:v>
                </c:pt>
                <c:pt idx="169">
                  <c:v>8.5059999999999985</c:v>
                </c:pt>
                <c:pt idx="170">
                  <c:v>8.4919999999999991</c:v>
                </c:pt>
                <c:pt idx="171">
                  <c:v>8.5189999999999984</c:v>
                </c:pt>
                <c:pt idx="172">
                  <c:v>8.5339999999999989</c:v>
                </c:pt>
                <c:pt idx="173">
                  <c:v>8.5639999999999983</c:v>
                </c:pt>
                <c:pt idx="174">
                  <c:v>8.5560000000000009</c:v>
                </c:pt>
                <c:pt idx="175">
                  <c:v>8.5680000000000014</c:v>
                </c:pt>
                <c:pt idx="176">
                  <c:v>8.5670000000000002</c:v>
                </c:pt>
                <c:pt idx="177">
                  <c:v>8.5489999999999995</c:v>
                </c:pt>
                <c:pt idx="178">
                  <c:v>8.5670000000000002</c:v>
                </c:pt>
                <c:pt idx="179">
                  <c:v>8.59</c:v>
                </c:pt>
                <c:pt idx="180">
                  <c:v>8.6420000000000012</c:v>
                </c:pt>
                <c:pt idx="181">
                  <c:v>8.6550000000000011</c:v>
                </c:pt>
                <c:pt idx="182">
                  <c:v>8.66</c:v>
                </c:pt>
                <c:pt idx="183">
                  <c:v>8.661999999999999</c:v>
                </c:pt>
                <c:pt idx="184">
                  <c:v>8.7040000000000006</c:v>
                </c:pt>
                <c:pt idx="185">
                  <c:v>8.7259999999999991</c:v>
                </c:pt>
                <c:pt idx="186">
                  <c:v>8.7319999999999993</c:v>
                </c:pt>
                <c:pt idx="187">
                  <c:v>8.7449999999999992</c:v>
                </c:pt>
                <c:pt idx="188">
                  <c:v>8.754999999999999</c:v>
                </c:pt>
                <c:pt idx="189">
                  <c:v>8.743999999999998</c:v>
                </c:pt>
                <c:pt idx="190">
                  <c:v>8.7270000000000003</c:v>
                </c:pt>
                <c:pt idx="191">
                  <c:v>8.6880000000000006</c:v>
                </c:pt>
                <c:pt idx="192">
                  <c:v>8.6740000000000013</c:v>
                </c:pt>
                <c:pt idx="193">
                  <c:v>8.6650000000000009</c:v>
                </c:pt>
                <c:pt idx="194">
                  <c:v>8.6760000000000002</c:v>
                </c:pt>
                <c:pt idx="195">
                  <c:v>8.647000000000002</c:v>
                </c:pt>
                <c:pt idx="196">
                  <c:v>8.6519999999999992</c:v>
                </c:pt>
                <c:pt idx="197">
                  <c:v>8.6119999999999983</c:v>
                </c:pt>
                <c:pt idx="198">
                  <c:v>8.6050000000000004</c:v>
                </c:pt>
                <c:pt idx="199">
                  <c:v>8.6070000000000011</c:v>
                </c:pt>
                <c:pt idx="200">
                  <c:v>8.6210000000000004</c:v>
                </c:pt>
                <c:pt idx="201">
                  <c:v>8.6419999999999995</c:v>
                </c:pt>
                <c:pt idx="202">
                  <c:v>8.6590000000000007</c:v>
                </c:pt>
                <c:pt idx="203">
                  <c:v>8.67</c:v>
                </c:pt>
                <c:pt idx="204">
                  <c:v>8.6690000000000005</c:v>
                </c:pt>
                <c:pt idx="205">
                  <c:v>8.6539999999999999</c:v>
                </c:pt>
                <c:pt idx="206">
                  <c:v>8.6440000000000001</c:v>
                </c:pt>
                <c:pt idx="207">
                  <c:v>8.6759999999999984</c:v>
                </c:pt>
                <c:pt idx="208">
                  <c:v>8.6729999999999983</c:v>
                </c:pt>
                <c:pt idx="209">
                  <c:v>8.6479999999999997</c:v>
                </c:pt>
                <c:pt idx="210">
                  <c:v>8.6349999999999998</c:v>
                </c:pt>
                <c:pt idx="211">
                  <c:v>8.6470000000000002</c:v>
                </c:pt>
                <c:pt idx="212">
                  <c:v>8.6269999999999989</c:v>
                </c:pt>
                <c:pt idx="213">
                  <c:v>8.6019999999999985</c:v>
                </c:pt>
                <c:pt idx="214">
                  <c:v>8.6109999999999989</c:v>
                </c:pt>
                <c:pt idx="215">
                  <c:v>8.6170000000000009</c:v>
                </c:pt>
                <c:pt idx="216">
                  <c:v>8.6379999999999981</c:v>
                </c:pt>
                <c:pt idx="217">
                  <c:v>8.6129999999999978</c:v>
                </c:pt>
                <c:pt idx="218">
                  <c:v>8.6279999999999966</c:v>
                </c:pt>
                <c:pt idx="219">
                  <c:v>8.6449999999999996</c:v>
                </c:pt>
                <c:pt idx="220">
                  <c:v>8.6579999999999995</c:v>
                </c:pt>
                <c:pt idx="221">
                  <c:v>8.6860000000000017</c:v>
                </c:pt>
                <c:pt idx="222">
                  <c:v>8.7430000000000003</c:v>
                </c:pt>
                <c:pt idx="223">
                  <c:v>8.7570000000000014</c:v>
                </c:pt>
                <c:pt idx="224">
                  <c:v>8.7650000000000006</c:v>
                </c:pt>
                <c:pt idx="225">
                  <c:v>8.7870000000000008</c:v>
                </c:pt>
                <c:pt idx="226">
                  <c:v>8.7789999999999999</c:v>
                </c:pt>
                <c:pt idx="227">
                  <c:v>8.827</c:v>
                </c:pt>
                <c:pt idx="228">
                  <c:v>8.8409999999999993</c:v>
                </c:pt>
                <c:pt idx="229">
                  <c:v>8.8919999999999995</c:v>
                </c:pt>
                <c:pt idx="230">
                  <c:v>8.9109999999999996</c:v>
                </c:pt>
                <c:pt idx="231">
                  <c:v>8.9359999999999999</c:v>
                </c:pt>
                <c:pt idx="232">
                  <c:v>8.9370000000000012</c:v>
                </c:pt>
                <c:pt idx="233">
                  <c:v>8.9570000000000025</c:v>
                </c:pt>
                <c:pt idx="234">
                  <c:v>8.9410000000000025</c:v>
                </c:pt>
                <c:pt idx="235">
                  <c:v>8.9760000000000026</c:v>
                </c:pt>
                <c:pt idx="236">
                  <c:v>9.0449999999999982</c:v>
                </c:pt>
                <c:pt idx="237">
                  <c:v>9.0659999999999989</c:v>
                </c:pt>
                <c:pt idx="238">
                  <c:v>9.0869999999999997</c:v>
                </c:pt>
                <c:pt idx="239">
                  <c:v>9.1189999999999998</c:v>
                </c:pt>
                <c:pt idx="240">
                  <c:v>9.1560000000000006</c:v>
                </c:pt>
                <c:pt idx="241">
                  <c:v>9.1529999999999987</c:v>
                </c:pt>
                <c:pt idx="242">
                  <c:v>9.1760000000000002</c:v>
                </c:pt>
                <c:pt idx="243">
                  <c:v>9.2490000000000006</c:v>
                </c:pt>
                <c:pt idx="244">
                  <c:v>9.3149999999999977</c:v>
                </c:pt>
                <c:pt idx="245">
                  <c:v>9.3429999999999982</c:v>
                </c:pt>
                <c:pt idx="246">
                  <c:v>9.3779999999999983</c:v>
                </c:pt>
                <c:pt idx="247">
                  <c:v>9.4269999999999996</c:v>
                </c:pt>
                <c:pt idx="248">
                  <c:v>9.48</c:v>
                </c:pt>
                <c:pt idx="249">
                  <c:v>9.4710000000000001</c:v>
                </c:pt>
                <c:pt idx="250">
                  <c:v>9.4930000000000021</c:v>
                </c:pt>
                <c:pt idx="251">
                  <c:v>9.543000000000001</c:v>
                </c:pt>
                <c:pt idx="252">
                  <c:v>9.5540000000000003</c:v>
                </c:pt>
                <c:pt idx="253">
                  <c:v>9.548</c:v>
                </c:pt>
                <c:pt idx="254">
                  <c:v>9.5560000000000009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05-4439-81D2-0E0F4196A4FE}"/>
            </c:ext>
          </c:extLst>
        </c:ser>
        <c:ser>
          <c:idx val="1"/>
          <c:order val="1"/>
          <c:tx>
            <c:strRef>
              <c:f>Hoja3!$J$3</c:f>
              <c:strCache>
                <c:ptCount val="1"/>
                <c:pt idx="0">
                  <c:v>Barcelona data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Hoja3!$A$12:$A$266</c:f>
              <c:numCache>
                <c:formatCode>General</c:formatCode>
                <c:ptCount val="255"/>
                <c:pt idx="0">
                  <c:v>1759</c:v>
                </c:pt>
                <c:pt idx="1">
                  <c:v>1760</c:v>
                </c:pt>
                <c:pt idx="2">
                  <c:v>1761</c:v>
                </c:pt>
                <c:pt idx="3">
                  <c:v>1762</c:v>
                </c:pt>
                <c:pt idx="4">
                  <c:v>1763</c:v>
                </c:pt>
                <c:pt idx="5">
                  <c:v>1764</c:v>
                </c:pt>
                <c:pt idx="6">
                  <c:v>1765</c:v>
                </c:pt>
                <c:pt idx="7">
                  <c:v>1766</c:v>
                </c:pt>
                <c:pt idx="8">
                  <c:v>1767</c:v>
                </c:pt>
                <c:pt idx="9">
                  <c:v>1768</c:v>
                </c:pt>
                <c:pt idx="10">
                  <c:v>1769</c:v>
                </c:pt>
                <c:pt idx="11">
                  <c:v>1770</c:v>
                </c:pt>
                <c:pt idx="12">
                  <c:v>1771</c:v>
                </c:pt>
                <c:pt idx="13">
                  <c:v>1772</c:v>
                </c:pt>
                <c:pt idx="14">
                  <c:v>1773</c:v>
                </c:pt>
                <c:pt idx="15">
                  <c:v>1774</c:v>
                </c:pt>
                <c:pt idx="16">
                  <c:v>1775</c:v>
                </c:pt>
                <c:pt idx="17">
                  <c:v>1776</c:v>
                </c:pt>
                <c:pt idx="18">
                  <c:v>1777</c:v>
                </c:pt>
                <c:pt idx="19">
                  <c:v>1778</c:v>
                </c:pt>
                <c:pt idx="20">
                  <c:v>1779</c:v>
                </c:pt>
                <c:pt idx="21">
                  <c:v>1780</c:v>
                </c:pt>
                <c:pt idx="22">
                  <c:v>1781</c:v>
                </c:pt>
                <c:pt idx="23">
                  <c:v>1782</c:v>
                </c:pt>
                <c:pt idx="24">
                  <c:v>1783</c:v>
                </c:pt>
                <c:pt idx="25">
                  <c:v>1784</c:v>
                </c:pt>
                <c:pt idx="26">
                  <c:v>1785</c:v>
                </c:pt>
                <c:pt idx="27">
                  <c:v>1786</c:v>
                </c:pt>
                <c:pt idx="28">
                  <c:v>1787</c:v>
                </c:pt>
                <c:pt idx="29">
                  <c:v>1788</c:v>
                </c:pt>
                <c:pt idx="30">
                  <c:v>1789</c:v>
                </c:pt>
                <c:pt idx="31">
                  <c:v>1790</c:v>
                </c:pt>
                <c:pt idx="32">
                  <c:v>1791</c:v>
                </c:pt>
                <c:pt idx="33">
                  <c:v>1792</c:v>
                </c:pt>
                <c:pt idx="34">
                  <c:v>1793</c:v>
                </c:pt>
                <c:pt idx="35">
                  <c:v>1794</c:v>
                </c:pt>
                <c:pt idx="36">
                  <c:v>1795</c:v>
                </c:pt>
                <c:pt idx="37">
                  <c:v>1796</c:v>
                </c:pt>
                <c:pt idx="38">
                  <c:v>1797</c:v>
                </c:pt>
                <c:pt idx="39">
                  <c:v>1798</c:v>
                </c:pt>
                <c:pt idx="40">
                  <c:v>1799</c:v>
                </c:pt>
                <c:pt idx="41">
                  <c:v>1800</c:v>
                </c:pt>
                <c:pt idx="42">
                  <c:v>1801</c:v>
                </c:pt>
                <c:pt idx="43">
                  <c:v>1802</c:v>
                </c:pt>
                <c:pt idx="44">
                  <c:v>1803</c:v>
                </c:pt>
                <c:pt idx="45">
                  <c:v>1804</c:v>
                </c:pt>
                <c:pt idx="46">
                  <c:v>1805</c:v>
                </c:pt>
                <c:pt idx="47">
                  <c:v>1806</c:v>
                </c:pt>
                <c:pt idx="48">
                  <c:v>1807</c:v>
                </c:pt>
                <c:pt idx="49">
                  <c:v>1808</c:v>
                </c:pt>
                <c:pt idx="50">
                  <c:v>1809</c:v>
                </c:pt>
                <c:pt idx="51">
                  <c:v>1810</c:v>
                </c:pt>
                <c:pt idx="52">
                  <c:v>1811</c:v>
                </c:pt>
                <c:pt idx="53">
                  <c:v>1812</c:v>
                </c:pt>
                <c:pt idx="54">
                  <c:v>1813</c:v>
                </c:pt>
                <c:pt idx="55">
                  <c:v>1814</c:v>
                </c:pt>
                <c:pt idx="56">
                  <c:v>1815</c:v>
                </c:pt>
                <c:pt idx="57">
                  <c:v>1816</c:v>
                </c:pt>
                <c:pt idx="58">
                  <c:v>1817</c:v>
                </c:pt>
                <c:pt idx="59">
                  <c:v>1818</c:v>
                </c:pt>
                <c:pt idx="60">
                  <c:v>1819</c:v>
                </c:pt>
                <c:pt idx="61">
                  <c:v>1820</c:v>
                </c:pt>
                <c:pt idx="62">
                  <c:v>1821</c:v>
                </c:pt>
                <c:pt idx="63">
                  <c:v>1822</c:v>
                </c:pt>
                <c:pt idx="64">
                  <c:v>1823</c:v>
                </c:pt>
                <c:pt idx="65">
                  <c:v>1824</c:v>
                </c:pt>
                <c:pt idx="66">
                  <c:v>1825</c:v>
                </c:pt>
                <c:pt idx="67">
                  <c:v>1826</c:v>
                </c:pt>
                <c:pt idx="68">
                  <c:v>1827</c:v>
                </c:pt>
                <c:pt idx="69">
                  <c:v>1828</c:v>
                </c:pt>
                <c:pt idx="70">
                  <c:v>1829</c:v>
                </c:pt>
                <c:pt idx="71">
                  <c:v>1830</c:v>
                </c:pt>
                <c:pt idx="72">
                  <c:v>1831</c:v>
                </c:pt>
                <c:pt idx="73">
                  <c:v>1832</c:v>
                </c:pt>
                <c:pt idx="74">
                  <c:v>1833</c:v>
                </c:pt>
                <c:pt idx="75">
                  <c:v>1834</c:v>
                </c:pt>
                <c:pt idx="76">
                  <c:v>1835</c:v>
                </c:pt>
                <c:pt idx="77">
                  <c:v>1836</c:v>
                </c:pt>
                <c:pt idx="78">
                  <c:v>1837</c:v>
                </c:pt>
                <c:pt idx="79">
                  <c:v>1838</c:v>
                </c:pt>
                <c:pt idx="80">
                  <c:v>1839</c:v>
                </c:pt>
                <c:pt idx="81">
                  <c:v>1840</c:v>
                </c:pt>
                <c:pt idx="82">
                  <c:v>1841</c:v>
                </c:pt>
                <c:pt idx="83">
                  <c:v>1842</c:v>
                </c:pt>
                <c:pt idx="84">
                  <c:v>1843</c:v>
                </c:pt>
                <c:pt idx="85">
                  <c:v>1844</c:v>
                </c:pt>
                <c:pt idx="86">
                  <c:v>1845</c:v>
                </c:pt>
                <c:pt idx="87">
                  <c:v>1846</c:v>
                </c:pt>
                <c:pt idx="88">
                  <c:v>1847</c:v>
                </c:pt>
                <c:pt idx="89">
                  <c:v>1848</c:v>
                </c:pt>
                <c:pt idx="90">
                  <c:v>1849</c:v>
                </c:pt>
                <c:pt idx="91">
                  <c:v>1850</c:v>
                </c:pt>
                <c:pt idx="92">
                  <c:v>1851</c:v>
                </c:pt>
                <c:pt idx="93">
                  <c:v>1852</c:v>
                </c:pt>
                <c:pt idx="94">
                  <c:v>1853</c:v>
                </c:pt>
                <c:pt idx="95">
                  <c:v>1854</c:v>
                </c:pt>
                <c:pt idx="96">
                  <c:v>1855</c:v>
                </c:pt>
                <c:pt idx="97">
                  <c:v>1856</c:v>
                </c:pt>
                <c:pt idx="98">
                  <c:v>1857</c:v>
                </c:pt>
                <c:pt idx="99">
                  <c:v>1858</c:v>
                </c:pt>
                <c:pt idx="100">
                  <c:v>1859</c:v>
                </c:pt>
                <c:pt idx="101">
                  <c:v>1860</c:v>
                </c:pt>
                <c:pt idx="102">
                  <c:v>1861</c:v>
                </c:pt>
                <c:pt idx="103">
                  <c:v>1862</c:v>
                </c:pt>
                <c:pt idx="104">
                  <c:v>1863</c:v>
                </c:pt>
                <c:pt idx="105">
                  <c:v>1864</c:v>
                </c:pt>
                <c:pt idx="106">
                  <c:v>1865</c:v>
                </c:pt>
                <c:pt idx="107">
                  <c:v>1866</c:v>
                </c:pt>
                <c:pt idx="108">
                  <c:v>1867</c:v>
                </c:pt>
                <c:pt idx="109">
                  <c:v>1868</c:v>
                </c:pt>
                <c:pt idx="110">
                  <c:v>1869</c:v>
                </c:pt>
                <c:pt idx="111">
                  <c:v>1870</c:v>
                </c:pt>
                <c:pt idx="112">
                  <c:v>1871</c:v>
                </c:pt>
                <c:pt idx="113">
                  <c:v>1872</c:v>
                </c:pt>
                <c:pt idx="114">
                  <c:v>1873</c:v>
                </c:pt>
                <c:pt idx="115">
                  <c:v>1874</c:v>
                </c:pt>
                <c:pt idx="116">
                  <c:v>1875</c:v>
                </c:pt>
                <c:pt idx="117">
                  <c:v>1876</c:v>
                </c:pt>
                <c:pt idx="118">
                  <c:v>1877</c:v>
                </c:pt>
                <c:pt idx="119">
                  <c:v>1878</c:v>
                </c:pt>
                <c:pt idx="120">
                  <c:v>1879</c:v>
                </c:pt>
                <c:pt idx="121">
                  <c:v>1880</c:v>
                </c:pt>
                <c:pt idx="122">
                  <c:v>1881</c:v>
                </c:pt>
                <c:pt idx="123">
                  <c:v>1882</c:v>
                </c:pt>
                <c:pt idx="124">
                  <c:v>1883</c:v>
                </c:pt>
                <c:pt idx="125">
                  <c:v>1884</c:v>
                </c:pt>
                <c:pt idx="126">
                  <c:v>1885</c:v>
                </c:pt>
                <c:pt idx="127">
                  <c:v>1886</c:v>
                </c:pt>
                <c:pt idx="128">
                  <c:v>1887</c:v>
                </c:pt>
                <c:pt idx="129">
                  <c:v>1888</c:v>
                </c:pt>
                <c:pt idx="130">
                  <c:v>1889</c:v>
                </c:pt>
                <c:pt idx="131">
                  <c:v>1890</c:v>
                </c:pt>
                <c:pt idx="132">
                  <c:v>1891</c:v>
                </c:pt>
                <c:pt idx="133">
                  <c:v>1892</c:v>
                </c:pt>
                <c:pt idx="134">
                  <c:v>1893</c:v>
                </c:pt>
                <c:pt idx="135">
                  <c:v>1894</c:v>
                </c:pt>
                <c:pt idx="136">
                  <c:v>1895</c:v>
                </c:pt>
                <c:pt idx="137">
                  <c:v>1896</c:v>
                </c:pt>
                <c:pt idx="138">
                  <c:v>1897</c:v>
                </c:pt>
                <c:pt idx="139">
                  <c:v>1898</c:v>
                </c:pt>
                <c:pt idx="140">
                  <c:v>1899</c:v>
                </c:pt>
                <c:pt idx="141">
                  <c:v>1900</c:v>
                </c:pt>
                <c:pt idx="142">
                  <c:v>1901</c:v>
                </c:pt>
                <c:pt idx="143">
                  <c:v>1902</c:v>
                </c:pt>
                <c:pt idx="144">
                  <c:v>1903</c:v>
                </c:pt>
                <c:pt idx="145">
                  <c:v>1904</c:v>
                </c:pt>
                <c:pt idx="146">
                  <c:v>1905</c:v>
                </c:pt>
                <c:pt idx="147">
                  <c:v>1906</c:v>
                </c:pt>
                <c:pt idx="148">
                  <c:v>1907</c:v>
                </c:pt>
                <c:pt idx="149">
                  <c:v>1908</c:v>
                </c:pt>
                <c:pt idx="150">
                  <c:v>1909</c:v>
                </c:pt>
                <c:pt idx="151">
                  <c:v>1910</c:v>
                </c:pt>
                <c:pt idx="152">
                  <c:v>1911</c:v>
                </c:pt>
                <c:pt idx="153">
                  <c:v>1912</c:v>
                </c:pt>
                <c:pt idx="154">
                  <c:v>1913</c:v>
                </c:pt>
                <c:pt idx="155">
                  <c:v>1914</c:v>
                </c:pt>
                <c:pt idx="156">
                  <c:v>1915</c:v>
                </c:pt>
                <c:pt idx="157">
                  <c:v>1916</c:v>
                </c:pt>
                <c:pt idx="158">
                  <c:v>1917</c:v>
                </c:pt>
                <c:pt idx="159">
                  <c:v>1918</c:v>
                </c:pt>
                <c:pt idx="160">
                  <c:v>1919</c:v>
                </c:pt>
                <c:pt idx="161">
                  <c:v>1920</c:v>
                </c:pt>
                <c:pt idx="162">
                  <c:v>1921</c:v>
                </c:pt>
                <c:pt idx="163">
                  <c:v>1922</c:v>
                </c:pt>
                <c:pt idx="164">
                  <c:v>1923</c:v>
                </c:pt>
                <c:pt idx="165">
                  <c:v>1924</c:v>
                </c:pt>
                <c:pt idx="166">
                  <c:v>1925</c:v>
                </c:pt>
                <c:pt idx="167">
                  <c:v>1926</c:v>
                </c:pt>
                <c:pt idx="168">
                  <c:v>1927</c:v>
                </c:pt>
                <c:pt idx="169">
                  <c:v>1928</c:v>
                </c:pt>
                <c:pt idx="170">
                  <c:v>1929</c:v>
                </c:pt>
                <c:pt idx="171">
                  <c:v>1930</c:v>
                </c:pt>
                <c:pt idx="172">
                  <c:v>1931</c:v>
                </c:pt>
                <c:pt idx="173">
                  <c:v>1932</c:v>
                </c:pt>
                <c:pt idx="174">
                  <c:v>1933</c:v>
                </c:pt>
                <c:pt idx="175">
                  <c:v>1934</c:v>
                </c:pt>
                <c:pt idx="176">
                  <c:v>1935</c:v>
                </c:pt>
                <c:pt idx="177">
                  <c:v>1936</c:v>
                </c:pt>
                <c:pt idx="178">
                  <c:v>1937</c:v>
                </c:pt>
                <c:pt idx="179">
                  <c:v>1938</c:v>
                </c:pt>
                <c:pt idx="180">
                  <c:v>1939</c:v>
                </c:pt>
                <c:pt idx="181">
                  <c:v>1940</c:v>
                </c:pt>
                <c:pt idx="182">
                  <c:v>1941</c:v>
                </c:pt>
                <c:pt idx="183">
                  <c:v>1942</c:v>
                </c:pt>
                <c:pt idx="184">
                  <c:v>1943</c:v>
                </c:pt>
                <c:pt idx="185">
                  <c:v>1944</c:v>
                </c:pt>
                <c:pt idx="186">
                  <c:v>1945</c:v>
                </c:pt>
                <c:pt idx="187">
                  <c:v>1946</c:v>
                </c:pt>
                <c:pt idx="188">
                  <c:v>1947</c:v>
                </c:pt>
                <c:pt idx="189">
                  <c:v>1948</c:v>
                </c:pt>
                <c:pt idx="190">
                  <c:v>1949</c:v>
                </c:pt>
                <c:pt idx="191">
                  <c:v>1950</c:v>
                </c:pt>
                <c:pt idx="192">
                  <c:v>1951</c:v>
                </c:pt>
                <c:pt idx="193">
                  <c:v>1952</c:v>
                </c:pt>
                <c:pt idx="194">
                  <c:v>1953</c:v>
                </c:pt>
                <c:pt idx="195">
                  <c:v>1954</c:v>
                </c:pt>
                <c:pt idx="196">
                  <c:v>1955</c:v>
                </c:pt>
                <c:pt idx="197">
                  <c:v>1956</c:v>
                </c:pt>
                <c:pt idx="198">
                  <c:v>1957</c:v>
                </c:pt>
                <c:pt idx="199">
                  <c:v>1958</c:v>
                </c:pt>
                <c:pt idx="200">
                  <c:v>1959</c:v>
                </c:pt>
                <c:pt idx="201">
                  <c:v>1960</c:v>
                </c:pt>
                <c:pt idx="202">
                  <c:v>1961</c:v>
                </c:pt>
                <c:pt idx="203">
                  <c:v>1962</c:v>
                </c:pt>
                <c:pt idx="204">
                  <c:v>1963</c:v>
                </c:pt>
                <c:pt idx="205">
                  <c:v>1964</c:v>
                </c:pt>
                <c:pt idx="206">
                  <c:v>1965</c:v>
                </c:pt>
                <c:pt idx="207">
                  <c:v>1966</c:v>
                </c:pt>
                <c:pt idx="208">
                  <c:v>1967</c:v>
                </c:pt>
                <c:pt idx="209">
                  <c:v>1968</c:v>
                </c:pt>
                <c:pt idx="210">
                  <c:v>1969</c:v>
                </c:pt>
                <c:pt idx="211">
                  <c:v>1970</c:v>
                </c:pt>
                <c:pt idx="212">
                  <c:v>1971</c:v>
                </c:pt>
                <c:pt idx="213">
                  <c:v>1972</c:v>
                </c:pt>
                <c:pt idx="214">
                  <c:v>1973</c:v>
                </c:pt>
                <c:pt idx="215">
                  <c:v>1974</c:v>
                </c:pt>
                <c:pt idx="216">
                  <c:v>1975</c:v>
                </c:pt>
                <c:pt idx="217">
                  <c:v>1976</c:v>
                </c:pt>
                <c:pt idx="218">
                  <c:v>1977</c:v>
                </c:pt>
                <c:pt idx="219">
                  <c:v>1978</c:v>
                </c:pt>
                <c:pt idx="220">
                  <c:v>1979</c:v>
                </c:pt>
                <c:pt idx="221">
                  <c:v>1980</c:v>
                </c:pt>
                <c:pt idx="222">
                  <c:v>1981</c:v>
                </c:pt>
                <c:pt idx="223">
                  <c:v>1982</c:v>
                </c:pt>
                <c:pt idx="224">
                  <c:v>1983</c:v>
                </c:pt>
                <c:pt idx="225">
                  <c:v>1984</c:v>
                </c:pt>
                <c:pt idx="226">
                  <c:v>1985</c:v>
                </c:pt>
                <c:pt idx="227">
                  <c:v>1986</c:v>
                </c:pt>
                <c:pt idx="228">
                  <c:v>1987</c:v>
                </c:pt>
                <c:pt idx="229">
                  <c:v>1988</c:v>
                </c:pt>
                <c:pt idx="230">
                  <c:v>1989</c:v>
                </c:pt>
                <c:pt idx="231">
                  <c:v>1990</c:v>
                </c:pt>
                <c:pt idx="232">
                  <c:v>1991</c:v>
                </c:pt>
                <c:pt idx="233">
                  <c:v>1992</c:v>
                </c:pt>
                <c:pt idx="234">
                  <c:v>1993</c:v>
                </c:pt>
                <c:pt idx="235">
                  <c:v>1994</c:v>
                </c:pt>
                <c:pt idx="236">
                  <c:v>1995</c:v>
                </c:pt>
                <c:pt idx="237">
                  <c:v>1996</c:v>
                </c:pt>
                <c:pt idx="238">
                  <c:v>1997</c:v>
                </c:pt>
                <c:pt idx="239">
                  <c:v>1998</c:v>
                </c:pt>
                <c:pt idx="240">
                  <c:v>1999</c:v>
                </c:pt>
                <c:pt idx="241">
                  <c:v>2000</c:v>
                </c:pt>
                <c:pt idx="242">
                  <c:v>2001</c:v>
                </c:pt>
                <c:pt idx="243">
                  <c:v>2002</c:v>
                </c:pt>
                <c:pt idx="244">
                  <c:v>2003</c:v>
                </c:pt>
                <c:pt idx="245">
                  <c:v>2004</c:v>
                </c:pt>
                <c:pt idx="246">
                  <c:v>2005</c:v>
                </c:pt>
                <c:pt idx="247">
                  <c:v>2006</c:v>
                </c:pt>
                <c:pt idx="248">
                  <c:v>2007</c:v>
                </c:pt>
                <c:pt idx="249">
                  <c:v>2008</c:v>
                </c:pt>
                <c:pt idx="250">
                  <c:v>2009</c:v>
                </c:pt>
                <c:pt idx="251">
                  <c:v>2010</c:v>
                </c:pt>
                <c:pt idx="252">
                  <c:v>2011</c:v>
                </c:pt>
                <c:pt idx="253">
                  <c:v>2012</c:v>
                </c:pt>
                <c:pt idx="254">
                  <c:v>2013</c:v>
                </c:pt>
              </c:numCache>
            </c:numRef>
          </c:cat>
          <c:val>
            <c:numRef>
              <c:f>Hoja3!$G$12:$G$266</c:f>
              <c:numCache>
                <c:formatCode>_(* #,##0.00_);_(* \(#,##0.00\);_(* "-"??_);_(@_)</c:formatCode>
                <c:ptCount val="255"/>
                <c:pt idx="0">
                  <c:v>15.766999999999999</c:v>
                </c:pt>
                <c:pt idx="1">
                  <c:v>15.706</c:v>
                </c:pt>
                <c:pt idx="2">
                  <c:v>15.653</c:v>
                </c:pt>
                <c:pt idx="3">
                  <c:v>15.956999999999999</c:v>
                </c:pt>
                <c:pt idx="4">
                  <c:v>15.905000000000001</c:v>
                </c:pt>
                <c:pt idx="5">
                  <c:v>15.916999999999998</c:v>
                </c:pt>
                <c:pt idx="6">
                  <c:v>15.956</c:v>
                </c:pt>
                <c:pt idx="7">
                  <c:v>15.950999999999999</c:v>
                </c:pt>
                <c:pt idx="8">
                  <c:v>15.959999999999999</c:v>
                </c:pt>
                <c:pt idx="9">
                  <c:v>16.005000000000003</c:v>
                </c:pt>
                <c:pt idx="10">
                  <c:v>15.98</c:v>
                </c:pt>
                <c:pt idx="11">
                  <c:v>15.968999999999999</c:v>
                </c:pt>
                <c:pt idx="12">
                  <c:v>15.974</c:v>
                </c:pt>
                <c:pt idx="13">
                  <c:v>16.082000000000001</c:v>
                </c:pt>
                <c:pt idx="14">
                  <c:v>16.100999999999999</c:v>
                </c:pt>
                <c:pt idx="15">
                  <c:v>16.113</c:v>
                </c:pt>
                <c:pt idx="16">
                  <c:v>16.149000000000001</c:v>
                </c:pt>
                <c:pt idx="17">
                  <c:v>16.152999999999999</c:v>
                </c:pt>
                <c:pt idx="18">
                  <c:v>16.143000000000001</c:v>
                </c:pt>
                <c:pt idx="19">
                  <c:v>16.231999999999999</c:v>
                </c:pt>
                <c:pt idx="20">
                  <c:v>16.292999999999999</c:v>
                </c:pt>
                <c:pt idx="21">
                  <c:v>16.391000000000002</c:v>
                </c:pt>
                <c:pt idx="22">
                  <c:v>16.426000000000002</c:v>
                </c:pt>
                <c:pt idx="23">
                  <c:v>16.259999999999998</c:v>
                </c:pt>
                <c:pt idx="24">
                  <c:v>16.302</c:v>
                </c:pt>
                <c:pt idx="25">
                  <c:v>16.252000000000002</c:v>
                </c:pt>
                <c:pt idx="26">
                  <c:v>16.164999999999999</c:v>
                </c:pt>
                <c:pt idx="27">
                  <c:v>16.158000000000001</c:v>
                </c:pt>
                <c:pt idx="28">
                  <c:v>16.196000000000002</c:v>
                </c:pt>
                <c:pt idx="29">
                  <c:v>16.225000000000001</c:v>
                </c:pt>
                <c:pt idx="30">
                  <c:v>16.116</c:v>
                </c:pt>
                <c:pt idx="31">
                  <c:v>16.074000000000002</c:v>
                </c:pt>
                <c:pt idx="32">
                  <c:v>16.049999999999997</c:v>
                </c:pt>
                <c:pt idx="33">
                  <c:v>16.117000000000001</c:v>
                </c:pt>
                <c:pt idx="34">
                  <c:v>16.106000000000002</c:v>
                </c:pt>
                <c:pt idx="35">
                  <c:v>16.151</c:v>
                </c:pt>
                <c:pt idx="36">
                  <c:v>16.192999999999998</c:v>
                </c:pt>
                <c:pt idx="37">
                  <c:v>16.196999999999999</c:v>
                </c:pt>
                <c:pt idx="38">
                  <c:v>16.173999999999999</c:v>
                </c:pt>
                <c:pt idx="39">
                  <c:v>16.125999999999998</c:v>
                </c:pt>
                <c:pt idx="40">
                  <c:v>16.142999999999997</c:v>
                </c:pt>
                <c:pt idx="41">
                  <c:v>16.169999999999998</c:v>
                </c:pt>
                <c:pt idx="42">
                  <c:v>16.178000000000001</c:v>
                </c:pt>
                <c:pt idx="43">
                  <c:v>16.228000000000002</c:v>
                </c:pt>
                <c:pt idx="44">
                  <c:v>16.238999999999997</c:v>
                </c:pt>
                <c:pt idx="45">
                  <c:v>16.281999999999996</c:v>
                </c:pt>
                <c:pt idx="46">
                  <c:v>16.216000000000001</c:v>
                </c:pt>
                <c:pt idx="47">
                  <c:v>16.249000000000002</c:v>
                </c:pt>
                <c:pt idx="48">
                  <c:v>16.247999999999998</c:v>
                </c:pt>
                <c:pt idx="49">
                  <c:v>16.125</c:v>
                </c:pt>
                <c:pt idx="50">
                  <c:v>16.103000000000002</c:v>
                </c:pt>
                <c:pt idx="51">
                  <c:v>15.98</c:v>
                </c:pt>
                <c:pt idx="52">
                  <c:v>15.933000000000002</c:v>
                </c:pt>
                <c:pt idx="53">
                  <c:v>15.761000000000001</c:v>
                </c:pt>
                <c:pt idx="54">
                  <c:v>15.674000000000001</c:v>
                </c:pt>
                <c:pt idx="55">
                  <c:v>15.488999999999999</c:v>
                </c:pt>
                <c:pt idx="56">
                  <c:v>15.508999999999997</c:v>
                </c:pt>
                <c:pt idx="57">
                  <c:v>15.35</c:v>
                </c:pt>
                <c:pt idx="58">
                  <c:v>15.345000000000002</c:v>
                </c:pt>
                <c:pt idx="59">
                  <c:v>15.478</c:v>
                </c:pt>
                <c:pt idx="60">
                  <c:v>15.526</c:v>
                </c:pt>
                <c:pt idx="61">
                  <c:v>15.559000000000001</c:v>
                </c:pt>
                <c:pt idx="62">
                  <c:v>15.574000000000002</c:v>
                </c:pt>
                <c:pt idx="63">
                  <c:v>15.744</c:v>
                </c:pt>
                <c:pt idx="64">
                  <c:v>15.776000000000002</c:v>
                </c:pt>
                <c:pt idx="65">
                  <c:v>15.895000000000001</c:v>
                </c:pt>
                <c:pt idx="66">
                  <c:v>15.964000000000004</c:v>
                </c:pt>
                <c:pt idx="67">
                  <c:v>16.078000000000003</c:v>
                </c:pt>
                <c:pt idx="68">
                  <c:v>16.068000000000001</c:v>
                </c:pt>
                <c:pt idx="69">
                  <c:v>16.091999999999999</c:v>
                </c:pt>
                <c:pt idx="70">
                  <c:v>16.033000000000001</c:v>
                </c:pt>
                <c:pt idx="71">
                  <c:v>16.057000000000002</c:v>
                </c:pt>
                <c:pt idx="72">
                  <c:v>16.062999999999999</c:v>
                </c:pt>
                <c:pt idx="73">
                  <c:v>15.984999999999999</c:v>
                </c:pt>
                <c:pt idx="74">
                  <c:v>15.997</c:v>
                </c:pt>
                <c:pt idx="75">
                  <c:v>16.060000000000002</c:v>
                </c:pt>
                <c:pt idx="76">
                  <c:v>15.970000000000002</c:v>
                </c:pt>
                <c:pt idx="77">
                  <c:v>15.925000000000001</c:v>
                </c:pt>
                <c:pt idx="78">
                  <c:v>15.884</c:v>
                </c:pt>
                <c:pt idx="79">
                  <c:v>15.817000000000002</c:v>
                </c:pt>
                <c:pt idx="80">
                  <c:v>15.88</c:v>
                </c:pt>
                <c:pt idx="81">
                  <c:v>15.860000000000003</c:v>
                </c:pt>
                <c:pt idx="82">
                  <c:v>15.843999999999999</c:v>
                </c:pt>
                <c:pt idx="83">
                  <c:v>15.84</c:v>
                </c:pt>
                <c:pt idx="84">
                  <c:v>15.854999999999999</c:v>
                </c:pt>
                <c:pt idx="85">
                  <c:v>15.781999999999996</c:v>
                </c:pt>
                <c:pt idx="86">
                  <c:v>15.809000000000001</c:v>
                </c:pt>
                <c:pt idx="87">
                  <c:v>15.922999999999996</c:v>
                </c:pt>
                <c:pt idx="88">
                  <c:v>15.962000000000003</c:v>
                </c:pt>
                <c:pt idx="89">
                  <c:v>15.941999999999998</c:v>
                </c:pt>
                <c:pt idx="90">
                  <c:v>15.952999999999999</c:v>
                </c:pt>
                <c:pt idx="91">
                  <c:v>15.941000000000003</c:v>
                </c:pt>
                <c:pt idx="92">
                  <c:v>15.871</c:v>
                </c:pt>
                <c:pt idx="93">
                  <c:v>15.922000000000002</c:v>
                </c:pt>
                <c:pt idx="94">
                  <c:v>15.847</c:v>
                </c:pt>
                <c:pt idx="95">
                  <c:v>15.814000000000002</c:v>
                </c:pt>
                <c:pt idx="96">
                  <c:v>15.779000000000002</c:v>
                </c:pt>
                <c:pt idx="97">
                  <c:v>15.736000000000001</c:v>
                </c:pt>
                <c:pt idx="98">
                  <c:v>15.734</c:v>
                </c:pt>
                <c:pt idx="99">
                  <c:v>15.787999999999997</c:v>
                </c:pt>
                <c:pt idx="100">
                  <c:v>15.791999999999996</c:v>
                </c:pt>
                <c:pt idx="101">
                  <c:v>15.727999999999998</c:v>
                </c:pt>
                <c:pt idx="102">
                  <c:v>15.782</c:v>
                </c:pt>
                <c:pt idx="103">
                  <c:v>15.784000000000001</c:v>
                </c:pt>
                <c:pt idx="104">
                  <c:v>15.863000000000003</c:v>
                </c:pt>
                <c:pt idx="105">
                  <c:v>15.898</c:v>
                </c:pt>
                <c:pt idx="106">
                  <c:v>15.982999999999999</c:v>
                </c:pt>
                <c:pt idx="107">
                  <c:v>16.014999999999997</c:v>
                </c:pt>
                <c:pt idx="108">
                  <c:v>16.070999999999998</c:v>
                </c:pt>
                <c:pt idx="109">
                  <c:v>16.081</c:v>
                </c:pt>
                <c:pt idx="110">
                  <c:v>16.073</c:v>
                </c:pt>
                <c:pt idx="111">
                  <c:v>16.161999999999999</c:v>
                </c:pt>
                <c:pt idx="112">
                  <c:v>16.117000000000001</c:v>
                </c:pt>
                <c:pt idx="113">
                  <c:v>16.068999999999999</c:v>
                </c:pt>
                <c:pt idx="114">
                  <c:v>16.054000000000002</c:v>
                </c:pt>
                <c:pt idx="115">
                  <c:v>16.044000000000004</c:v>
                </c:pt>
                <c:pt idx="116">
                  <c:v>16.015999999999998</c:v>
                </c:pt>
                <c:pt idx="117">
                  <c:v>15.981999999999999</c:v>
                </c:pt>
                <c:pt idx="118">
                  <c:v>15.966000000000003</c:v>
                </c:pt>
                <c:pt idx="119">
                  <c:v>15.958000000000002</c:v>
                </c:pt>
                <c:pt idx="120">
                  <c:v>15.904</c:v>
                </c:pt>
                <c:pt idx="121">
                  <c:v>15.938999999999998</c:v>
                </c:pt>
                <c:pt idx="122">
                  <c:v>16.04</c:v>
                </c:pt>
                <c:pt idx="123">
                  <c:v>16.076000000000001</c:v>
                </c:pt>
                <c:pt idx="124">
                  <c:v>16.035999999999998</c:v>
                </c:pt>
                <c:pt idx="125">
                  <c:v>16.013999999999999</c:v>
                </c:pt>
                <c:pt idx="126">
                  <c:v>15.975999999999999</c:v>
                </c:pt>
                <c:pt idx="127">
                  <c:v>15.907999999999998</c:v>
                </c:pt>
                <c:pt idx="128">
                  <c:v>15.776</c:v>
                </c:pt>
                <c:pt idx="129">
                  <c:v>15.678000000000001</c:v>
                </c:pt>
                <c:pt idx="130">
                  <c:v>15.660000000000002</c:v>
                </c:pt>
                <c:pt idx="131">
                  <c:v>15.549000000000001</c:v>
                </c:pt>
                <c:pt idx="132">
                  <c:v>15.453999999999999</c:v>
                </c:pt>
                <c:pt idx="133">
                  <c:v>15.422000000000001</c:v>
                </c:pt>
                <c:pt idx="134">
                  <c:v>15.502000000000001</c:v>
                </c:pt>
                <c:pt idx="135">
                  <c:v>15.520000000000001</c:v>
                </c:pt>
                <c:pt idx="136">
                  <c:v>15.597</c:v>
                </c:pt>
                <c:pt idx="137">
                  <c:v>15.587999999999997</c:v>
                </c:pt>
                <c:pt idx="138">
                  <c:v>15.762</c:v>
                </c:pt>
                <c:pt idx="139">
                  <c:v>15.853999999999999</c:v>
                </c:pt>
                <c:pt idx="140">
                  <c:v>15.999000000000001</c:v>
                </c:pt>
                <c:pt idx="141">
                  <c:v>16.109000000000002</c:v>
                </c:pt>
                <c:pt idx="142">
                  <c:v>16.107999999999997</c:v>
                </c:pt>
                <c:pt idx="143">
                  <c:v>16.11</c:v>
                </c:pt>
                <c:pt idx="144">
                  <c:v>16.048000000000002</c:v>
                </c:pt>
                <c:pt idx="145">
                  <c:v>16.105</c:v>
                </c:pt>
                <c:pt idx="146">
                  <c:v>16.048999999999999</c:v>
                </c:pt>
                <c:pt idx="147">
                  <c:v>16.082999999999998</c:v>
                </c:pt>
                <c:pt idx="148">
                  <c:v>16.002000000000002</c:v>
                </c:pt>
                <c:pt idx="149">
                  <c:v>15.991000000000003</c:v>
                </c:pt>
                <c:pt idx="150">
                  <c:v>15.85</c:v>
                </c:pt>
                <c:pt idx="151">
                  <c:v>15.788</c:v>
                </c:pt>
                <c:pt idx="152">
                  <c:v>15.867000000000001</c:v>
                </c:pt>
                <c:pt idx="153">
                  <c:v>15.848000000000003</c:v>
                </c:pt>
                <c:pt idx="154">
                  <c:v>15.914999999999997</c:v>
                </c:pt>
                <c:pt idx="155">
                  <c:v>15.856</c:v>
                </c:pt>
                <c:pt idx="156">
                  <c:v>15.864000000000001</c:v>
                </c:pt>
                <c:pt idx="157">
                  <c:v>15.885000000000002</c:v>
                </c:pt>
                <c:pt idx="158">
                  <c:v>15.824000000000002</c:v>
                </c:pt>
                <c:pt idx="159">
                  <c:v>15.76</c:v>
                </c:pt>
                <c:pt idx="160">
                  <c:v>15.758000000000001</c:v>
                </c:pt>
                <c:pt idx="161">
                  <c:v>15.824000000000002</c:v>
                </c:pt>
                <c:pt idx="162">
                  <c:v>15.821999999999999</c:v>
                </c:pt>
                <c:pt idx="163">
                  <c:v>15.836000000000002</c:v>
                </c:pt>
                <c:pt idx="164">
                  <c:v>15.806999999999999</c:v>
                </c:pt>
                <c:pt idx="165">
                  <c:v>15.840999999999999</c:v>
                </c:pt>
                <c:pt idx="166">
                  <c:v>15.807000000000002</c:v>
                </c:pt>
                <c:pt idx="167">
                  <c:v>15.871000000000004</c:v>
                </c:pt>
                <c:pt idx="168">
                  <c:v>16.006</c:v>
                </c:pt>
                <c:pt idx="169">
                  <c:v>16.138999999999999</c:v>
                </c:pt>
                <c:pt idx="170">
                  <c:v>16.227</c:v>
                </c:pt>
                <c:pt idx="171">
                  <c:v>16.249000000000002</c:v>
                </c:pt>
                <c:pt idx="172">
                  <c:v>16.235999999999997</c:v>
                </c:pt>
                <c:pt idx="173">
                  <c:v>16.225999999999999</c:v>
                </c:pt>
                <c:pt idx="174">
                  <c:v>16.231999999999999</c:v>
                </c:pt>
                <c:pt idx="175">
                  <c:v>16.254000000000001</c:v>
                </c:pt>
                <c:pt idx="176">
                  <c:v>16.315000000000001</c:v>
                </c:pt>
                <c:pt idx="177">
                  <c:v>16.257000000000001</c:v>
                </c:pt>
                <c:pt idx="178">
                  <c:v>16.291</c:v>
                </c:pt>
                <c:pt idx="179">
                  <c:v>16.234000000000002</c:v>
                </c:pt>
                <c:pt idx="180">
                  <c:v>16.217000000000002</c:v>
                </c:pt>
                <c:pt idx="181">
                  <c:v>16.167999999999999</c:v>
                </c:pt>
                <c:pt idx="182">
                  <c:v>16.11</c:v>
                </c:pt>
                <c:pt idx="183">
                  <c:v>16.151999999999997</c:v>
                </c:pt>
                <c:pt idx="184">
                  <c:v>16.231000000000002</c:v>
                </c:pt>
                <c:pt idx="185">
                  <c:v>16.199000000000002</c:v>
                </c:pt>
                <c:pt idx="186">
                  <c:v>16.273000000000003</c:v>
                </c:pt>
                <c:pt idx="187">
                  <c:v>16.289000000000001</c:v>
                </c:pt>
                <c:pt idx="188">
                  <c:v>16.306000000000001</c:v>
                </c:pt>
                <c:pt idx="189">
                  <c:v>16.378999999999998</c:v>
                </c:pt>
                <c:pt idx="190">
                  <c:v>16.496000000000002</c:v>
                </c:pt>
                <c:pt idx="191">
                  <c:v>16.581</c:v>
                </c:pt>
                <c:pt idx="192">
                  <c:v>16.612000000000002</c:v>
                </c:pt>
                <c:pt idx="193">
                  <c:v>16.652000000000001</c:v>
                </c:pt>
                <c:pt idx="194">
                  <c:v>16.605</c:v>
                </c:pt>
                <c:pt idx="195">
                  <c:v>16.599</c:v>
                </c:pt>
                <c:pt idx="196">
                  <c:v>16.587</c:v>
                </c:pt>
                <c:pt idx="197">
                  <c:v>16.501999999999999</c:v>
                </c:pt>
                <c:pt idx="198">
                  <c:v>16.382999999999999</c:v>
                </c:pt>
                <c:pt idx="199">
                  <c:v>16.343</c:v>
                </c:pt>
                <c:pt idx="200">
                  <c:v>16.271000000000001</c:v>
                </c:pt>
                <c:pt idx="201">
                  <c:v>16.201000000000001</c:v>
                </c:pt>
                <c:pt idx="202">
                  <c:v>16.317</c:v>
                </c:pt>
                <c:pt idx="203">
                  <c:v>16.259999999999998</c:v>
                </c:pt>
                <c:pt idx="204">
                  <c:v>16.196000000000002</c:v>
                </c:pt>
                <c:pt idx="205">
                  <c:v>16.250999999999998</c:v>
                </c:pt>
                <c:pt idx="206">
                  <c:v>16.181000000000001</c:v>
                </c:pt>
                <c:pt idx="207">
                  <c:v>16.299000000000003</c:v>
                </c:pt>
                <c:pt idx="208">
                  <c:v>16.364000000000001</c:v>
                </c:pt>
                <c:pt idx="209">
                  <c:v>16.360999999999997</c:v>
                </c:pt>
                <c:pt idx="210">
                  <c:v>16.292999999999999</c:v>
                </c:pt>
                <c:pt idx="211">
                  <c:v>16.311999999999998</c:v>
                </c:pt>
                <c:pt idx="212">
                  <c:v>16.214999999999996</c:v>
                </c:pt>
                <c:pt idx="213">
                  <c:v>16.159999999999997</c:v>
                </c:pt>
                <c:pt idx="214">
                  <c:v>16.192999999999998</c:v>
                </c:pt>
                <c:pt idx="215">
                  <c:v>16.127999999999997</c:v>
                </c:pt>
                <c:pt idx="216">
                  <c:v>16.128</c:v>
                </c:pt>
                <c:pt idx="217">
                  <c:v>16.074000000000002</c:v>
                </c:pt>
                <c:pt idx="218">
                  <c:v>16.026999999999997</c:v>
                </c:pt>
                <c:pt idx="219">
                  <c:v>15.985000000000003</c:v>
                </c:pt>
                <c:pt idx="220">
                  <c:v>16.042999999999999</c:v>
                </c:pt>
                <c:pt idx="221">
                  <c:v>15.994</c:v>
                </c:pt>
                <c:pt idx="222">
                  <c:v>16.042999999999999</c:v>
                </c:pt>
                <c:pt idx="223">
                  <c:v>16.183999999999997</c:v>
                </c:pt>
                <c:pt idx="224">
                  <c:v>16.256999999999998</c:v>
                </c:pt>
                <c:pt idx="225">
                  <c:v>16.258000000000003</c:v>
                </c:pt>
                <c:pt idx="226">
                  <c:v>16.300999999999998</c:v>
                </c:pt>
                <c:pt idx="227">
                  <c:v>16.363999999999997</c:v>
                </c:pt>
                <c:pt idx="228">
                  <c:v>16.437000000000001</c:v>
                </c:pt>
                <c:pt idx="229">
                  <c:v>16.532000000000004</c:v>
                </c:pt>
                <c:pt idx="230">
                  <c:v>16.639000000000003</c:v>
                </c:pt>
                <c:pt idx="231">
                  <c:v>16.783000000000001</c:v>
                </c:pt>
                <c:pt idx="232">
                  <c:v>16.764000000000003</c:v>
                </c:pt>
                <c:pt idx="233">
                  <c:v>16.704000000000001</c:v>
                </c:pt>
                <c:pt idx="234">
                  <c:v>16.648999999999997</c:v>
                </c:pt>
                <c:pt idx="235">
                  <c:v>16.809999999999999</c:v>
                </c:pt>
                <c:pt idx="236">
                  <c:v>16.898000000000003</c:v>
                </c:pt>
                <c:pt idx="237">
                  <c:v>16.908999999999999</c:v>
                </c:pt>
                <c:pt idx="238">
                  <c:v>16.995000000000001</c:v>
                </c:pt>
                <c:pt idx="239">
                  <c:v>17.010000000000002</c:v>
                </c:pt>
                <c:pt idx="240">
                  <c:v>16.981000000000002</c:v>
                </c:pt>
                <c:pt idx="241">
                  <c:v>16.966000000000001</c:v>
                </c:pt>
                <c:pt idx="242">
                  <c:v>17.056000000000001</c:v>
                </c:pt>
                <c:pt idx="243">
                  <c:v>17.137</c:v>
                </c:pt>
                <c:pt idx="244">
                  <c:v>17.282</c:v>
                </c:pt>
                <c:pt idx="245">
                  <c:v>17.242999999999999</c:v>
                </c:pt>
                <c:pt idx="246">
                  <c:v>17.178999999999998</c:v>
                </c:pt>
                <c:pt idx="247">
                  <c:v>17.288</c:v>
                </c:pt>
                <c:pt idx="248">
                  <c:v>17.246000000000002</c:v>
                </c:pt>
                <c:pt idx="249">
                  <c:v>17.223000000000003</c:v>
                </c:pt>
                <c:pt idx="250">
                  <c:v>17.254000000000001</c:v>
                </c:pt>
                <c:pt idx="251">
                  <c:v>17.189999999999998</c:v>
                </c:pt>
                <c:pt idx="252">
                  <c:v>17.253</c:v>
                </c:pt>
                <c:pt idx="253">
                  <c:v>17.288</c:v>
                </c:pt>
                <c:pt idx="254">
                  <c:v>17.215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05-4439-81D2-0E0F4196A4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9785539"/>
        <c:axId val="1134803316"/>
      </c:lineChart>
      <c:catAx>
        <c:axId val="196978553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34803316"/>
        <c:crosses val="autoZero"/>
        <c:auto val="1"/>
        <c:lblAlgn val="ctr"/>
        <c:lblOffset val="100"/>
        <c:noMultiLvlLbl val="1"/>
      </c:catAx>
      <c:valAx>
        <c:axId val="113480331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Temperature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697855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zero"/>
    <c:showDLblsOverMax val="1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10 Years MA</a:t>
            </a:r>
            <a:r>
              <a:rPr lang="es-ES" baseline="0"/>
              <a:t> Comparison</a:t>
            </a:r>
            <a:endParaRPr lang="es-E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Hoja3!$H$2</c:f>
              <c:strCache>
                <c:ptCount val="1"/>
                <c:pt idx="0">
                  <c:v>difference Global vs Barcelona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Hoja3!$A$12:$A$266</c:f>
              <c:numCache>
                <c:formatCode>General</c:formatCode>
                <c:ptCount val="255"/>
                <c:pt idx="0">
                  <c:v>1759</c:v>
                </c:pt>
                <c:pt idx="1">
                  <c:v>1760</c:v>
                </c:pt>
                <c:pt idx="2">
                  <c:v>1761</c:v>
                </c:pt>
                <c:pt idx="3">
                  <c:v>1762</c:v>
                </c:pt>
                <c:pt idx="4">
                  <c:v>1763</c:v>
                </c:pt>
                <c:pt idx="5">
                  <c:v>1764</c:v>
                </c:pt>
                <c:pt idx="6">
                  <c:v>1765</c:v>
                </c:pt>
                <c:pt idx="7">
                  <c:v>1766</c:v>
                </c:pt>
                <c:pt idx="8">
                  <c:v>1767</c:v>
                </c:pt>
                <c:pt idx="9">
                  <c:v>1768</c:v>
                </c:pt>
                <c:pt idx="10">
                  <c:v>1769</c:v>
                </c:pt>
                <c:pt idx="11">
                  <c:v>1770</c:v>
                </c:pt>
                <c:pt idx="12">
                  <c:v>1771</c:v>
                </c:pt>
                <c:pt idx="13">
                  <c:v>1772</c:v>
                </c:pt>
                <c:pt idx="14">
                  <c:v>1773</c:v>
                </c:pt>
                <c:pt idx="15">
                  <c:v>1774</c:v>
                </c:pt>
                <c:pt idx="16">
                  <c:v>1775</c:v>
                </c:pt>
                <c:pt idx="17">
                  <c:v>1776</c:v>
                </c:pt>
                <c:pt idx="18">
                  <c:v>1777</c:v>
                </c:pt>
                <c:pt idx="19">
                  <c:v>1778</c:v>
                </c:pt>
                <c:pt idx="20">
                  <c:v>1779</c:v>
                </c:pt>
                <c:pt idx="21">
                  <c:v>1780</c:v>
                </c:pt>
                <c:pt idx="22">
                  <c:v>1781</c:v>
                </c:pt>
                <c:pt idx="23">
                  <c:v>1782</c:v>
                </c:pt>
                <c:pt idx="24">
                  <c:v>1783</c:v>
                </c:pt>
                <c:pt idx="25">
                  <c:v>1784</c:v>
                </c:pt>
                <c:pt idx="26">
                  <c:v>1785</c:v>
                </c:pt>
                <c:pt idx="27">
                  <c:v>1786</c:v>
                </c:pt>
                <c:pt idx="28">
                  <c:v>1787</c:v>
                </c:pt>
                <c:pt idx="29">
                  <c:v>1788</c:v>
                </c:pt>
                <c:pt idx="30">
                  <c:v>1789</c:v>
                </c:pt>
                <c:pt idx="31">
                  <c:v>1790</c:v>
                </c:pt>
                <c:pt idx="32">
                  <c:v>1791</c:v>
                </c:pt>
                <c:pt idx="33">
                  <c:v>1792</c:v>
                </c:pt>
                <c:pt idx="34">
                  <c:v>1793</c:v>
                </c:pt>
                <c:pt idx="35">
                  <c:v>1794</c:v>
                </c:pt>
                <c:pt idx="36">
                  <c:v>1795</c:v>
                </c:pt>
                <c:pt idx="37">
                  <c:v>1796</c:v>
                </c:pt>
                <c:pt idx="38">
                  <c:v>1797</c:v>
                </c:pt>
                <c:pt idx="39">
                  <c:v>1798</c:v>
                </c:pt>
                <c:pt idx="40">
                  <c:v>1799</c:v>
                </c:pt>
                <c:pt idx="41">
                  <c:v>1800</c:v>
                </c:pt>
                <c:pt idx="42">
                  <c:v>1801</c:v>
                </c:pt>
                <c:pt idx="43">
                  <c:v>1802</c:v>
                </c:pt>
                <c:pt idx="44">
                  <c:v>1803</c:v>
                </c:pt>
                <c:pt idx="45">
                  <c:v>1804</c:v>
                </c:pt>
                <c:pt idx="46">
                  <c:v>1805</c:v>
                </c:pt>
                <c:pt idx="47">
                  <c:v>1806</c:v>
                </c:pt>
                <c:pt idx="48">
                  <c:v>1807</c:v>
                </c:pt>
                <c:pt idx="49">
                  <c:v>1808</c:v>
                </c:pt>
                <c:pt idx="50">
                  <c:v>1809</c:v>
                </c:pt>
                <c:pt idx="51">
                  <c:v>1810</c:v>
                </c:pt>
                <c:pt idx="52">
                  <c:v>1811</c:v>
                </c:pt>
                <c:pt idx="53">
                  <c:v>1812</c:v>
                </c:pt>
                <c:pt idx="54">
                  <c:v>1813</c:v>
                </c:pt>
                <c:pt idx="55">
                  <c:v>1814</c:v>
                </c:pt>
                <c:pt idx="56">
                  <c:v>1815</c:v>
                </c:pt>
                <c:pt idx="57">
                  <c:v>1816</c:v>
                </c:pt>
                <c:pt idx="58">
                  <c:v>1817</c:v>
                </c:pt>
                <c:pt idx="59">
                  <c:v>1818</c:v>
                </c:pt>
                <c:pt idx="60">
                  <c:v>1819</c:v>
                </c:pt>
                <c:pt idx="61">
                  <c:v>1820</c:v>
                </c:pt>
                <c:pt idx="62">
                  <c:v>1821</c:v>
                </c:pt>
                <c:pt idx="63">
                  <c:v>1822</c:v>
                </c:pt>
                <c:pt idx="64">
                  <c:v>1823</c:v>
                </c:pt>
                <c:pt idx="65">
                  <c:v>1824</c:v>
                </c:pt>
                <c:pt idx="66">
                  <c:v>1825</c:v>
                </c:pt>
                <c:pt idx="67">
                  <c:v>1826</c:v>
                </c:pt>
                <c:pt idx="68">
                  <c:v>1827</c:v>
                </c:pt>
                <c:pt idx="69">
                  <c:v>1828</c:v>
                </c:pt>
                <c:pt idx="70">
                  <c:v>1829</c:v>
                </c:pt>
                <c:pt idx="71">
                  <c:v>1830</c:v>
                </c:pt>
                <c:pt idx="72">
                  <c:v>1831</c:v>
                </c:pt>
                <c:pt idx="73">
                  <c:v>1832</c:v>
                </c:pt>
                <c:pt idx="74">
                  <c:v>1833</c:v>
                </c:pt>
                <c:pt idx="75">
                  <c:v>1834</c:v>
                </c:pt>
                <c:pt idx="76">
                  <c:v>1835</c:v>
                </c:pt>
                <c:pt idx="77">
                  <c:v>1836</c:v>
                </c:pt>
                <c:pt idx="78">
                  <c:v>1837</c:v>
                </c:pt>
                <c:pt idx="79">
                  <c:v>1838</c:v>
                </c:pt>
                <c:pt idx="80">
                  <c:v>1839</c:v>
                </c:pt>
                <c:pt idx="81">
                  <c:v>1840</c:v>
                </c:pt>
                <c:pt idx="82">
                  <c:v>1841</c:v>
                </c:pt>
                <c:pt idx="83">
                  <c:v>1842</c:v>
                </c:pt>
                <c:pt idx="84">
                  <c:v>1843</c:v>
                </c:pt>
                <c:pt idx="85">
                  <c:v>1844</c:v>
                </c:pt>
                <c:pt idx="86">
                  <c:v>1845</c:v>
                </c:pt>
                <c:pt idx="87">
                  <c:v>1846</c:v>
                </c:pt>
                <c:pt idx="88">
                  <c:v>1847</c:v>
                </c:pt>
                <c:pt idx="89">
                  <c:v>1848</c:v>
                </c:pt>
                <c:pt idx="90">
                  <c:v>1849</c:v>
                </c:pt>
                <c:pt idx="91">
                  <c:v>1850</c:v>
                </c:pt>
                <c:pt idx="92">
                  <c:v>1851</c:v>
                </c:pt>
                <c:pt idx="93">
                  <c:v>1852</c:v>
                </c:pt>
                <c:pt idx="94">
                  <c:v>1853</c:v>
                </c:pt>
                <c:pt idx="95">
                  <c:v>1854</c:v>
                </c:pt>
                <c:pt idx="96">
                  <c:v>1855</c:v>
                </c:pt>
                <c:pt idx="97">
                  <c:v>1856</c:v>
                </c:pt>
                <c:pt idx="98">
                  <c:v>1857</c:v>
                </c:pt>
                <c:pt idx="99">
                  <c:v>1858</c:v>
                </c:pt>
                <c:pt idx="100">
                  <c:v>1859</c:v>
                </c:pt>
                <c:pt idx="101">
                  <c:v>1860</c:v>
                </c:pt>
                <c:pt idx="102">
                  <c:v>1861</c:v>
                </c:pt>
                <c:pt idx="103">
                  <c:v>1862</c:v>
                </c:pt>
                <c:pt idx="104">
                  <c:v>1863</c:v>
                </c:pt>
                <c:pt idx="105">
                  <c:v>1864</c:v>
                </c:pt>
                <c:pt idx="106">
                  <c:v>1865</c:v>
                </c:pt>
                <c:pt idx="107">
                  <c:v>1866</c:v>
                </c:pt>
                <c:pt idx="108">
                  <c:v>1867</c:v>
                </c:pt>
                <c:pt idx="109">
                  <c:v>1868</c:v>
                </c:pt>
                <c:pt idx="110">
                  <c:v>1869</c:v>
                </c:pt>
                <c:pt idx="111">
                  <c:v>1870</c:v>
                </c:pt>
                <c:pt idx="112">
                  <c:v>1871</c:v>
                </c:pt>
                <c:pt idx="113">
                  <c:v>1872</c:v>
                </c:pt>
                <c:pt idx="114">
                  <c:v>1873</c:v>
                </c:pt>
                <c:pt idx="115">
                  <c:v>1874</c:v>
                </c:pt>
                <c:pt idx="116">
                  <c:v>1875</c:v>
                </c:pt>
                <c:pt idx="117">
                  <c:v>1876</c:v>
                </c:pt>
                <c:pt idx="118">
                  <c:v>1877</c:v>
                </c:pt>
                <c:pt idx="119">
                  <c:v>1878</c:v>
                </c:pt>
                <c:pt idx="120">
                  <c:v>1879</c:v>
                </c:pt>
                <c:pt idx="121">
                  <c:v>1880</c:v>
                </c:pt>
                <c:pt idx="122">
                  <c:v>1881</c:v>
                </c:pt>
                <c:pt idx="123">
                  <c:v>1882</c:v>
                </c:pt>
                <c:pt idx="124">
                  <c:v>1883</c:v>
                </c:pt>
                <c:pt idx="125">
                  <c:v>1884</c:v>
                </c:pt>
                <c:pt idx="126">
                  <c:v>1885</c:v>
                </c:pt>
                <c:pt idx="127">
                  <c:v>1886</c:v>
                </c:pt>
                <c:pt idx="128">
                  <c:v>1887</c:v>
                </c:pt>
                <c:pt idx="129">
                  <c:v>1888</c:v>
                </c:pt>
                <c:pt idx="130">
                  <c:v>1889</c:v>
                </c:pt>
                <c:pt idx="131">
                  <c:v>1890</c:v>
                </c:pt>
                <c:pt idx="132">
                  <c:v>1891</c:v>
                </c:pt>
                <c:pt idx="133">
                  <c:v>1892</c:v>
                </c:pt>
                <c:pt idx="134">
                  <c:v>1893</c:v>
                </c:pt>
                <c:pt idx="135">
                  <c:v>1894</c:v>
                </c:pt>
                <c:pt idx="136">
                  <c:v>1895</c:v>
                </c:pt>
                <c:pt idx="137">
                  <c:v>1896</c:v>
                </c:pt>
                <c:pt idx="138">
                  <c:v>1897</c:v>
                </c:pt>
                <c:pt idx="139">
                  <c:v>1898</c:v>
                </c:pt>
                <c:pt idx="140">
                  <c:v>1899</c:v>
                </c:pt>
                <c:pt idx="141">
                  <c:v>1900</c:v>
                </c:pt>
                <c:pt idx="142">
                  <c:v>1901</c:v>
                </c:pt>
                <c:pt idx="143">
                  <c:v>1902</c:v>
                </c:pt>
                <c:pt idx="144">
                  <c:v>1903</c:v>
                </c:pt>
                <c:pt idx="145">
                  <c:v>1904</c:v>
                </c:pt>
                <c:pt idx="146">
                  <c:v>1905</c:v>
                </c:pt>
                <c:pt idx="147">
                  <c:v>1906</c:v>
                </c:pt>
                <c:pt idx="148">
                  <c:v>1907</c:v>
                </c:pt>
                <c:pt idx="149">
                  <c:v>1908</c:v>
                </c:pt>
                <c:pt idx="150">
                  <c:v>1909</c:v>
                </c:pt>
                <c:pt idx="151">
                  <c:v>1910</c:v>
                </c:pt>
                <c:pt idx="152">
                  <c:v>1911</c:v>
                </c:pt>
                <c:pt idx="153">
                  <c:v>1912</c:v>
                </c:pt>
                <c:pt idx="154">
                  <c:v>1913</c:v>
                </c:pt>
                <c:pt idx="155">
                  <c:v>1914</c:v>
                </c:pt>
                <c:pt idx="156">
                  <c:v>1915</c:v>
                </c:pt>
                <c:pt idx="157">
                  <c:v>1916</c:v>
                </c:pt>
                <c:pt idx="158">
                  <c:v>1917</c:v>
                </c:pt>
                <c:pt idx="159">
                  <c:v>1918</c:v>
                </c:pt>
                <c:pt idx="160">
                  <c:v>1919</c:v>
                </c:pt>
                <c:pt idx="161">
                  <c:v>1920</c:v>
                </c:pt>
                <c:pt idx="162">
                  <c:v>1921</c:v>
                </c:pt>
                <c:pt idx="163">
                  <c:v>1922</c:v>
                </c:pt>
                <c:pt idx="164">
                  <c:v>1923</c:v>
                </c:pt>
                <c:pt idx="165">
                  <c:v>1924</c:v>
                </c:pt>
                <c:pt idx="166">
                  <c:v>1925</c:v>
                </c:pt>
                <c:pt idx="167">
                  <c:v>1926</c:v>
                </c:pt>
                <c:pt idx="168">
                  <c:v>1927</c:v>
                </c:pt>
                <c:pt idx="169">
                  <c:v>1928</c:v>
                </c:pt>
                <c:pt idx="170">
                  <c:v>1929</c:v>
                </c:pt>
                <c:pt idx="171">
                  <c:v>1930</c:v>
                </c:pt>
                <c:pt idx="172">
                  <c:v>1931</c:v>
                </c:pt>
                <c:pt idx="173">
                  <c:v>1932</c:v>
                </c:pt>
                <c:pt idx="174">
                  <c:v>1933</c:v>
                </c:pt>
                <c:pt idx="175">
                  <c:v>1934</c:v>
                </c:pt>
                <c:pt idx="176">
                  <c:v>1935</c:v>
                </c:pt>
                <c:pt idx="177">
                  <c:v>1936</c:v>
                </c:pt>
                <c:pt idx="178">
                  <c:v>1937</c:v>
                </c:pt>
                <c:pt idx="179">
                  <c:v>1938</c:v>
                </c:pt>
                <c:pt idx="180">
                  <c:v>1939</c:v>
                </c:pt>
                <c:pt idx="181">
                  <c:v>1940</c:v>
                </c:pt>
                <c:pt idx="182">
                  <c:v>1941</c:v>
                </c:pt>
                <c:pt idx="183">
                  <c:v>1942</c:v>
                </c:pt>
                <c:pt idx="184">
                  <c:v>1943</c:v>
                </c:pt>
                <c:pt idx="185">
                  <c:v>1944</c:v>
                </c:pt>
                <c:pt idx="186">
                  <c:v>1945</c:v>
                </c:pt>
                <c:pt idx="187">
                  <c:v>1946</c:v>
                </c:pt>
                <c:pt idx="188">
                  <c:v>1947</c:v>
                </c:pt>
                <c:pt idx="189">
                  <c:v>1948</c:v>
                </c:pt>
                <c:pt idx="190">
                  <c:v>1949</c:v>
                </c:pt>
                <c:pt idx="191">
                  <c:v>1950</c:v>
                </c:pt>
                <c:pt idx="192">
                  <c:v>1951</c:v>
                </c:pt>
                <c:pt idx="193">
                  <c:v>1952</c:v>
                </c:pt>
                <c:pt idx="194">
                  <c:v>1953</c:v>
                </c:pt>
                <c:pt idx="195">
                  <c:v>1954</c:v>
                </c:pt>
                <c:pt idx="196">
                  <c:v>1955</c:v>
                </c:pt>
                <c:pt idx="197">
                  <c:v>1956</c:v>
                </c:pt>
                <c:pt idx="198">
                  <c:v>1957</c:v>
                </c:pt>
                <c:pt idx="199">
                  <c:v>1958</c:v>
                </c:pt>
                <c:pt idx="200">
                  <c:v>1959</c:v>
                </c:pt>
                <c:pt idx="201">
                  <c:v>1960</c:v>
                </c:pt>
                <c:pt idx="202">
                  <c:v>1961</c:v>
                </c:pt>
                <c:pt idx="203">
                  <c:v>1962</c:v>
                </c:pt>
                <c:pt idx="204">
                  <c:v>1963</c:v>
                </c:pt>
                <c:pt idx="205">
                  <c:v>1964</c:v>
                </c:pt>
                <c:pt idx="206">
                  <c:v>1965</c:v>
                </c:pt>
                <c:pt idx="207">
                  <c:v>1966</c:v>
                </c:pt>
                <c:pt idx="208">
                  <c:v>1967</c:v>
                </c:pt>
                <c:pt idx="209">
                  <c:v>1968</c:v>
                </c:pt>
                <c:pt idx="210">
                  <c:v>1969</c:v>
                </c:pt>
                <c:pt idx="211">
                  <c:v>1970</c:v>
                </c:pt>
                <c:pt idx="212">
                  <c:v>1971</c:v>
                </c:pt>
                <c:pt idx="213">
                  <c:v>1972</c:v>
                </c:pt>
                <c:pt idx="214">
                  <c:v>1973</c:v>
                </c:pt>
                <c:pt idx="215">
                  <c:v>1974</c:v>
                </c:pt>
                <c:pt idx="216">
                  <c:v>1975</c:v>
                </c:pt>
                <c:pt idx="217">
                  <c:v>1976</c:v>
                </c:pt>
                <c:pt idx="218">
                  <c:v>1977</c:v>
                </c:pt>
                <c:pt idx="219">
                  <c:v>1978</c:v>
                </c:pt>
                <c:pt idx="220">
                  <c:v>1979</c:v>
                </c:pt>
                <c:pt idx="221">
                  <c:v>1980</c:v>
                </c:pt>
                <c:pt idx="222">
                  <c:v>1981</c:v>
                </c:pt>
                <c:pt idx="223">
                  <c:v>1982</c:v>
                </c:pt>
                <c:pt idx="224">
                  <c:v>1983</c:v>
                </c:pt>
                <c:pt idx="225">
                  <c:v>1984</c:v>
                </c:pt>
                <c:pt idx="226">
                  <c:v>1985</c:v>
                </c:pt>
                <c:pt idx="227">
                  <c:v>1986</c:v>
                </c:pt>
                <c:pt idx="228">
                  <c:v>1987</c:v>
                </c:pt>
                <c:pt idx="229">
                  <c:v>1988</c:v>
                </c:pt>
                <c:pt idx="230">
                  <c:v>1989</c:v>
                </c:pt>
                <c:pt idx="231">
                  <c:v>1990</c:v>
                </c:pt>
                <c:pt idx="232">
                  <c:v>1991</c:v>
                </c:pt>
                <c:pt idx="233">
                  <c:v>1992</c:v>
                </c:pt>
                <c:pt idx="234">
                  <c:v>1993</c:v>
                </c:pt>
                <c:pt idx="235">
                  <c:v>1994</c:v>
                </c:pt>
                <c:pt idx="236">
                  <c:v>1995</c:v>
                </c:pt>
                <c:pt idx="237">
                  <c:v>1996</c:v>
                </c:pt>
                <c:pt idx="238">
                  <c:v>1997</c:v>
                </c:pt>
                <c:pt idx="239">
                  <c:v>1998</c:v>
                </c:pt>
                <c:pt idx="240">
                  <c:v>1999</c:v>
                </c:pt>
                <c:pt idx="241">
                  <c:v>2000</c:v>
                </c:pt>
                <c:pt idx="242">
                  <c:v>2001</c:v>
                </c:pt>
                <c:pt idx="243">
                  <c:v>2002</c:v>
                </c:pt>
                <c:pt idx="244">
                  <c:v>2003</c:v>
                </c:pt>
                <c:pt idx="245">
                  <c:v>2004</c:v>
                </c:pt>
                <c:pt idx="246">
                  <c:v>2005</c:v>
                </c:pt>
                <c:pt idx="247">
                  <c:v>2006</c:v>
                </c:pt>
                <c:pt idx="248">
                  <c:v>2007</c:v>
                </c:pt>
                <c:pt idx="249">
                  <c:v>2008</c:v>
                </c:pt>
                <c:pt idx="250">
                  <c:v>2009</c:v>
                </c:pt>
                <c:pt idx="251">
                  <c:v>2010</c:v>
                </c:pt>
                <c:pt idx="252">
                  <c:v>2011</c:v>
                </c:pt>
                <c:pt idx="253">
                  <c:v>2012</c:v>
                </c:pt>
                <c:pt idx="254">
                  <c:v>2013</c:v>
                </c:pt>
              </c:numCache>
            </c:numRef>
          </c:cat>
          <c:val>
            <c:numRef>
              <c:f>Hoja3!$H$12:$H$266</c:f>
              <c:numCache>
                <c:formatCode>_-* #,##0.00\ _€_-;\-* #,##0.00\ _€_-;_-* "-"??\ _€_-;_-@_-</c:formatCode>
                <c:ptCount val="255"/>
                <c:pt idx="0">
                  <c:v>7.7370000000000001</c:v>
                </c:pt>
                <c:pt idx="1">
                  <c:v>7.8289999999999988</c:v>
                </c:pt>
                <c:pt idx="2">
                  <c:v>7.6970000000000001</c:v>
                </c:pt>
                <c:pt idx="3">
                  <c:v>7.7179999999999982</c:v>
                </c:pt>
                <c:pt idx="4">
                  <c:v>7.7550000000000008</c:v>
                </c:pt>
                <c:pt idx="5">
                  <c:v>7.7739999999999974</c:v>
                </c:pt>
                <c:pt idx="6">
                  <c:v>7.8239999999999981</c:v>
                </c:pt>
                <c:pt idx="7">
                  <c:v>7.8629999999999995</c:v>
                </c:pt>
                <c:pt idx="8">
                  <c:v>7.952</c:v>
                </c:pt>
                <c:pt idx="9">
                  <c:v>7.9930000000000021</c:v>
                </c:pt>
                <c:pt idx="10">
                  <c:v>7.9980000000000011</c:v>
                </c:pt>
                <c:pt idx="11">
                  <c:v>7.9369999999999994</c:v>
                </c:pt>
                <c:pt idx="12">
                  <c:v>8.0340000000000007</c:v>
                </c:pt>
                <c:pt idx="13">
                  <c:v>8.1840000000000011</c:v>
                </c:pt>
                <c:pt idx="14">
                  <c:v>8.1309999999999985</c:v>
                </c:pt>
                <c:pt idx="15">
                  <c:v>8.1059999999999999</c:v>
                </c:pt>
                <c:pt idx="16">
                  <c:v>8.0490000000000013</c:v>
                </c:pt>
                <c:pt idx="17">
                  <c:v>8.0639999999999983</c:v>
                </c:pt>
                <c:pt idx="18">
                  <c:v>8.0500000000000007</c:v>
                </c:pt>
                <c:pt idx="19">
                  <c:v>7.9629999999999992</c:v>
                </c:pt>
                <c:pt idx="20">
                  <c:v>7.8949999999999996</c:v>
                </c:pt>
                <c:pt idx="21">
                  <c:v>7.8190000000000026</c:v>
                </c:pt>
                <c:pt idx="22">
                  <c:v>7.8290000000000024</c:v>
                </c:pt>
                <c:pt idx="23">
                  <c:v>7.6919999999999966</c:v>
                </c:pt>
                <c:pt idx="24">
                  <c:v>7.7879999999999985</c:v>
                </c:pt>
                <c:pt idx="25">
                  <c:v>7.8290000000000024</c:v>
                </c:pt>
                <c:pt idx="26">
                  <c:v>7.9239999999999995</c:v>
                </c:pt>
                <c:pt idx="27">
                  <c:v>7.9210000000000012</c:v>
                </c:pt>
                <c:pt idx="28">
                  <c:v>7.9820000000000011</c:v>
                </c:pt>
                <c:pt idx="29">
                  <c:v>8.0200000000000014</c:v>
                </c:pt>
                <c:pt idx="30">
                  <c:v>7.9760000000000009</c:v>
                </c:pt>
                <c:pt idx="31">
                  <c:v>8.0790000000000006</c:v>
                </c:pt>
                <c:pt idx="32">
                  <c:v>8.0419999999999963</c:v>
                </c:pt>
                <c:pt idx="33">
                  <c:v>8.09</c:v>
                </c:pt>
                <c:pt idx="34">
                  <c:v>8.0240000000000009</c:v>
                </c:pt>
                <c:pt idx="35">
                  <c:v>8.0019999999999989</c:v>
                </c:pt>
                <c:pt idx="36">
                  <c:v>7.9449999999999967</c:v>
                </c:pt>
                <c:pt idx="37">
                  <c:v>7.9480000000000004</c:v>
                </c:pt>
                <c:pt idx="38">
                  <c:v>7.8769999999999989</c:v>
                </c:pt>
                <c:pt idx="39">
                  <c:v>7.8069999999999968</c:v>
                </c:pt>
                <c:pt idx="40">
                  <c:v>7.8059999999999956</c:v>
                </c:pt>
                <c:pt idx="41">
                  <c:v>7.7829999999999977</c:v>
                </c:pt>
                <c:pt idx="42">
                  <c:v>7.7550000000000008</c:v>
                </c:pt>
                <c:pt idx="43">
                  <c:v>7.756000000000002</c:v>
                </c:pt>
                <c:pt idx="44">
                  <c:v>7.7399999999999984</c:v>
                </c:pt>
                <c:pt idx="45">
                  <c:v>7.7519999999999971</c:v>
                </c:pt>
                <c:pt idx="46">
                  <c:v>7.6650000000000009</c:v>
                </c:pt>
                <c:pt idx="47">
                  <c:v>7.6820000000000004</c:v>
                </c:pt>
                <c:pt idx="48">
                  <c:v>7.7039999999999971</c:v>
                </c:pt>
                <c:pt idx="49">
                  <c:v>7.6849999999999987</c:v>
                </c:pt>
                <c:pt idx="50">
                  <c:v>7.8060000000000027</c:v>
                </c:pt>
                <c:pt idx="51">
                  <c:v>7.8389999999999986</c:v>
                </c:pt>
                <c:pt idx="52">
                  <c:v>7.9650000000000007</c:v>
                </c:pt>
                <c:pt idx="53">
                  <c:v>7.9460000000000015</c:v>
                </c:pt>
                <c:pt idx="54">
                  <c:v>7.9350000000000014</c:v>
                </c:pt>
                <c:pt idx="55">
                  <c:v>7.8749999999999991</c:v>
                </c:pt>
                <c:pt idx="56">
                  <c:v>8.0269999999999975</c:v>
                </c:pt>
                <c:pt idx="57">
                  <c:v>8.0169999999999995</c:v>
                </c:pt>
                <c:pt idx="58">
                  <c:v>8.1420000000000012</c:v>
                </c:pt>
                <c:pt idx="59">
                  <c:v>8.2550000000000008</c:v>
                </c:pt>
                <c:pt idx="60">
                  <c:v>8.2740000000000009</c:v>
                </c:pt>
                <c:pt idx="61">
                  <c:v>8.2370000000000019</c:v>
                </c:pt>
                <c:pt idx="62">
                  <c:v>8.1290000000000031</c:v>
                </c:pt>
                <c:pt idx="63">
                  <c:v>8.1850000000000005</c:v>
                </c:pt>
                <c:pt idx="64">
                  <c:v>8.2190000000000012</c:v>
                </c:pt>
                <c:pt idx="65">
                  <c:v>8.2420000000000027</c:v>
                </c:pt>
                <c:pt idx="66">
                  <c:v>8.1960000000000051</c:v>
                </c:pt>
                <c:pt idx="67">
                  <c:v>8.1680000000000028</c:v>
                </c:pt>
                <c:pt idx="68">
                  <c:v>7.9750000000000014</c:v>
                </c:pt>
                <c:pt idx="69">
                  <c:v>7.9649999999999999</c:v>
                </c:pt>
                <c:pt idx="70">
                  <c:v>7.8490000000000002</c:v>
                </c:pt>
                <c:pt idx="71">
                  <c:v>7.783000000000003</c:v>
                </c:pt>
                <c:pt idx="72">
                  <c:v>7.8339999999999979</c:v>
                </c:pt>
                <c:pt idx="73">
                  <c:v>7.83</c:v>
                </c:pt>
                <c:pt idx="74">
                  <c:v>7.8129999999999988</c:v>
                </c:pt>
                <c:pt idx="75">
                  <c:v>7.9160000000000004</c:v>
                </c:pt>
                <c:pt idx="76">
                  <c:v>7.9260000000000019</c:v>
                </c:pt>
                <c:pt idx="77">
                  <c:v>7.947000000000001</c:v>
                </c:pt>
                <c:pt idx="78">
                  <c:v>8.0490000000000013</c:v>
                </c:pt>
                <c:pt idx="79">
                  <c:v>8.0480000000000018</c:v>
                </c:pt>
                <c:pt idx="80">
                  <c:v>8.1420000000000012</c:v>
                </c:pt>
                <c:pt idx="81">
                  <c:v>8.1940000000000026</c:v>
                </c:pt>
                <c:pt idx="82">
                  <c:v>8.1729999999999983</c:v>
                </c:pt>
                <c:pt idx="83">
                  <c:v>8.1120000000000001</c:v>
                </c:pt>
                <c:pt idx="84">
                  <c:v>8.1109999999999989</c:v>
                </c:pt>
                <c:pt idx="85">
                  <c:v>8.0879999999999974</c:v>
                </c:pt>
                <c:pt idx="86">
                  <c:v>8.0690000000000026</c:v>
                </c:pt>
                <c:pt idx="87">
                  <c:v>8.0979999999999954</c:v>
                </c:pt>
                <c:pt idx="88">
                  <c:v>8.0660000000000025</c:v>
                </c:pt>
                <c:pt idx="89">
                  <c:v>7.9989999999999979</c:v>
                </c:pt>
                <c:pt idx="90">
                  <c:v>7.9749999999999979</c:v>
                </c:pt>
                <c:pt idx="91">
                  <c:v>7.9530000000000003</c:v>
                </c:pt>
                <c:pt idx="92">
                  <c:v>7.8339999999999996</c:v>
                </c:pt>
                <c:pt idx="93">
                  <c:v>7.8770000000000007</c:v>
                </c:pt>
                <c:pt idx="94">
                  <c:v>7.8149999999999995</c:v>
                </c:pt>
                <c:pt idx="95">
                  <c:v>7.7260000000000026</c:v>
                </c:pt>
                <c:pt idx="96">
                  <c:v>7.6650000000000009</c:v>
                </c:pt>
                <c:pt idx="97">
                  <c:v>7.6769999999999996</c:v>
                </c:pt>
                <c:pt idx="98">
                  <c:v>7.7080000000000002</c:v>
                </c:pt>
                <c:pt idx="99">
                  <c:v>7.7499999999999964</c:v>
                </c:pt>
                <c:pt idx="100">
                  <c:v>7.7269999999999968</c:v>
                </c:pt>
                <c:pt idx="101">
                  <c:v>7.6569999999999983</c:v>
                </c:pt>
                <c:pt idx="102">
                  <c:v>7.7440000000000015</c:v>
                </c:pt>
                <c:pt idx="103">
                  <c:v>7.8000000000000016</c:v>
                </c:pt>
                <c:pt idx="104">
                  <c:v>7.8720000000000034</c:v>
                </c:pt>
                <c:pt idx="105">
                  <c:v>7.9299999999999988</c:v>
                </c:pt>
                <c:pt idx="106">
                  <c:v>8.0079999999999991</c:v>
                </c:pt>
                <c:pt idx="107">
                  <c:v>8.0109999999999975</c:v>
                </c:pt>
                <c:pt idx="108">
                  <c:v>7.9989999999999988</c:v>
                </c:pt>
                <c:pt idx="109">
                  <c:v>7.9939999999999998</c:v>
                </c:pt>
                <c:pt idx="110">
                  <c:v>7.9680000000000017</c:v>
                </c:pt>
                <c:pt idx="111">
                  <c:v>8.0329999999999977</c:v>
                </c:pt>
                <c:pt idx="112">
                  <c:v>7.9610000000000003</c:v>
                </c:pt>
                <c:pt idx="113">
                  <c:v>7.85</c:v>
                </c:pt>
                <c:pt idx="114">
                  <c:v>7.8110000000000035</c:v>
                </c:pt>
                <c:pt idx="115">
                  <c:v>7.7560000000000038</c:v>
                </c:pt>
                <c:pt idx="116">
                  <c:v>7.76</c:v>
                </c:pt>
                <c:pt idx="117">
                  <c:v>7.7469999999999999</c:v>
                </c:pt>
                <c:pt idx="118">
                  <c:v>7.7210000000000036</c:v>
                </c:pt>
                <c:pt idx="119">
                  <c:v>7.6550000000000029</c:v>
                </c:pt>
                <c:pt idx="120">
                  <c:v>7.6270000000000007</c:v>
                </c:pt>
                <c:pt idx="121">
                  <c:v>7.6699999999999982</c:v>
                </c:pt>
                <c:pt idx="122">
                  <c:v>7.7560000000000002</c:v>
                </c:pt>
                <c:pt idx="123">
                  <c:v>7.7980000000000018</c:v>
                </c:pt>
                <c:pt idx="124">
                  <c:v>7.7949999999999982</c:v>
                </c:pt>
                <c:pt idx="125">
                  <c:v>7.8389999999999986</c:v>
                </c:pt>
                <c:pt idx="126">
                  <c:v>7.7949999999999999</c:v>
                </c:pt>
                <c:pt idx="127">
                  <c:v>7.7399999999999984</c:v>
                </c:pt>
                <c:pt idx="128">
                  <c:v>7.6709999999999994</c:v>
                </c:pt>
                <c:pt idx="129">
                  <c:v>7.6470000000000002</c:v>
                </c:pt>
                <c:pt idx="130">
                  <c:v>7.6140000000000008</c:v>
                </c:pt>
                <c:pt idx="131">
                  <c:v>7.5180000000000007</c:v>
                </c:pt>
                <c:pt idx="132">
                  <c:v>7.4480000000000004</c:v>
                </c:pt>
                <c:pt idx="133">
                  <c:v>7.4220000000000006</c:v>
                </c:pt>
                <c:pt idx="134">
                  <c:v>7.4939999999999998</c:v>
                </c:pt>
                <c:pt idx="135">
                  <c:v>7.4730000000000008</c:v>
                </c:pt>
                <c:pt idx="136">
                  <c:v>7.527000000000001</c:v>
                </c:pt>
                <c:pt idx="137">
                  <c:v>7.4919999999999973</c:v>
                </c:pt>
                <c:pt idx="138">
                  <c:v>7.6280000000000001</c:v>
                </c:pt>
                <c:pt idx="139">
                  <c:v>7.7109999999999985</c:v>
                </c:pt>
                <c:pt idx="140">
                  <c:v>7.847999999999999</c:v>
                </c:pt>
                <c:pt idx="141">
                  <c:v>7.9050000000000011</c:v>
                </c:pt>
                <c:pt idx="142">
                  <c:v>7.8519999999999968</c:v>
                </c:pt>
                <c:pt idx="143">
                  <c:v>7.8310000000000013</c:v>
                </c:pt>
                <c:pt idx="144">
                  <c:v>7.7530000000000019</c:v>
                </c:pt>
                <c:pt idx="145">
                  <c:v>7.8170000000000002</c:v>
                </c:pt>
                <c:pt idx="146">
                  <c:v>7.7529999999999983</c:v>
                </c:pt>
                <c:pt idx="147">
                  <c:v>7.77</c:v>
                </c:pt>
                <c:pt idx="148">
                  <c:v>7.7230000000000025</c:v>
                </c:pt>
                <c:pt idx="149">
                  <c:v>7.7110000000000039</c:v>
                </c:pt>
                <c:pt idx="150">
                  <c:v>7.5919999999999987</c:v>
                </c:pt>
                <c:pt idx="151">
                  <c:v>7.5579999999999998</c:v>
                </c:pt>
                <c:pt idx="152">
                  <c:v>7.6730000000000018</c:v>
                </c:pt>
                <c:pt idx="153">
                  <c:v>7.6670000000000016</c:v>
                </c:pt>
                <c:pt idx="154">
                  <c:v>7.7259999999999973</c:v>
                </c:pt>
                <c:pt idx="155">
                  <c:v>7.6169999999999991</c:v>
                </c:pt>
                <c:pt idx="156">
                  <c:v>7.5889999999999986</c:v>
                </c:pt>
                <c:pt idx="157">
                  <c:v>7.625</c:v>
                </c:pt>
                <c:pt idx="158">
                  <c:v>7.5570000000000022</c:v>
                </c:pt>
                <c:pt idx="159">
                  <c:v>7.4990000000000006</c:v>
                </c:pt>
                <c:pt idx="160">
                  <c:v>7.4770000000000003</c:v>
                </c:pt>
                <c:pt idx="161">
                  <c:v>7.5290000000000035</c:v>
                </c:pt>
                <c:pt idx="162">
                  <c:v>7.4879999999999995</c:v>
                </c:pt>
                <c:pt idx="163">
                  <c:v>7.4780000000000015</c:v>
                </c:pt>
                <c:pt idx="164">
                  <c:v>7.4369999999999976</c:v>
                </c:pt>
                <c:pt idx="165">
                  <c:v>7.4789999999999992</c:v>
                </c:pt>
                <c:pt idx="166">
                  <c:v>7.4510000000000005</c:v>
                </c:pt>
                <c:pt idx="167">
                  <c:v>7.4650000000000016</c:v>
                </c:pt>
                <c:pt idx="168">
                  <c:v>7.5500000000000007</c:v>
                </c:pt>
                <c:pt idx="169">
                  <c:v>7.6330000000000009</c:v>
                </c:pt>
                <c:pt idx="170">
                  <c:v>7.7350000000000012</c:v>
                </c:pt>
                <c:pt idx="171">
                  <c:v>7.730000000000004</c:v>
                </c:pt>
                <c:pt idx="172">
                  <c:v>7.7019999999999982</c:v>
                </c:pt>
                <c:pt idx="173">
                  <c:v>7.6620000000000008</c:v>
                </c:pt>
                <c:pt idx="174">
                  <c:v>7.6759999999999984</c:v>
                </c:pt>
                <c:pt idx="175">
                  <c:v>7.6859999999999999</c:v>
                </c:pt>
                <c:pt idx="176">
                  <c:v>7.7480000000000011</c:v>
                </c:pt>
                <c:pt idx="177">
                  <c:v>7.708000000000002</c:v>
                </c:pt>
                <c:pt idx="178">
                  <c:v>7.7240000000000002</c:v>
                </c:pt>
                <c:pt idx="179">
                  <c:v>7.6440000000000019</c:v>
                </c:pt>
                <c:pt idx="180">
                  <c:v>7.5750000000000011</c:v>
                </c:pt>
                <c:pt idx="181">
                  <c:v>7.5129999999999981</c:v>
                </c:pt>
                <c:pt idx="182">
                  <c:v>7.4499999999999993</c:v>
                </c:pt>
                <c:pt idx="183">
                  <c:v>7.4899999999999984</c:v>
                </c:pt>
                <c:pt idx="184">
                  <c:v>7.527000000000001</c:v>
                </c:pt>
                <c:pt idx="185">
                  <c:v>7.4730000000000025</c:v>
                </c:pt>
                <c:pt idx="186">
                  <c:v>7.5410000000000039</c:v>
                </c:pt>
                <c:pt idx="187">
                  <c:v>7.5440000000000023</c:v>
                </c:pt>
                <c:pt idx="188">
                  <c:v>7.5510000000000019</c:v>
                </c:pt>
                <c:pt idx="189">
                  <c:v>7.6349999999999998</c:v>
                </c:pt>
                <c:pt idx="190">
                  <c:v>7.7690000000000019</c:v>
                </c:pt>
                <c:pt idx="191">
                  <c:v>7.8929999999999989</c:v>
                </c:pt>
                <c:pt idx="192">
                  <c:v>7.9380000000000006</c:v>
                </c:pt>
                <c:pt idx="193">
                  <c:v>7.9870000000000001</c:v>
                </c:pt>
                <c:pt idx="194">
                  <c:v>7.9290000000000003</c:v>
                </c:pt>
                <c:pt idx="195">
                  <c:v>7.9519999999999982</c:v>
                </c:pt>
                <c:pt idx="196">
                  <c:v>7.9350000000000005</c:v>
                </c:pt>
                <c:pt idx="197">
                  <c:v>7.8900000000000006</c:v>
                </c:pt>
                <c:pt idx="198">
                  <c:v>7.7779999999999987</c:v>
                </c:pt>
                <c:pt idx="199">
                  <c:v>7.7359999999999989</c:v>
                </c:pt>
                <c:pt idx="200">
                  <c:v>7.65</c:v>
                </c:pt>
                <c:pt idx="201">
                  <c:v>7.5590000000000011</c:v>
                </c:pt>
                <c:pt idx="202">
                  <c:v>7.6579999999999995</c:v>
                </c:pt>
                <c:pt idx="203">
                  <c:v>7.5899999999999981</c:v>
                </c:pt>
                <c:pt idx="204">
                  <c:v>7.527000000000001</c:v>
                </c:pt>
                <c:pt idx="205">
                  <c:v>7.5969999999999978</c:v>
                </c:pt>
                <c:pt idx="206">
                  <c:v>7.5370000000000008</c:v>
                </c:pt>
                <c:pt idx="207">
                  <c:v>7.6230000000000047</c:v>
                </c:pt>
                <c:pt idx="208">
                  <c:v>7.6910000000000025</c:v>
                </c:pt>
                <c:pt idx="209">
                  <c:v>7.7129999999999974</c:v>
                </c:pt>
                <c:pt idx="210">
                  <c:v>7.6579999999999995</c:v>
                </c:pt>
                <c:pt idx="211">
                  <c:v>7.6649999999999974</c:v>
                </c:pt>
                <c:pt idx="212">
                  <c:v>7.5879999999999974</c:v>
                </c:pt>
                <c:pt idx="213">
                  <c:v>7.5579999999999981</c:v>
                </c:pt>
                <c:pt idx="214">
                  <c:v>7.581999999999999</c:v>
                </c:pt>
                <c:pt idx="215">
                  <c:v>7.5109999999999957</c:v>
                </c:pt>
                <c:pt idx="216">
                  <c:v>7.490000000000002</c:v>
                </c:pt>
                <c:pt idx="217">
                  <c:v>7.4610000000000039</c:v>
                </c:pt>
                <c:pt idx="218">
                  <c:v>7.3990000000000009</c:v>
                </c:pt>
                <c:pt idx="219">
                  <c:v>7.3400000000000034</c:v>
                </c:pt>
                <c:pt idx="220">
                  <c:v>7.3849999999999998</c:v>
                </c:pt>
                <c:pt idx="221">
                  <c:v>7.3079999999999981</c:v>
                </c:pt>
                <c:pt idx="222">
                  <c:v>7.2999999999999989</c:v>
                </c:pt>
                <c:pt idx="223">
                  <c:v>7.426999999999996</c:v>
                </c:pt>
                <c:pt idx="224">
                  <c:v>7.4919999999999973</c:v>
                </c:pt>
                <c:pt idx="225">
                  <c:v>7.4710000000000019</c:v>
                </c:pt>
                <c:pt idx="226">
                  <c:v>7.5219999999999985</c:v>
                </c:pt>
                <c:pt idx="227">
                  <c:v>7.5369999999999973</c:v>
                </c:pt>
                <c:pt idx="228">
                  <c:v>7.5960000000000019</c:v>
                </c:pt>
                <c:pt idx="229">
                  <c:v>7.6400000000000041</c:v>
                </c:pt>
                <c:pt idx="230">
                  <c:v>7.7280000000000033</c:v>
                </c:pt>
                <c:pt idx="231">
                  <c:v>7.8470000000000013</c:v>
                </c:pt>
                <c:pt idx="232">
                  <c:v>7.8270000000000017</c:v>
                </c:pt>
                <c:pt idx="233">
                  <c:v>7.7469999999999981</c:v>
                </c:pt>
                <c:pt idx="234">
                  <c:v>7.7079999999999949</c:v>
                </c:pt>
                <c:pt idx="235">
                  <c:v>7.8339999999999961</c:v>
                </c:pt>
                <c:pt idx="236">
                  <c:v>7.8530000000000051</c:v>
                </c:pt>
                <c:pt idx="237">
                  <c:v>7.843</c:v>
                </c:pt>
                <c:pt idx="238">
                  <c:v>7.9080000000000013</c:v>
                </c:pt>
                <c:pt idx="239">
                  <c:v>7.8910000000000018</c:v>
                </c:pt>
                <c:pt idx="240">
                  <c:v>7.8250000000000011</c:v>
                </c:pt>
                <c:pt idx="241">
                  <c:v>7.8130000000000024</c:v>
                </c:pt>
                <c:pt idx="242">
                  <c:v>7.8800000000000008</c:v>
                </c:pt>
                <c:pt idx="243">
                  <c:v>7.8879999999999999</c:v>
                </c:pt>
                <c:pt idx="244">
                  <c:v>7.9670000000000023</c:v>
                </c:pt>
                <c:pt idx="245">
                  <c:v>7.9</c:v>
                </c:pt>
                <c:pt idx="246">
                  <c:v>7.8010000000000002</c:v>
                </c:pt>
                <c:pt idx="247">
                  <c:v>7.8610000000000007</c:v>
                </c:pt>
                <c:pt idx="248">
                  <c:v>7.7660000000000018</c:v>
                </c:pt>
                <c:pt idx="249">
                  <c:v>7.7520000000000024</c:v>
                </c:pt>
                <c:pt idx="250">
                  <c:v>7.7609999999999992</c:v>
                </c:pt>
                <c:pt idx="251">
                  <c:v>7.6469999999999967</c:v>
                </c:pt>
                <c:pt idx="252">
                  <c:v>7.6989999999999998</c:v>
                </c:pt>
                <c:pt idx="253">
                  <c:v>7.74</c:v>
                </c:pt>
                <c:pt idx="254">
                  <c:v>7.6589999999999989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98-499F-84D1-453BF6348A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9785539"/>
        <c:axId val="1134803316"/>
      </c:lineChart>
      <c:catAx>
        <c:axId val="196978553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34803316"/>
        <c:crosses val="autoZero"/>
        <c:auto val="1"/>
        <c:lblAlgn val="ctr"/>
        <c:lblOffset val="100"/>
        <c:noMultiLvlLbl val="1"/>
      </c:catAx>
      <c:valAx>
        <c:axId val="1134803316"/>
        <c:scaling>
          <c:orientation val="minMax"/>
          <c:min val="7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Temperature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_-* #,##0.00\ _€_-;\-* #,##0.00\ _€_-;_-* &quot;-&quot;??\ _€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697855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zero"/>
    <c:showDLblsOverMax val="1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304800</xdr:colOff>
      <xdr:row>13</xdr:row>
      <xdr:rowOff>114300</xdr:rowOff>
    </xdr:from>
    <xdr:ext cx="7385050" cy="2114550"/>
    <xdr:graphicFrame macro="">
      <xdr:nvGraphicFramePr>
        <xdr:cNvPr id="3" name="Chart 1" title="Chart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7</xdr:col>
      <xdr:colOff>330200</xdr:colOff>
      <xdr:row>25</xdr:row>
      <xdr:rowOff>177800</xdr:rowOff>
    </xdr:from>
    <xdr:ext cx="7385050" cy="2114550"/>
    <xdr:graphicFrame macro="">
      <xdr:nvGraphicFramePr>
        <xdr:cNvPr id="4" name="Chart 1" title="Chart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7</xdr:col>
      <xdr:colOff>254000</xdr:colOff>
      <xdr:row>1</xdr:row>
      <xdr:rowOff>19050</xdr:rowOff>
    </xdr:from>
    <xdr:ext cx="7385050" cy="2114550"/>
    <xdr:graphicFrame macro="">
      <xdr:nvGraphicFramePr>
        <xdr:cNvPr id="5" name="Chart 1" title="Chart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25400</xdr:colOff>
      <xdr:row>1</xdr:row>
      <xdr:rowOff>0</xdr:rowOff>
    </xdr:from>
    <xdr:ext cx="8388350" cy="2114550"/>
    <xdr:graphicFrame macro="">
      <xdr:nvGraphicFramePr>
        <xdr:cNvPr id="3" name="Chart 1" title="Chart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0</xdr:colOff>
      <xdr:row>6</xdr:row>
      <xdr:rowOff>0</xdr:rowOff>
    </xdr:from>
    <xdr:ext cx="8388350" cy="2114550"/>
    <xdr:graphicFrame macro="">
      <xdr:nvGraphicFramePr>
        <xdr:cNvPr id="2" name="Chart 1" title="Chart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9</xdr:col>
      <xdr:colOff>0</xdr:colOff>
      <xdr:row>19</xdr:row>
      <xdr:rowOff>0</xdr:rowOff>
    </xdr:from>
    <xdr:ext cx="8388350" cy="2114550"/>
    <xdr:graphicFrame macro="">
      <xdr:nvGraphicFramePr>
        <xdr:cNvPr id="3" name="Chart 1" title="Chart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queryTables/queryTable1.xml><?xml version="1.0" encoding="utf-8"?>
<queryTable xmlns="http://schemas.openxmlformats.org/spreadsheetml/2006/main" name="global data" connectionId="3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city data" connectionId="1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city data" connectionId="2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global data" connectionId="4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.xml"/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5"/>
  <sheetViews>
    <sheetView topLeftCell="H17" workbookViewId="0">
      <selection activeCell="H54" sqref="H54"/>
    </sheetView>
  </sheetViews>
  <sheetFormatPr baseColWidth="10" defaultColWidth="8.7265625" defaultRowHeight="14.5" x14ac:dyDescent="0.35"/>
  <cols>
    <col min="1" max="1" width="4.81640625" bestFit="1" customWidth="1"/>
    <col min="2" max="2" width="15.36328125" style="1" bestFit="1" customWidth="1"/>
    <col min="3" max="3" width="18.36328125" style="1" customWidth="1"/>
    <col min="4" max="4" width="16.7265625" style="1" bestFit="1" customWidth="1"/>
    <col min="5" max="5" width="19" style="1" bestFit="1" customWidth="1"/>
    <col min="6" max="6" width="21" style="1" bestFit="1" customWidth="1"/>
    <col min="7" max="7" width="22" style="1" bestFit="1" customWidth="1"/>
  </cols>
  <sheetData>
    <row r="1" spans="1:7" x14ac:dyDescent="0.35">
      <c r="A1" s="2" t="s">
        <v>0</v>
      </c>
      <c r="B1" s="3" t="s">
        <v>8</v>
      </c>
      <c r="C1" s="3" t="s">
        <v>9</v>
      </c>
      <c r="D1" s="1" t="s">
        <v>10</v>
      </c>
      <c r="E1" s="1" t="s">
        <v>11</v>
      </c>
      <c r="F1" s="1" t="s">
        <v>12</v>
      </c>
      <c r="G1" s="1" t="s">
        <v>13</v>
      </c>
    </row>
    <row r="2" spans="1:7" x14ac:dyDescent="0.35">
      <c r="A2">
        <v>1750</v>
      </c>
      <c r="B2" s="1">
        <v>8.7200000000000006</v>
      </c>
      <c r="C2" s="1">
        <v>16.52</v>
      </c>
    </row>
    <row r="3" spans="1:7" x14ac:dyDescent="0.35">
      <c r="A3">
        <v>1751</v>
      </c>
      <c r="B3" s="1">
        <v>7.98</v>
      </c>
      <c r="C3" s="1">
        <v>16.78</v>
      </c>
    </row>
    <row r="4" spans="1:7" x14ac:dyDescent="0.35">
      <c r="A4">
        <v>1752</v>
      </c>
      <c r="B4" s="1">
        <v>5.78</v>
      </c>
      <c r="C4" s="1">
        <v>13.09</v>
      </c>
      <c r="D4" s="1">
        <f>AVERAGE(B2:B4)</f>
        <v>7.493333333333335</v>
      </c>
      <c r="F4" s="1">
        <f>AVERAGE(C2:C4)</f>
        <v>15.463333333333333</v>
      </c>
    </row>
    <row r="5" spans="1:7" x14ac:dyDescent="0.35">
      <c r="A5">
        <v>1753</v>
      </c>
      <c r="B5" s="1">
        <v>8.39</v>
      </c>
      <c r="C5" s="1">
        <v>16.170000000000002</v>
      </c>
      <c r="D5" s="1">
        <f>AVERAGE(B3:B5)</f>
        <v>7.3833333333333337</v>
      </c>
      <c r="F5" s="1">
        <f t="shared" ref="F5:F68" si="0">AVERAGE(C3:C5)</f>
        <v>15.346666666666669</v>
      </c>
    </row>
    <row r="6" spans="1:7" x14ac:dyDescent="0.35">
      <c r="A6">
        <v>1754</v>
      </c>
      <c r="B6" s="1">
        <v>8.4700000000000006</v>
      </c>
      <c r="C6" s="1">
        <v>16.09</v>
      </c>
      <c r="D6" s="1">
        <f t="shared" ref="D5:D68" si="1">AVERAGE(B4:B6)</f>
        <v>7.5466666666666669</v>
      </c>
      <c r="F6" s="1">
        <f t="shared" si="0"/>
        <v>15.116666666666667</v>
      </c>
    </row>
    <row r="7" spans="1:7" x14ac:dyDescent="0.35">
      <c r="A7">
        <v>1755</v>
      </c>
      <c r="B7" s="1">
        <v>8.36</v>
      </c>
      <c r="C7" s="1">
        <v>15.8</v>
      </c>
      <c r="D7" s="1">
        <f t="shared" si="1"/>
        <v>8.4066666666666663</v>
      </c>
      <c r="F7" s="1">
        <f t="shared" si="0"/>
        <v>16.02</v>
      </c>
    </row>
    <row r="8" spans="1:7" x14ac:dyDescent="0.35">
      <c r="A8">
        <v>1756</v>
      </c>
      <c r="B8" s="1">
        <v>8.85</v>
      </c>
      <c r="C8" s="1">
        <v>16.11</v>
      </c>
      <c r="D8" s="1">
        <f t="shared" si="1"/>
        <v>8.56</v>
      </c>
      <c r="F8" s="1">
        <f t="shared" si="0"/>
        <v>16</v>
      </c>
    </row>
    <row r="9" spans="1:7" x14ac:dyDescent="0.35">
      <c r="A9">
        <v>1757</v>
      </c>
      <c r="B9" s="1">
        <v>9.02</v>
      </c>
      <c r="C9" s="1">
        <v>15.88</v>
      </c>
      <c r="D9" s="1">
        <f t="shared" si="1"/>
        <v>8.7433333333333341</v>
      </c>
      <c r="F9" s="1">
        <f t="shared" si="0"/>
        <v>15.93</v>
      </c>
    </row>
    <row r="10" spans="1:7" x14ac:dyDescent="0.35">
      <c r="A10">
        <v>1758</v>
      </c>
      <c r="B10" s="1">
        <v>6.74</v>
      </c>
      <c r="C10" s="1">
        <v>15.04</v>
      </c>
      <c r="D10" s="1">
        <f t="shared" si="1"/>
        <v>8.2033333333333331</v>
      </c>
      <c r="F10" s="1">
        <f t="shared" si="0"/>
        <v>15.676666666666668</v>
      </c>
    </row>
    <row r="11" spans="1:7" x14ac:dyDescent="0.35">
      <c r="A11">
        <v>1759</v>
      </c>
      <c r="B11" s="1">
        <v>7.99</v>
      </c>
      <c r="C11" s="1">
        <v>16.190000000000001</v>
      </c>
      <c r="D11" s="1">
        <f t="shared" si="1"/>
        <v>7.916666666666667</v>
      </c>
      <c r="E11" s="1">
        <f>AVERAGE(B2:B11)</f>
        <v>8.0299999999999994</v>
      </c>
      <c r="F11" s="1">
        <f t="shared" si="0"/>
        <v>15.703333333333333</v>
      </c>
      <c r="G11" s="1">
        <f>AVERAGE(C2:C11)</f>
        <v>15.766999999999999</v>
      </c>
    </row>
    <row r="12" spans="1:7" x14ac:dyDescent="0.35">
      <c r="A12">
        <v>1760</v>
      </c>
      <c r="B12" s="1">
        <v>7.19</v>
      </c>
      <c r="C12" s="1">
        <v>15.91</v>
      </c>
      <c r="D12" s="1">
        <f t="shared" si="1"/>
        <v>7.3066666666666675</v>
      </c>
      <c r="E12" s="1">
        <f t="shared" ref="E12:E75" si="2">AVERAGE(B3:B12)</f>
        <v>7.8770000000000007</v>
      </c>
      <c r="F12" s="1">
        <f t="shared" si="0"/>
        <v>15.713333333333333</v>
      </c>
      <c r="G12" s="1">
        <f t="shared" ref="G12:G75" si="3">AVERAGE(C3:C12)</f>
        <v>15.706</v>
      </c>
    </row>
    <row r="13" spans="1:7" x14ac:dyDescent="0.35">
      <c r="A13">
        <v>1761</v>
      </c>
      <c r="B13" s="1">
        <v>8.77</v>
      </c>
      <c r="C13" s="1">
        <v>16.25</v>
      </c>
      <c r="D13" s="1">
        <f t="shared" si="1"/>
        <v>7.9833333333333334</v>
      </c>
      <c r="E13" s="1">
        <f t="shared" si="2"/>
        <v>7.9560000000000004</v>
      </c>
      <c r="F13" s="1">
        <f t="shared" si="0"/>
        <v>16.116666666666667</v>
      </c>
      <c r="G13" s="1">
        <f t="shared" si="3"/>
        <v>15.653</v>
      </c>
    </row>
    <row r="14" spans="1:7" x14ac:dyDescent="0.35">
      <c r="A14">
        <v>1762</v>
      </c>
      <c r="B14" s="1">
        <v>8.61</v>
      </c>
      <c r="C14" s="1">
        <v>16.13</v>
      </c>
      <c r="D14" s="1">
        <f t="shared" si="1"/>
        <v>8.19</v>
      </c>
      <c r="E14" s="1">
        <f t="shared" si="2"/>
        <v>8.2390000000000008</v>
      </c>
      <c r="F14" s="1">
        <f t="shared" si="0"/>
        <v>16.096666666666664</v>
      </c>
      <c r="G14" s="1">
        <f t="shared" si="3"/>
        <v>15.956999999999999</v>
      </c>
    </row>
    <row r="15" spans="1:7" x14ac:dyDescent="0.35">
      <c r="A15">
        <v>1763</v>
      </c>
      <c r="B15" s="1">
        <v>7.5</v>
      </c>
      <c r="C15" s="1">
        <v>15.65</v>
      </c>
      <c r="D15" s="1">
        <f t="shared" si="1"/>
        <v>8.293333333333333</v>
      </c>
      <c r="E15" s="1">
        <f t="shared" si="2"/>
        <v>8.15</v>
      </c>
      <c r="F15" s="1">
        <f t="shared" si="0"/>
        <v>16.009999999999998</v>
      </c>
      <c r="G15" s="1">
        <f t="shared" si="3"/>
        <v>15.905000000000001</v>
      </c>
    </row>
    <row r="16" spans="1:7" x14ac:dyDescent="0.35">
      <c r="A16">
        <v>1764</v>
      </c>
      <c r="B16" s="1">
        <v>8.4</v>
      </c>
      <c r="C16" s="1">
        <v>16.21</v>
      </c>
      <c r="D16" s="1">
        <f t="shared" si="1"/>
        <v>8.17</v>
      </c>
      <c r="E16" s="1">
        <f t="shared" si="2"/>
        <v>8.1430000000000007</v>
      </c>
      <c r="F16" s="1">
        <f t="shared" si="0"/>
        <v>15.996666666666668</v>
      </c>
      <c r="G16" s="1">
        <f t="shared" si="3"/>
        <v>15.916999999999998</v>
      </c>
    </row>
    <row r="17" spans="1:7" x14ac:dyDescent="0.35">
      <c r="A17">
        <v>1765</v>
      </c>
      <c r="B17" s="1">
        <v>8.25</v>
      </c>
      <c r="C17" s="1">
        <v>16.190000000000001</v>
      </c>
      <c r="D17" s="1">
        <f t="shared" si="1"/>
        <v>8.0499999999999989</v>
      </c>
      <c r="E17" s="1">
        <f t="shared" si="2"/>
        <v>8.1320000000000014</v>
      </c>
      <c r="F17" s="1">
        <f t="shared" si="0"/>
        <v>16.016666666666666</v>
      </c>
      <c r="G17" s="1">
        <f t="shared" si="3"/>
        <v>15.956</v>
      </c>
    </row>
    <row r="18" spans="1:7" x14ac:dyDescent="0.35">
      <c r="A18">
        <v>1766</v>
      </c>
      <c r="B18" s="1">
        <v>8.41</v>
      </c>
      <c r="C18" s="1">
        <v>16.059999999999999</v>
      </c>
      <c r="D18" s="1">
        <f t="shared" si="1"/>
        <v>8.3533333333333335</v>
      </c>
      <c r="E18" s="1">
        <f t="shared" si="2"/>
        <v>8.0879999999999992</v>
      </c>
      <c r="F18" s="1">
        <f t="shared" si="0"/>
        <v>16.153333333333336</v>
      </c>
      <c r="G18" s="1">
        <f t="shared" si="3"/>
        <v>15.950999999999999</v>
      </c>
    </row>
    <row r="19" spans="1:7" x14ac:dyDescent="0.35">
      <c r="A19">
        <v>1767</v>
      </c>
      <c r="B19" s="1">
        <v>8.2200000000000006</v>
      </c>
      <c r="C19" s="1">
        <v>15.97</v>
      </c>
      <c r="D19" s="1">
        <f t="shared" si="1"/>
        <v>8.2933333333333348</v>
      </c>
      <c r="E19" s="1">
        <f t="shared" si="2"/>
        <v>8.0079999999999991</v>
      </c>
      <c r="F19" s="1">
        <f t="shared" si="0"/>
        <v>16.073333333333334</v>
      </c>
      <c r="G19" s="1">
        <f t="shared" si="3"/>
        <v>15.959999999999999</v>
      </c>
    </row>
    <row r="20" spans="1:7" x14ac:dyDescent="0.35">
      <c r="A20">
        <v>1768</v>
      </c>
      <c r="B20" s="1">
        <v>6.78</v>
      </c>
      <c r="C20" s="1">
        <v>15.49</v>
      </c>
      <c r="D20" s="1">
        <f t="shared" si="1"/>
        <v>7.8033333333333346</v>
      </c>
      <c r="E20" s="1">
        <f t="shared" si="2"/>
        <v>8.0120000000000005</v>
      </c>
      <c r="F20" s="1">
        <f t="shared" si="0"/>
        <v>15.840000000000002</v>
      </c>
      <c r="G20" s="1">
        <f t="shared" si="3"/>
        <v>16.005000000000003</v>
      </c>
    </row>
    <row r="21" spans="1:7" x14ac:dyDescent="0.35">
      <c r="A21">
        <v>1769</v>
      </c>
      <c r="B21" s="1">
        <v>7.69</v>
      </c>
      <c r="C21" s="1">
        <v>15.94</v>
      </c>
      <c r="D21" s="1">
        <f t="shared" si="1"/>
        <v>7.5633333333333335</v>
      </c>
      <c r="E21" s="1">
        <f t="shared" si="2"/>
        <v>7.9819999999999993</v>
      </c>
      <c r="F21" s="1">
        <f t="shared" si="0"/>
        <v>15.799999999999999</v>
      </c>
      <c r="G21" s="1">
        <f t="shared" si="3"/>
        <v>15.98</v>
      </c>
    </row>
    <row r="22" spans="1:7" x14ac:dyDescent="0.35">
      <c r="A22">
        <v>1770</v>
      </c>
      <c r="B22" s="1">
        <v>7.69</v>
      </c>
      <c r="C22" s="1">
        <v>15.8</v>
      </c>
      <c r="D22" s="1">
        <f t="shared" si="1"/>
        <v>7.3866666666666667</v>
      </c>
      <c r="E22" s="1">
        <f t="shared" si="2"/>
        <v>8.032</v>
      </c>
      <c r="F22" s="1">
        <f t="shared" si="0"/>
        <v>15.743333333333334</v>
      </c>
      <c r="G22" s="1">
        <f t="shared" si="3"/>
        <v>15.968999999999999</v>
      </c>
    </row>
    <row r="23" spans="1:7" x14ac:dyDescent="0.35">
      <c r="A23">
        <v>1771</v>
      </c>
      <c r="B23" s="1">
        <v>7.85</v>
      </c>
      <c r="C23" s="1">
        <v>16.3</v>
      </c>
      <c r="D23" s="1">
        <f t="shared" si="1"/>
        <v>7.7433333333333332</v>
      </c>
      <c r="E23" s="1">
        <f t="shared" si="2"/>
        <v>7.9399999999999995</v>
      </c>
      <c r="F23" s="1">
        <f t="shared" si="0"/>
        <v>16.013333333333335</v>
      </c>
      <c r="G23" s="1">
        <f t="shared" si="3"/>
        <v>15.974</v>
      </c>
    </row>
    <row r="24" spans="1:7" x14ac:dyDescent="0.35">
      <c r="A24">
        <v>1772</v>
      </c>
      <c r="B24" s="1">
        <v>8.19</v>
      </c>
      <c r="C24" s="1">
        <v>17.21</v>
      </c>
      <c r="D24" s="1">
        <f t="shared" si="1"/>
        <v>7.9099999999999993</v>
      </c>
      <c r="E24" s="1">
        <f t="shared" si="2"/>
        <v>7.8979999999999988</v>
      </c>
      <c r="F24" s="1">
        <f t="shared" si="0"/>
        <v>16.436666666666667</v>
      </c>
      <c r="G24" s="1">
        <f t="shared" si="3"/>
        <v>16.082000000000001</v>
      </c>
    </row>
    <row r="25" spans="1:7" x14ac:dyDescent="0.35">
      <c r="A25">
        <v>1773</v>
      </c>
      <c r="B25" s="1">
        <v>8.2200000000000006</v>
      </c>
      <c r="C25" s="1">
        <v>15.84</v>
      </c>
      <c r="D25" s="1">
        <f t="shared" si="1"/>
        <v>8.086666666666666</v>
      </c>
      <c r="E25" s="1">
        <f t="shared" si="2"/>
        <v>7.9700000000000006</v>
      </c>
      <c r="F25" s="1">
        <f t="shared" si="0"/>
        <v>16.450000000000003</v>
      </c>
      <c r="G25" s="1">
        <f t="shared" si="3"/>
        <v>16.100999999999999</v>
      </c>
    </row>
    <row r="26" spans="1:7" x14ac:dyDescent="0.35">
      <c r="A26">
        <v>1774</v>
      </c>
      <c r="B26" s="1">
        <v>8.77</v>
      </c>
      <c r="C26" s="1">
        <v>16.329999999999998</v>
      </c>
      <c r="D26" s="1">
        <f t="shared" si="1"/>
        <v>8.3933333333333326</v>
      </c>
      <c r="E26" s="1">
        <f t="shared" si="2"/>
        <v>8.0069999999999997</v>
      </c>
      <c r="F26" s="1">
        <f t="shared" si="0"/>
        <v>16.459999999999997</v>
      </c>
      <c r="G26" s="1">
        <f t="shared" si="3"/>
        <v>16.113</v>
      </c>
    </row>
    <row r="27" spans="1:7" x14ac:dyDescent="0.35">
      <c r="A27">
        <v>1775</v>
      </c>
      <c r="B27" s="1">
        <v>9.18</v>
      </c>
      <c r="C27" s="1">
        <v>16.55</v>
      </c>
      <c r="D27" s="1">
        <f t="shared" si="1"/>
        <v>8.7233333333333345</v>
      </c>
      <c r="E27" s="1">
        <f t="shared" si="2"/>
        <v>8.1</v>
      </c>
      <c r="F27" s="1">
        <f t="shared" si="0"/>
        <v>16.239999999999998</v>
      </c>
      <c r="G27" s="1">
        <f t="shared" si="3"/>
        <v>16.149000000000001</v>
      </c>
    </row>
    <row r="28" spans="1:7" x14ac:dyDescent="0.35">
      <c r="A28">
        <v>1776</v>
      </c>
      <c r="B28" s="1">
        <v>8.3000000000000007</v>
      </c>
      <c r="C28" s="1">
        <v>16.100000000000001</v>
      </c>
      <c r="D28" s="1">
        <f t="shared" si="1"/>
        <v>8.75</v>
      </c>
      <c r="E28" s="1">
        <f t="shared" si="2"/>
        <v>8.0890000000000004</v>
      </c>
      <c r="F28" s="1">
        <f t="shared" si="0"/>
        <v>16.326666666666664</v>
      </c>
      <c r="G28" s="1">
        <f t="shared" si="3"/>
        <v>16.152999999999999</v>
      </c>
    </row>
    <row r="29" spans="1:7" x14ac:dyDescent="0.35">
      <c r="A29">
        <v>1777</v>
      </c>
      <c r="B29" s="1">
        <v>8.26</v>
      </c>
      <c r="C29" s="1">
        <v>15.87</v>
      </c>
      <c r="D29" s="1">
        <f t="shared" si="1"/>
        <v>8.58</v>
      </c>
      <c r="E29" s="1">
        <f t="shared" si="2"/>
        <v>8.093</v>
      </c>
      <c r="F29" s="1">
        <f t="shared" si="0"/>
        <v>16.173333333333336</v>
      </c>
      <c r="G29" s="1">
        <f t="shared" si="3"/>
        <v>16.143000000000001</v>
      </c>
    </row>
    <row r="30" spans="1:7" x14ac:dyDescent="0.35">
      <c r="A30">
        <v>1778</v>
      </c>
      <c r="B30" s="1">
        <v>8.5399999999999991</v>
      </c>
      <c r="C30" s="1">
        <v>16.38</v>
      </c>
      <c r="D30" s="1">
        <f t="shared" si="1"/>
        <v>8.3666666666666671</v>
      </c>
      <c r="E30" s="1">
        <f t="shared" si="2"/>
        <v>8.2690000000000001</v>
      </c>
      <c r="F30" s="1">
        <f t="shared" si="0"/>
        <v>16.116666666666664</v>
      </c>
      <c r="G30" s="1">
        <f t="shared" si="3"/>
        <v>16.231999999999999</v>
      </c>
    </row>
    <row r="31" spans="1:7" x14ac:dyDescent="0.35">
      <c r="A31">
        <v>1779</v>
      </c>
      <c r="B31" s="1">
        <v>8.98</v>
      </c>
      <c r="C31" s="1">
        <v>16.55</v>
      </c>
      <c r="D31" s="1">
        <f t="shared" si="1"/>
        <v>8.5933333333333319</v>
      </c>
      <c r="E31" s="1">
        <f t="shared" si="2"/>
        <v>8.3979999999999997</v>
      </c>
      <c r="F31" s="1">
        <f t="shared" si="0"/>
        <v>16.266666666666666</v>
      </c>
      <c r="G31" s="1">
        <f t="shared" si="3"/>
        <v>16.292999999999999</v>
      </c>
    </row>
    <row r="32" spans="1:7" x14ac:dyDescent="0.35">
      <c r="A32">
        <v>1780</v>
      </c>
      <c r="B32" s="1">
        <v>9.43</v>
      </c>
      <c r="C32" s="1">
        <v>16.78</v>
      </c>
      <c r="D32" s="1">
        <f t="shared" si="1"/>
        <v>8.9833333333333325</v>
      </c>
      <c r="E32" s="1">
        <f t="shared" si="2"/>
        <v>8.5719999999999992</v>
      </c>
      <c r="F32" s="1">
        <f t="shared" si="0"/>
        <v>16.57</v>
      </c>
      <c r="G32" s="1">
        <f t="shared" si="3"/>
        <v>16.391000000000002</v>
      </c>
    </row>
    <row r="33" spans="1:7" x14ac:dyDescent="0.35">
      <c r="A33">
        <v>1781</v>
      </c>
      <c r="B33" s="1">
        <v>8.1</v>
      </c>
      <c r="C33" s="1">
        <v>16.649999999999999</v>
      </c>
      <c r="D33" s="1">
        <f t="shared" si="1"/>
        <v>8.836666666666666</v>
      </c>
      <c r="E33" s="1">
        <f t="shared" si="2"/>
        <v>8.5969999999999995</v>
      </c>
      <c r="F33" s="1">
        <f t="shared" si="0"/>
        <v>16.66</v>
      </c>
      <c r="G33" s="1">
        <f t="shared" si="3"/>
        <v>16.426000000000002</v>
      </c>
    </row>
    <row r="34" spans="1:7" x14ac:dyDescent="0.35">
      <c r="A34">
        <v>1782</v>
      </c>
      <c r="B34" s="1">
        <v>7.9</v>
      </c>
      <c r="C34" s="1">
        <v>15.55</v>
      </c>
      <c r="D34" s="1">
        <f t="shared" si="1"/>
        <v>8.4766666666666666</v>
      </c>
      <c r="E34" s="1">
        <f t="shared" si="2"/>
        <v>8.5680000000000014</v>
      </c>
      <c r="F34" s="1">
        <f t="shared" si="0"/>
        <v>16.326666666666668</v>
      </c>
      <c r="G34" s="1">
        <f t="shared" si="3"/>
        <v>16.259999999999998</v>
      </c>
    </row>
    <row r="35" spans="1:7" x14ac:dyDescent="0.35">
      <c r="A35">
        <v>1783</v>
      </c>
      <c r="B35" s="1">
        <v>7.68</v>
      </c>
      <c r="C35" s="1">
        <v>16.260000000000002</v>
      </c>
      <c r="D35" s="1">
        <f t="shared" si="1"/>
        <v>7.8933333333333335</v>
      </c>
      <c r="E35" s="1">
        <f t="shared" si="2"/>
        <v>8.5140000000000011</v>
      </c>
      <c r="F35" s="1">
        <f t="shared" si="0"/>
        <v>16.153333333333336</v>
      </c>
      <c r="G35" s="1">
        <f t="shared" si="3"/>
        <v>16.302</v>
      </c>
    </row>
    <row r="36" spans="1:7" x14ac:dyDescent="0.35">
      <c r="A36">
        <v>1784</v>
      </c>
      <c r="B36" s="1">
        <v>7.86</v>
      </c>
      <c r="C36" s="1">
        <v>15.83</v>
      </c>
      <c r="D36" s="1">
        <f t="shared" si="1"/>
        <v>7.8133333333333335</v>
      </c>
      <c r="E36" s="1">
        <f t="shared" si="2"/>
        <v>8.423</v>
      </c>
      <c r="F36" s="1">
        <f t="shared" si="0"/>
        <v>15.88</v>
      </c>
      <c r="G36" s="1">
        <f t="shared" si="3"/>
        <v>16.252000000000002</v>
      </c>
    </row>
    <row r="37" spans="1:7" x14ac:dyDescent="0.35">
      <c r="A37">
        <v>1785</v>
      </c>
      <c r="B37" s="1">
        <v>7.36</v>
      </c>
      <c r="C37" s="1">
        <v>15.68</v>
      </c>
      <c r="D37" s="1">
        <f t="shared" si="1"/>
        <v>7.6333333333333329</v>
      </c>
      <c r="E37" s="1">
        <f t="shared" si="2"/>
        <v>8.2409999999999997</v>
      </c>
      <c r="F37" s="1">
        <f t="shared" si="0"/>
        <v>15.923333333333334</v>
      </c>
      <c r="G37" s="1">
        <f t="shared" si="3"/>
        <v>16.164999999999999</v>
      </c>
    </row>
    <row r="38" spans="1:7" x14ac:dyDescent="0.35">
      <c r="A38">
        <v>1786</v>
      </c>
      <c r="B38" s="1">
        <v>8.26</v>
      </c>
      <c r="C38" s="1">
        <v>16.03</v>
      </c>
      <c r="D38" s="1">
        <f t="shared" si="1"/>
        <v>7.8266666666666671</v>
      </c>
      <c r="E38" s="1">
        <f t="shared" si="2"/>
        <v>8.2370000000000001</v>
      </c>
      <c r="F38" s="1">
        <f t="shared" si="0"/>
        <v>15.846666666666666</v>
      </c>
      <c r="G38" s="1">
        <f t="shared" si="3"/>
        <v>16.158000000000001</v>
      </c>
    </row>
    <row r="39" spans="1:7" x14ac:dyDescent="0.35">
      <c r="A39">
        <v>1787</v>
      </c>
      <c r="B39" s="1">
        <v>8.0299999999999994</v>
      </c>
      <c r="C39" s="1">
        <v>16.25</v>
      </c>
      <c r="D39" s="1">
        <f t="shared" si="1"/>
        <v>7.8833333333333329</v>
      </c>
      <c r="E39" s="1">
        <f t="shared" si="2"/>
        <v>8.2140000000000004</v>
      </c>
      <c r="F39" s="1">
        <f t="shared" si="0"/>
        <v>15.986666666666666</v>
      </c>
      <c r="G39" s="1">
        <f t="shared" si="3"/>
        <v>16.196000000000002</v>
      </c>
    </row>
    <row r="40" spans="1:7" x14ac:dyDescent="0.35">
      <c r="A40">
        <v>1788</v>
      </c>
      <c r="B40" s="1">
        <v>8.4499999999999993</v>
      </c>
      <c r="C40" s="1">
        <v>16.670000000000002</v>
      </c>
      <c r="D40" s="1">
        <f t="shared" si="1"/>
        <v>8.2466666666666661</v>
      </c>
      <c r="E40" s="1">
        <f t="shared" si="2"/>
        <v>8.2050000000000001</v>
      </c>
      <c r="F40" s="1">
        <f t="shared" si="0"/>
        <v>16.316666666666666</v>
      </c>
      <c r="G40" s="1">
        <f t="shared" si="3"/>
        <v>16.225000000000001</v>
      </c>
    </row>
    <row r="41" spans="1:7" x14ac:dyDescent="0.35">
      <c r="A41">
        <v>1789</v>
      </c>
      <c r="B41" s="1">
        <v>8.33</v>
      </c>
      <c r="C41" s="1">
        <v>15.46</v>
      </c>
      <c r="D41" s="1">
        <f t="shared" si="1"/>
        <v>8.2699999999999978</v>
      </c>
      <c r="E41" s="1">
        <f t="shared" si="2"/>
        <v>8.1399999999999988</v>
      </c>
      <c r="F41" s="1">
        <f t="shared" si="0"/>
        <v>16.126666666666669</v>
      </c>
      <c r="G41" s="1">
        <f t="shared" si="3"/>
        <v>16.116</v>
      </c>
    </row>
    <row r="42" spans="1:7" x14ac:dyDescent="0.35">
      <c r="A42">
        <v>1790</v>
      </c>
      <c r="B42" s="1">
        <v>7.98</v>
      </c>
      <c r="C42" s="1">
        <v>16.36</v>
      </c>
      <c r="D42" s="1">
        <f t="shared" si="1"/>
        <v>8.2533333333333339</v>
      </c>
      <c r="E42" s="1">
        <f t="shared" si="2"/>
        <v>7.9950000000000001</v>
      </c>
      <c r="F42" s="1">
        <f t="shared" si="0"/>
        <v>16.163333333333334</v>
      </c>
      <c r="G42" s="1">
        <f t="shared" si="3"/>
        <v>16.074000000000002</v>
      </c>
    </row>
    <row r="43" spans="1:7" x14ac:dyDescent="0.35">
      <c r="A43">
        <v>1791</v>
      </c>
      <c r="B43" s="1">
        <v>8.23</v>
      </c>
      <c r="C43" s="1">
        <v>16.41</v>
      </c>
      <c r="D43" s="1">
        <f t="shared" si="1"/>
        <v>8.1800000000000015</v>
      </c>
      <c r="E43" s="1">
        <f t="shared" si="2"/>
        <v>8.0080000000000009</v>
      </c>
      <c r="F43" s="1">
        <f t="shared" si="0"/>
        <v>16.076666666666668</v>
      </c>
      <c r="G43" s="1">
        <f t="shared" si="3"/>
        <v>16.049999999999997</v>
      </c>
    </row>
    <row r="44" spans="1:7" x14ac:dyDescent="0.35">
      <c r="A44">
        <v>1792</v>
      </c>
      <c r="B44" s="1">
        <v>8.09</v>
      </c>
      <c r="C44" s="1">
        <v>16.22</v>
      </c>
      <c r="D44" s="1">
        <f t="shared" si="1"/>
        <v>8.1</v>
      </c>
      <c r="E44" s="1">
        <f t="shared" si="2"/>
        <v>8.027000000000001</v>
      </c>
      <c r="F44" s="1">
        <f t="shared" si="0"/>
        <v>16.329999999999998</v>
      </c>
      <c r="G44" s="1">
        <f t="shared" si="3"/>
        <v>16.117000000000001</v>
      </c>
    </row>
    <row r="45" spans="1:7" x14ac:dyDescent="0.35">
      <c r="A45">
        <v>1793</v>
      </c>
      <c r="B45" s="1">
        <v>8.23</v>
      </c>
      <c r="C45" s="1">
        <v>16.149999999999999</v>
      </c>
      <c r="D45" s="1">
        <f t="shared" si="1"/>
        <v>8.1833333333333336</v>
      </c>
      <c r="E45" s="1">
        <f t="shared" si="2"/>
        <v>8.0820000000000007</v>
      </c>
      <c r="F45" s="1">
        <f t="shared" si="0"/>
        <v>16.259999999999998</v>
      </c>
      <c r="G45" s="1">
        <f t="shared" si="3"/>
        <v>16.106000000000002</v>
      </c>
    </row>
    <row r="46" spans="1:7" x14ac:dyDescent="0.35">
      <c r="A46">
        <v>1794</v>
      </c>
      <c r="B46" s="1">
        <v>8.5299999999999994</v>
      </c>
      <c r="C46" s="1">
        <v>16.28</v>
      </c>
      <c r="D46" s="1">
        <f t="shared" si="1"/>
        <v>8.2833333333333332</v>
      </c>
      <c r="E46" s="1">
        <f t="shared" si="2"/>
        <v>8.1490000000000009</v>
      </c>
      <c r="F46" s="1">
        <f t="shared" si="0"/>
        <v>16.216666666666665</v>
      </c>
      <c r="G46" s="1">
        <f t="shared" si="3"/>
        <v>16.151</v>
      </c>
    </row>
    <row r="47" spans="1:7" x14ac:dyDescent="0.35">
      <c r="A47">
        <v>1795</v>
      </c>
      <c r="B47" s="1">
        <v>8.35</v>
      </c>
      <c r="C47" s="1">
        <v>16.100000000000001</v>
      </c>
      <c r="D47" s="1">
        <f t="shared" si="1"/>
        <v>8.3699999999999992</v>
      </c>
      <c r="E47" s="1">
        <f t="shared" si="2"/>
        <v>8.2480000000000011</v>
      </c>
      <c r="F47" s="1">
        <f t="shared" si="0"/>
        <v>16.176666666666666</v>
      </c>
      <c r="G47" s="1">
        <f t="shared" si="3"/>
        <v>16.192999999999998</v>
      </c>
    </row>
    <row r="48" spans="1:7" x14ac:dyDescent="0.35">
      <c r="A48">
        <v>1796</v>
      </c>
      <c r="B48" s="1">
        <v>8.27</v>
      </c>
      <c r="C48" s="1">
        <v>16.07</v>
      </c>
      <c r="D48" s="1">
        <f t="shared" si="1"/>
        <v>8.3833333333333329</v>
      </c>
      <c r="E48" s="1">
        <f t="shared" si="2"/>
        <v>8.2489999999999988</v>
      </c>
      <c r="F48" s="1">
        <f t="shared" si="0"/>
        <v>16.150000000000002</v>
      </c>
      <c r="G48" s="1">
        <f t="shared" si="3"/>
        <v>16.196999999999999</v>
      </c>
    </row>
    <row r="49" spans="1:7" x14ac:dyDescent="0.35">
      <c r="A49">
        <v>1797</v>
      </c>
      <c r="B49" s="1">
        <v>8.51</v>
      </c>
      <c r="C49" s="1">
        <v>16.02</v>
      </c>
      <c r="D49" s="1">
        <f t="shared" si="1"/>
        <v>8.3766666666666652</v>
      </c>
      <c r="E49" s="1">
        <f t="shared" si="2"/>
        <v>8.2970000000000006</v>
      </c>
      <c r="F49" s="1">
        <f t="shared" si="0"/>
        <v>16.063333333333333</v>
      </c>
      <c r="G49" s="1">
        <f t="shared" si="3"/>
        <v>16.173999999999999</v>
      </c>
    </row>
    <row r="50" spans="1:7" x14ac:dyDescent="0.35">
      <c r="A50">
        <v>1798</v>
      </c>
      <c r="B50" s="1">
        <v>8.67</v>
      </c>
      <c r="C50" s="1">
        <v>16.190000000000001</v>
      </c>
      <c r="D50" s="1">
        <f t="shared" si="1"/>
        <v>8.4833333333333343</v>
      </c>
      <c r="E50" s="1">
        <f t="shared" si="2"/>
        <v>8.3190000000000008</v>
      </c>
      <c r="F50" s="1">
        <f t="shared" si="0"/>
        <v>16.093333333333334</v>
      </c>
      <c r="G50" s="1">
        <f t="shared" si="3"/>
        <v>16.125999999999998</v>
      </c>
    </row>
    <row r="51" spans="1:7" x14ac:dyDescent="0.35">
      <c r="A51">
        <v>1799</v>
      </c>
      <c r="B51" s="1">
        <v>8.51</v>
      </c>
      <c r="C51" s="1">
        <v>15.63</v>
      </c>
      <c r="D51" s="1">
        <f t="shared" si="1"/>
        <v>8.5633333333333326</v>
      </c>
      <c r="E51" s="1">
        <f t="shared" si="2"/>
        <v>8.3370000000000015</v>
      </c>
      <c r="F51" s="1">
        <f t="shared" si="0"/>
        <v>15.946666666666667</v>
      </c>
      <c r="G51" s="1">
        <f t="shared" si="3"/>
        <v>16.142999999999997</v>
      </c>
    </row>
    <row r="52" spans="1:7" x14ac:dyDescent="0.35">
      <c r="A52">
        <v>1800</v>
      </c>
      <c r="B52" s="1">
        <v>8.48</v>
      </c>
      <c r="C52" s="1">
        <v>16.63</v>
      </c>
      <c r="D52" s="1">
        <f t="shared" si="1"/>
        <v>8.5533333333333328</v>
      </c>
      <c r="E52" s="1">
        <f t="shared" si="2"/>
        <v>8.3870000000000005</v>
      </c>
      <c r="F52" s="1">
        <f t="shared" si="0"/>
        <v>16.150000000000002</v>
      </c>
      <c r="G52" s="1">
        <f t="shared" si="3"/>
        <v>16.169999999999998</v>
      </c>
    </row>
    <row r="53" spans="1:7" x14ac:dyDescent="0.35">
      <c r="A53">
        <v>1801</v>
      </c>
      <c r="B53" s="1">
        <v>8.59</v>
      </c>
      <c r="C53" s="1">
        <v>16.489999999999998</v>
      </c>
      <c r="D53" s="1">
        <f t="shared" si="1"/>
        <v>8.5266666666666673</v>
      </c>
      <c r="E53" s="1">
        <f t="shared" si="2"/>
        <v>8.423</v>
      </c>
      <c r="F53" s="1">
        <f t="shared" si="0"/>
        <v>16.25</v>
      </c>
      <c r="G53" s="1">
        <f t="shared" si="3"/>
        <v>16.178000000000001</v>
      </c>
    </row>
    <row r="54" spans="1:7" x14ac:dyDescent="0.35">
      <c r="A54">
        <v>1802</v>
      </c>
      <c r="B54" s="1">
        <v>8.58</v>
      </c>
      <c r="C54" s="1">
        <v>16.72</v>
      </c>
      <c r="D54" s="1">
        <f t="shared" si="1"/>
        <v>8.5499999999999989</v>
      </c>
      <c r="E54" s="1">
        <f t="shared" si="2"/>
        <v>8.4719999999999995</v>
      </c>
      <c r="F54" s="1">
        <f t="shared" si="0"/>
        <v>16.613333333333333</v>
      </c>
      <c r="G54" s="1">
        <f t="shared" si="3"/>
        <v>16.228000000000002</v>
      </c>
    </row>
    <row r="55" spans="1:7" x14ac:dyDescent="0.35">
      <c r="A55">
        <v>1803</v>
      </c>
      <c r="B55" s="1">
        <v>8.5</v>
      </c>
      <c r="C55" s="1">
        <v>16.260000000000002</v>
      </c>
      <c r="D55" s="1">
        <f t="shared" si="1"/>
        <v>8.5566666666666666</v>
      </c>
      <c r="E55" s="1">
        <f t="shared" si="2"/>
        <v>8.4989999999999988</v>
      </c>
      <c r="F55" s="1">
        <f t="shared" si="0"/>
        <v>16.489999999999998</v>
      </c>
      <c r="G55" s="1">
        <f t="shared" si="3"/>
        <v>16.238999999999997</v>
      </c>
    </row>
    <row r="56" spans="1:7" x14ac:dyDescent="0.35">
      <c r="A56">
        <v>1804</v>
      </c>
      <c r="B56" s="1">
        <v>8.84</v>
      </c>
      <c r="C56" s="1">
        <v>16.71</v>
      </c>
      <c r="D56" s="1">
        <f t="shared" si="1"/>
        <v>8.6399999999999988</v>
      </c>
      <c r="E56" s="1">
        <f t="shared" si="2"/>
        <v>8.5299999999999994</v>
      </c>
      <c r="F56" s="1">
        <f t="shared" si="0"/>
        <v>16.563333333333336</v>
      </c>
      <c r="G56" s="1">
        <f t="shared" si="3"/>
        <v>16.281999999999996</v>
      </c>
    </row>
    <row r="57" spans="1:7" x14ac:dyDescent="0.35">
      <c r="A57">
        <v>1805</v>
      </c>
      <c r="B57" s="1">
        <v>8.56</v>
      </c>
      <c r="C57" s="1">
        <v>15.44</v>
      </c>
      <c r="D57" s="1">
        <f t="shared" si="1"/>
        <v>8.6333333333333329</v>
      </c>
      <c r="E57" s="1">
        <f t="shared" si="2"/>
        <v>8.5510000000000002</v>
      </c>
      <c r="F57" s="1">
        <f t="shared" si="0"/>
        <v>16.136666666666667</v>
      </c>
      <c r="G57" s="1">
        <f t="shared" si="3"/>
        <v>16.216000000000001</v>
      </c>
    </row>
    <row r="58" spans="1:7" x14ac:dyDescent="0.35">
      <c r="A58">
        <v>1806</v>
      </c>
      <c r="B58" s="1">
        <v>8.43</v>
      </c>
      <c r="C58" s="1">
        <v>16.399999999999999</v>
      </c>
      <c r="D58" s="1">
        <f t="shared" si="1"/>
        <v>8.61</v>
      </c>
      <c r="E58" s="1">
        <f t="shared" si="2"/>
        <v>8.5670000000000019</v>
      </c>
      <c r="F58" s="1">
        <f t="shared" si="0"/>
        <v>16.183333333333334</v>
      </c>
      <c r="G58" s="1">
        <f t="shared" si="3"/>
        <v>16.249000000000002</v>
      </c>
    </row>
    <row r="59" spans="1:7" x14ac:dyDescent="0.35">
      <c r="A59">
        <v>1807</v>
      </c>
      <c r="B59" s="1">
        <v>8.2799999999999994</v>
      </c>
      <c r="C59" s="1">
        <v>16.010000000000002</v>
      </c>
      <c r="D59" s="1">
        <f t="shared" si="1"/>
        <v>8.4233333333333338</v>
      </c>
      <c r="E59" s="1">
        <f t="shared" si="2"/>
        <v>8.5440000000000005</v>
      </c>
      <c r="F59" s="1">
        <f t="shared" si="0"/>
        <v>15.949999999999998</v>
      </c>
      <c r="G59" s="1">
        <f t="shared" si="3"/>
        <v>16.247999999999998</v>
      </c>
    </row>
    <row r="60" spans="1:7" x14ac:dyDescent="0.35">
      <c r="A60">
        <v>1808</v>
      </c>
      <c r="B60" s="1">
        <v>7.63</v>
      </c>
      <c r="C60" s="1">
        <v>14.96</v>
      </c>
      <c r="D60" s="1">
        <f t="shared" si="1"/>
        <v>8.1133333333333333</v>
      </c>
      <c r="E60" s="1">
        <f t="shared" si="2"/>
        <v>8.4400000000000013</v>
      </c>
      <c r="F60" s="1">
        <f t="shared" si="0"/>
        <v>15.79</v>
      </c>
      <c r="G60" s="1">
        <f t="shared" si="3"/>
        <v>16.125</v>
      </c>
    </row>
    <row r="61" spans="1:7" x14ac:dyDescent="0.35">
      <c r="A61">
        <v>1809</v>
      </c>
      <c r="B61" s="1">
        <v>7.08</v>
      </c>
      <c r="C61" s="1">
        <v>15.41</v>
      </c>
      <c r="D61" s="1">
        <f t="shared" si="1"/>
        <v>7.663333333333334</v>
      </c>
      <c r="E61" s="1">
        <f t="shared" si="2"/>
        <v>8.2969999999999988</v>
      </c>
      <c r="F61" s="1">
        <f t="shared" si="0"/>
        <v>15.46</v>
      </c>
      <c r="G61" s="1">
        <f t="shared" si="3"/>
        <v>16.103000000000002</v>
      </c>
    </row>
    <row r="62" spans="1:7" x14ac:dyDescent="0.35">
      <c r="A62">
        <v>1810</v>
      </c>
      <c r="B62" s="3">
        <v>6.92</v>
      </c>
      <c r="C62" s="1">
        <v>15.4</v>
      </c>
      <c r="D62" s="5">
        <f t="shared" si="1"/>
        <v>7.2100000000000009</v>
      </c>
      <c r="E62" s="5">
        <f t="shared" si="2"/>
        <v>8.1410000000000018</v>
      </c>
      <c r="F62" s="1">
        <f t="shared" si="0"/>
        <v>15.256666666666668</v>
      </c>
      <c r="G62" s="1">
        <f t="shared" si="3"/>
        <v>15.98</v>
      </c>
    </row>
    <row r="63" spans="1:7" x14ac:dyDescent="0.35">
      <c r="A63">
        <v>1811</v>
      </c>
      <c r="B63" s="1">
        <v>6.86</v>
      </c>
      <c r="C63" s="1">
        <v>16.02</v>
      </c>
      <c r="D63" s="5">
        <f t="shared" si="1"/>
        <v>6.9533333333333331</v>
      </c>
      <c r="E63" s="5">
        <f t="shared" si="2"/>
        <v>7.9680000000000009</v>
      </c>
      <c r="F63" s="1">
        <f t="shared" si="0"/>
        <v>15.61</v>
      </c>
      <c r="G63" s="1">
        <f t="shared" si="3"/>
        <v>15.933000000000002</v>
      </c>
    </row>
    <row r="64" spans="1:7" x14ac:dyDescent="0.35">
      <c r="A64">
        <v>1812</v>
      </c>
      <c r="B64" s="1">
        <v>7.05</v>
      </c>
      <c r="C64" s="1">
        <v>15</v>
      </c>
      <c r="D64" s="5">
        <f t="shared" si="1"/>
        <v>6.9433333333333342</v>
      </c>
      <c r="E64" s="5">
        <f t="shared" si="2"/>
        <v>7.8149999999999995</v>
      </c>
      <c r="F64" s="1">
        <f t="shared" si="0"/>
        <v>15.473333333333334</v>
      </c>
      <c r="G64" s="1">
        <f t="shared" si="3"/>
        <v>15.761000000000001</v>
      </c>
    </row>
    <row r="65" spans="1:7" x14ac:dyDescent="0.35">
      <c r="A65">
        <v>1813</v>
      </c>
      <c r="B65" s="1">
        <v>7.74</v>
      </c>
      <c r="C65" s="1">
        <v>15.39</v>
      </c>
      <c r="D65" s="5">
        <f t="shared" si="1"/>
        <v>7.2166666666666659</v>
      </c>
      <c r="E65" s="5">
        <f t="shared" si="2"/>
        <v>7.7389999999999999</v>
      </c>
      <c r="F65" s="1">
        <f t="shared" si="0"/>
        <v>15.469999999999999</v>
      </c>
      <c r="G65" s="1">
        <f t="shared" si="3"/>
        <v>15.674000000000001</v>
      </c>
    </row>
    <row r="66" spans="1:7" x14ac:dyDescent="0.35">
      <c r="A66">
        <v>1814</v>
      </c>
      <c r="B66" s="1">
        <v>7.59</v>
      </c>
      <c r="C66" s="1">
        <v>14.86</v>
      </c>
      <c r="D66" s="5">
        <f t="shared" si="1"/>
        <v>7.46</v>
      </c>
      <c r="E66" s="5">
        <f t="shared" si="2"/>
        <v>7.6139999999999999</v>
      </c>
      <c r="F66" s="1">
        <f t="shared" si="0"/>
        <v>15.083333333333334</v>
      </c>
      <c r="G66" s="1">
        <f t="shared" si="3"/>
        <v>15.488999999999999</v>
      </c>
    </row>
    <row r="67" spans="1:7" x14ac:dyDescent="0.35">
      <c r="A67">
        <v>1815</v>
      </c>
      <c r="B67" s="1">
        <v>7.24</v>
      </c>
      <c r="C67" s="1">
        <v>15.64</v>
      </c>
      <c r="D67" s="5">
        <f t="shared" si="1"/>
        <v>7.5233333333333334</v>
      </c>
      <c r="E67" s="5">
        <f t="shared" si="2"/>
        <v>7.4819999999999993</v>
      </c>
      <c r="F67" s="1">
        <f t="shared" si="0"/>
        <v>15.296666666666667</v>
      </c>
      <c r="G67" s="1">
        <f t="shared" si="3"/>
        <v>15.508999999999997</v>
      </c>
    </row>
    <row r="68" spans="1:7" x14ac:dyDescent="0.35">
      <c r="A68">
        <v>1816</v>
      </c>
      <c r="B68" s="3">
        <v>6.94</v>
      </c>
      <c r="C68" s="1">
        <v>14.81</v>
      </c>
      <c r="D68" s="5">
        <f t="shared" si="1"/>
        <v>7.2566666666666668</v>
      </c>
      <c r="E68" s="5">
        <f t="shared" si="2"/>
        <v>7.3330000000000002</v>
      </c>
      <c r="F68" s="1">
        <f t="shared" si="0"/>
        <v>15.103333333333333</v>
      </c>
      <c r="G68" s="1">
        <f t="shared" si="3"/>
        <v>15.35</v>
      </c>
    </row>
    <row r="69" spans="1:7" x14ac:dyDescent="0.35">
      <c r="A69">
        <v>1817</v>
      </c>
      <c r="B69" s="1">
        <v>6.98</v>
      </c>
      <c r="C69" s="1">
        <v>15.96</v>
      </c>
      <c r="D69" s="5">
        <f t="shared" ref="D69:D132" si="4">AVERAGE(B67:B69)</f>
        <v>7.0533333333333337</v>
      </c>
      <c r="E69" s="5">
        <f t="shared" si="2"/>
        <v>7.2030000000000012</v>
      </c>
      <c r="F69" s="1">
        <f t="shared" ref="F69:F132" si="5">AVERAGE(C67:C69)</f>
        <v>15.47</v>
      </c>
      <c r="G69" s="1">
        <f t="shared" si="3"/>
        <v>15.345000000000002</v>
      </c>
    </row>
    <row r="70" spans="1:7" x14ac:dyDescent="0.35">
      <c r="A70">
        <v>1818</v>
      </c>
      <c r="B70" s="1">
        <v>7.83</v>
      </c>
      <c r="C70" s="1">
        <v>16.29</v>
      </c>
      <c r="D70" s="5">
        <f t="shared" si="4"/>
        <v>7.25</v>
      </c>
      <c r="E70" s="5">
        <f t="shared" si="2"/>
        <v>7.222999999999999</v>
      </c>
      <c r="F70" s="1">
        <f t="shared" si="5"/>
        <v>15.686666666666667</v>
      </c>
      <c r="G70" s="1">
        <f t="shared" si="3"/>
        <v>15.478</v>
      </c>
    </row>
    <row r="71" spans="1:7" x14ac:dyDescent="0.35">
      <c r="A71">
        <v>1819</v>
      </c>
      <c r="B71" s="1">
        <v>7.37</v>
      </c>
      <c r="C71" s="1">
        <v>15.89</v>
      </c>
      <c r="D71" s="5">
        <f t="shared" si="4"/>
        <v>7.3933333333333335</v>
      </c>
      <c r="E71" s="5">
        <f t="shared" si="2"/>
        <v>7.2519999999999998</v>
      </c>
      <c r="F71" s="1">
        <f t="shared" si="5"/>
        <v>16.046666666666667</v>
      </c>
      <c r="G71" s="1">
        <f t="shared" si="3"/>
        <v>15.526</v>
      </c>
    </row>
    <row r="72" spans="1:7" x14ac:dyDescent="0.35">
      <c r="A72">
        <v>1820</v>
      </c>
      <c r="B72" s="1">
        <v>7.62</v>
      </c>
      <c r="C72" s="1">
        <v>15.73</v>
      </c>
      <c r="D72" s="5">
        <f t="shared" si="4"/>
        <v>7.6066666666666665</v>
      </c>
      <c r="E72" s="5">
        <f t="shared" si="2"/>
        <v>7.3220000000000001</v>
      </c>
      <c r="F72" s="1">
        <f t="shared" si="5"/>
        <v>15.969999999999999</v>
      </c>
      <c r="G72" s="1">
        <f t="shared" si="3"/>
        <v>15.559000000000001</v>
      </c>
    </row>
    <row r="73" spans="1:7" x14ac:dyDescent="0.35">
      <c r="A73">
        <v>1821</v>
      </c>
      <c r="B73" s="1">
        <v>8.09</v>
      </c>
      <c r="C73" s="1">
        <v>16.170000000000002</v>
      </c>
      <c r="D73" s="5">
        <f t="shared" si="4"/>
        <v>7.6933333333333325</v>
      </c>
      <c r="E73" s="5">
        <f t="shared" si="2"/>
        <v>7.4449999999999985</v>
      </c>
      <c r="F73" s="1">
        <f t="shared" si="5"/>
        <v>15.930000000000001</v>
      </c>
      <c r="G73" s="1">
        <f t="shared" si="3"/>
        <v>15.574000000000002</v>
      </c>
    </row>
    <row r="74" spans="1:7" x14ac:dyDescent="0.35">
      <c r="A74">
        <v>1822</v>
      </c>
      <c r="B74" s="1">
        <v>8.19</v>
      </c>
      <c r="C74" s="1">
        <v>16.7</v>
      </c>
      <c r="D74" s="1">
        <f t="shared" si="4"/>
        <v>7.9666666666666659</v>
      </c>
      <c r="E74" s="1">
        <f t="shared" si="2"/>
        <v>7.5589999999999993</v>
      </c>
      <c r="F74" s="1">
        <f t="shared" si="5"/>
        <v>16.2</v>
      </c>
      <c r="G74" s="1">
        <f t="shared" si="3"/>
        <v>15.744</v>
      </c>
    </row>
    <row r="75" spans="1:7" x14ac:dyDescent="0.35">
      <c r="A75">
        <v>1823</v>
      </c>
      <c r="B75" s="1">
        <v>7.72</v>
      </c>
      <c r="C75" s="1">
        <v>15.71</v>
      </c>
      <c r="D75" s="1">
        <f t="shared" si="4"/>
        <v>8</v>
      </c>
      <c r="E75" s="1">
        <f t="shared" si="2"/>
        <v>7.5569999999999995</v>
      </c>
      <c r="F75" s="1">
        <f t="shared" si="5"/>
        <v>16.193333333333335</v>
      </c>
      <c r="G75" s="1">
        <f t="shared" si="3"/>
        <v>15.776000000000002</v>
      </c>
    </row>
    <row r="76" spans="1:7" x14ac:dyDescent="0.35">
      <c r="A76">
        <v>1824</v>
      </c>
      <c r="B76" s="1">
        <v>8.5500000000000007</v>
      </c>
      <c r="C76" s="1">
        <v>16.05</v>
      </c>
      <c r="D76" s="1">
        <f t="shared" si="4"/>
        <v>8.1533333333333342</v>
      </c>
      <c r="E76" s="1">
        <f t="shared" ref="E76:E139" si="6">AVERAGE(B67:B76)</f>
        <v>7.6529999999999987</v>
      </c>
      <c r="F76" s="1">
        <f t="shared" si="5"/>
        <v>16.153333333333332</v>
      </c>
      <c r="G76" s="1">
        <f t="shared" ref="G76:G139" si="7">AVERAGE(C67:C76)</f>
        <v>15.895000000000001</v>
      </c>
    </row>
    <row r="77" spans="1:7" x14ac:dyDescent="0.35">
      <c r="A77">
        <v>1825</v>
      </c>
      <c r="B77" s="1">
        <v>8.39</v>
      </c>
      <c r="C77" s="1">
        <v>16.329999999999998</v>
      </c>
      <c r="D77" s="1">
        <f t="shared" si="4"/>
        <v>8.2200000000000006</v>
      </c>
      <c r="E77" s="1">
        <f t="shared" si="6"/>
        <v>7.7679999999999989</v>
      </c>
      <c r="F77" s="1">
        <f t="shared" si="5"/>
        <v>16.03</v>
      </c>
      <c r="G77" s="1">
        <f t="shared" si="7"/>
        <v>15.964000000000004</v>
      </c>
    </row>
    <row r="78" spans="1:7" x14ac:dyDescent="0.35">
      <c r="A78">
        <v>1826</v>
      </c>
      <c r="B78" s="1">
        <v>8.36</v>
      </c>
      <c r="C78" s="1">
        <v>15.95</v>
      </c>
      <c r="D78" s="1">
        <f t="shared" si="4"/>
        <v>8.4333333333333336</v>
      </c>
      <c r="E78" s="1">
        <f t="shared" si="6"/>
        <v>7.9099999999999993</v>
      </c>
      <c r="F78" s="1">
        <f t="shared" si="5"/>
        <v>16.11</v>
      </c>
      <c r="G78" s="1">
        <f t="shared" si="7"/>
        <v>16.078000000000003</v>
      </c>
    </row>
    <row r="79" spans="1:7" x14ac:dyDescent="0.35">
      <c r="A79">
        <v>1827</v>
      </c>
      <c r="B79" s="1">
        <v>8.81</v>
      </c>
      <c r="C79" s="1">
        <v>15.86</v>
      </c>
      <c r="D79" s="1">
        <f t="shared" si="4"/>
        <v>8.5200000000000014</v>
      </c>
      <c r="E79" s="1">
        <f t="shared" si="6"/>
        <v>8.093</v>
      </c>
      <c r="F79" s="1">
        <f t="shared" si="5"/>
        <v>16.046666666666667</v>
      </c>
      <c r="G79" s="1">
        <f t="shared" si="7"/>
        <v>16.068000000000001</v>
      </c>
    </row>
    <row r="80" spans="1:7" x14ac:dyDescent="0.35">
      <c r="A80">
        <v>1828</v>
      </c>
      <c r="B80" s="1">
        <v>8.17</v>
      </c>
      <c r="C80" s="1">
        <v>16.53</v>
      </c>
      <c r="D80" s="1">
        <f t="shared" si="4"/>
        <v>8.4466666666666672</v>
      </c>
      <c r="E80" s="1">
        <f t="shared" si="6"/>
        <v>8.1269999999999989</v>
      </c>
      <c r="F80" s="1">
        <f t="shared" si="5"/>
        <v>16.113333333333333</v>
      </c>
      <c r="G80" s="1">
        <f t="shared" si="7"/>
        <v>16.091999999999999</v>
      </c>
    </row>
    <row r="81" spans="1:7" x14ac:dyDescent="0.35">
      <c r="A81">
        <v>1829</v>
      </c>
      <c r="B81" s="1">
        <v>7.94</v>
      </c>
      <c r="C81" s="1">
        <v>15.3</v>
      </c>
      <c r="D81" s="1">
        <f t="shared" si="4"/>
        <v>8.3066666666666666</v>
      </c>
      <c r="E81" s="1">
        <f t="shared" si="6"/>
        <v>8.1840000000000011</v>
      </c>
      <c r="F81" s="1">
        <f t="shared" si="5"/>
        <v>15.896666666666667</v>
      </c>
      <c r="G81" s="1">
        <f t="shared" si="7"/>
        <v>16.033000000000001</v>
      </c>
    </row>
    <row r="82" spans="1:7" x14ac:dyDescent="0.35">
      <c r="A82">
        <v>1830</v>
      </c>
      <c r="B82" s="1">
        <v>8.52</v>
      </c>
      <c r="C82" s="1">
        <v>15.97</v>
      </c>
      <c r="D82" s="1">
        <f t="shared" si="4"/>
        <v>8.2099999999999991</v>
      </c>
      <c r="E82" s="1">
        <f t="shared" si="6"/>
        <v>8.2739999999999991</v>
      </c>
      <c r="F82" s="1">
        <f t="shared" si="5"/>
        <v>15.933333333333335</v>
      </c>
      <c r="G82" s="1">
        <f t="shared" si="7"/>
        <v>16.057000000000002</v>
      </c>
    </row>
    <row r="83" spans="1:7" x14ac:dyDescent="0.35">
      <c r="A83">
        <v>1831</v>
      </c>
      <c r="B83" s="1">
        <v>7.64</v>
      </c>
      <c r="C83" s="1">
        <v>16.23</v>
      </c>
      <c r="D83" s="1">
        <f t="shared" si="4"/>
        <v>8.0333333333333332</v>
      </c>
      <c r="E83" s="1">
        <f t="shared" si="6"/>
        <v>8.229000000000001</v>
      </c>
      <c r="F83" s="1">
        <f t="shared" si="5"/>
        <v>15.833333333333334</v>
      </c>
      <c r="G83" s="1">
        <f t="shared" si="7"/>
        <v>16.062999999999999</v>
      </c>
    </row>
    <row r="84" spans="1:7" x14ac:dyDescent="0.35">
      <c r="A84">
        <v>1832</v>
      </c>
      <c r="B84" s="1">
        <v>7.45</v>
      </c>
      <c r="C84" s="1">
        <v>15.92</v>
      </c>
      <c r="D84" s="1">
        <f t="shared" si="4"/>
        <v>7.87</v>
      </c>
      <c r="E84" s="1">
        <f t="shared" si="6"/>
        <v>8.1549999999999994</v>
      </c>
      <c r="F84" s="1">
        <f t="shared" si="5"/>
        <v>16.040000000000003</v>
      </c>
      <c r="G84" s="1">
        <f t="shared" si="7"/>
        <v>15.984999999999999</v>
      </c>
    </row>
    <row r="85" spans="1:7" x14ac:dyDescent="0.35">
      <c r="A85">
        <v>1833</v>
      </c>
      <c r="B85" s="1">
        <v>8.01</v>
      </c>
      <c r="C85" s="1">
        <v>15.83</v>
      </c>
      <c r="D85" s="1">
        <f t="shared" si="4"/>
        <v>7.7</v>
      </c>
      <c r="E85" s="1">
        <f t="shared" si="6"/>
        <v>8.1840000000000011</v>
      </c>
      <c r="F85" s="1">
        <f t="shared" si="5"/>
        <v>15.993333333333332</v>
      </c>
      <c r="G85" s="1">
        <f t="shared" si="7"/>
        <v>15.997</v>
      </c>
    </row>
    <row r="86" spans="1:7" x14ac:dyDescent="0.35">
      <c r="A86">
        <v>1834</v>
      </c>
      <c r="B86" s="1">
        <v>8.15</v>
      </c>
      <c r="C86" s="1">
        <v>16.68</v>
      </c>
      <c r="D86" s="1">
        <f t="shared" si="4"/>
        <v>7.87</v>
      </c>
      <c r="E86" s="1">
        <f t="shared" si="6"/>
        <v>8.1440000000000019</v>
      </c>
      <c r="F86" s="1">
        <f t="shared" si="5"/>
        <v>16.143333333333334</v>
      </c>
      <c r="G86" s="1">
        <f t="shared" si="7"/>
        <v>16.060000000000002</v>
      </c>
    </row>
    <row r="87" spans="1:7" x14ac:dyDescent="0.35">
      <c r="A87">
        <v>1835</v>
      </c>
      <c r="B87" s="1">
        <v>7.39</v>
      </c>
      <c r="C87" s="1">
        <v>15.43</v>
      </c>
      <c r="D87" s="1">
        <f t="shared" si="4"/>
        <v>7.8500000000000005</v>
      </c>
      <c r="E87" s="1">
        <f t="shared" si="6"/>
        <v>8.0440000000000005</v>
      </c>
      <c r="F87" s="1">
        <f t="shared" si="5"/>
        <v>15.979999999999999</v>
      </c>
      <c r="G87" s="1">
        <f t="shared" si="7"/>
        <v>15.970000000000002</v>
      </c>
    </row>
    <row r="88" spans="1:7" x14ac:dyDescent="0.35">
      <c r="A88">
        <v>1836</v>
      </c>
      <c r="B88" s="1">
        <v>7.7</v>
      </c>
      <c r="C88" s="1">
        <v>15.5</v>
      </c>
      <c r="D88" s="1">
        <f t="shared" si="4"/>
        <v>7.7466666666666661</v>
      </c>
      <c r="E88" s="1">
        <f t="shared" si="6"/>
        <v>7.9779999999999998</v>
      </c>
      <c r="F88" s="1">
        <f t="shared" si="5"/>
        <v>15.87</v>
      </c>
      <c r="G88" s="1">
        <f t="shared" si="7"/>
        <v>15.925000000000001</v>
      </c>
    </row>
    <row r="89" spans="1:7" x14ac:dyDescent="0.35">
      <c r="A89">
        <v>1837</v>
      </c>
      <c r="B89" s="1">
        <v>7.38</v>
      </c>
      <c r="C89" s="1">
        <v>15.45</v>
      </c>
      <c r="D89" s="1">
        <f t="shared" si="4"/>
        <v>7.4899999999999993</v>
      </c>
      <c r="E89" s="1">
        <f t="shared" si="6"/>
        <v>7.8349999999999991</v>
      </c>
      <c r="F89" s="1">
        <f t="shared" si="5"/>
        <v>15.459999999999999</v>
      </c>
      <c r="G89" s="1">
        <f t="shared" si="7"/>
        <v>15.884</v>
      </c>
    </row>
    <row r="90" spans="1:7" x14ac:dyDescent="0.35">
      <c r="A90">
        <v>1838</v>
      </c>
      <c r="B90" s="1">
        <v>7.51</v>
      </c>
      <c r="C90" s="1">
        <v>15.86</v>
      </c>
      <c r="D90" s="1">
        <f t="shared" si="4"/>
        <v>7.53</v>
      </c>
      <c r="E90" s="1">
        <f t="shared" si="6"/>
        <v>7.769000000000001</v>
      </c>
      <c r="F90" s="1">
        <f t="shared" si="5"/>
        <v>15.603333333333333</v>
      </c>
      <c r="G90" s="1">
        <f t="shared" si="7"/>
        <v>15.817000000000002</v>
      </c>
    </row>
    <row r="91" spans="1:7" x14ac:dyDescent="0.35">
      <c r="A91">
        <v>1839</v>
      </c>
      <c r="B91" s="1">
        <v>7.63</v>
      </c>
      <c r="C91" s="1">
        <v>15.93</v>
      </c>
      <c r="D91" s="1">
        <f t="shared" si="4"/>
        <v>7.5066666666666668</v>
      </c>
      <c r="E91" s="1">
        <f t="shared" si="6"/>
        <v>7.7379999999999995</v>
      </c>
      <c r="F91" s="1">
        <f t="shared" si="5"/>
        <v>15.746666666666664</v>
      </c>
      <c r="G91" s="1">
        <f t="shared" si="7"/>
        <v>15.88</v>
      </c>
    </row>
    <row r="92" spans="1:7" x14ac:dyDescent="0.35">
      <c r="A92">
        <v>1840</v>
      </c>
      <c r="B92" s="1">
        <v>7.8</v>
      </c>
      <c r="C92" s="1">
        <v>15.77</v>
      </c>
      <c r="D92" s="1">
        <f t="shared" si="4"/>
        <v>7.6466666666666674</v>
      </c>
      <c r="E92" s="1">
        <f t="shared" si="6"/>
        <v>7.6659999999999995</v>
      </c>
      <c r="F92" s="1">
        <f t="shared" si="5"/>
        <v>15.853333333333333</v>
      </c>
      <c r="G92" s="1">
        <f t="shared" si="7"/>
        <v>15.860000000000003</v>
      </c>
    </row>
    <row r="93" spans="1:7" x14ac:dyDescent="0.35">
      <c r="A93">
        <v>1841</v>
      </c>
      <c r="B93" s="1">
        <v>7.69</v>
      </c>
      <c r="C93" s="1">
        <v>16.07</v>
      </c>
      <c r="D93" s="1">
        <f t="shared" si="4"/>
        <v>7.706666666666667</v>
      </c>
      <c r="E93" s="1">
        <f t="shared" si="6"/>
        <v>7.6710000000000012</v>
      </c>
      <c r="F93" s="1">
        <f t="shared" si="5"/>
        <v>15.923333333333332</v>
      </c>
      <c r="G93" s="1">
        <f t="shared" si="7"/>
        <v>15.843999999999999</v>
      </c>
    </row>
    <row r="94" spans="1:7" x14ac:dyDescent="0.35">
      <c r="A94">
        <v>1842</v>
      </c>
      <c r="B94" s="1">
        <v>8.02</v>
      </c>
      <c r="C94" s="1">
        <v>15.88</v>
      </c>
      <c r="D94" s="1">
        <f t="shared" si="4"/>
        <v>7.836666666666666</v>
      </c>
      <c r="E94" s="1">
        <f t="shared" si="6"/>
        <v>7.7279999999999998</v>
      </c>
      <c r="F94" s="1">
        <f t="shared" si="5"/>
        <v>15.906666666666666</v>
      </c>
      <c r="G94" s="1">
        <f t="shared" si="7"/>
        <v>15.84</v>
      </c>
    </row>
    <row r="95" spans="1:7" x14ac:dyDescent="0.35">
      <c r="A95">
        <v>1843</v>
      </c>
      <c r="B95" s="1">
        <v>8.17</v>
      </c>
      <c r="C95" s="1">
        <v>15.98</v>
      </c>
      <c r="D95" s="1">
        <f t="shared" si="4"/>
        <v>7.9600000000000009</v>
      </c>
      <c r="E95" s="1">
        <f t="shared" si="6"/>
        <v>7.7439999999999998</v>
      </c>
      <c r="F95" s="1">
        <f t="shared" si="5"/>
        <v>15.976666666666668</v>
      </c>
      <c r="G95" s="1">
        <f t="shared" si="7"/>
        <v>15.854999999999999</v>
      </c>
    </row>
    <row r="96" spans="1:7" x14ac:dyDescent="0.35">
      <c r="A96">
        <v>1844</v>
      </c>
      <c r="B96" s="1">
        <v>7.65</v>
      </c>
      <c r="C96" s="1">
        <v>15.95</v>
      </c>
      <c r="D96" s="1">
        <f t="shared" si="4"/>
        <v>7.9466666666666654</v>
      </c>
      <c r="E96" s="1">
        <f t="shared" si="6"/>
        <v>7.694</v>
      </c>
      <c r="F96" s="1">
        <f t="shared" si="5"/>
        <v>15.936666666666667</v>
      </c>
      <c r="G96" s="1">
        <f t="shared" si="7"/>
        <v>15.781999999999996</v>
      </c>
    </row>
    <row r="97" spans="1:7" x14ac:dyDescent="0.35">
      <c r="A97">
        <v>1845</v>
      </c>
      <c r="B97" s="1">
        <v>7.85</v>
      </c>
      <c r="C97" s="1">
        <v>15.7</v>
      </c>
      <c r="D97" s="1">
        <f t="shared" si="4"/>
        <v>7.8900000000000006</v>
      </c>
      <c r="E97" s="1">
        <f t="shared" si="6"/>
        <v>7.7399999999999993</v>
      </c>
      <c r="F97" s="1">
        <f t="shared" si="5"/>
        <v>15.876666666666665</v>
      </c>
      <c r="G97" s="1">
        <f t="shared" si="7"/>
        <v>15.809000000000001</v>
      </c>
    </row>
    <row r="98" spans="1:7" x14ac:dyDescent="0.35">
      <c r="A98">
        <v>1846</v>
      </c>
      <c r="B98" s="1">
        <v>8.5500000000000007</v>
      </c>
      <c r="C98" s="1">
        <v>16.64</v>
      </c>
      <c r="D98" s="1">
        <f t="shared" si="4"/>
        <v>8.0166666666666675</v>
      </c>
      <c r="E98" s="1">
        <f t="shared" si="6"/>
        <v>7.8250000000000002</v>
      </c>
      <c r="F98" s="1">
        <f t="shared" si="5"/>
        <v>16.096666666666668</v>
      </c>
      <c r="G98" s="1">
        <f t="shared" si="7"/>
        <v>15.922999999999996</v>
      </c>
    </row>
    <row r="99" spans="1:7" x14ac:dyDescent="0.35">
      <c r="A99">
        <v>1847</v>
      </c>
      <c r="B99" s="1">
        <v>8.09</v>
      </c>
      <c r="C99" s="1">
        <v>15.84</v>
      </c>
      <c r="D99" s="1">
        <f t="shared" si="4"/>
        <v>8.1633333333333322</v>
      </c>
      <c r="E99" s="1">
        <f t="shared" si="6"/>
        <v>7.8960000000000008</v>
      </c>
      <c r="F99" s="1">
        <f t="shared" si="5"/>
        <v>16.060000000000002</v>
      </c>
      <c r="G99" s="1">
        <f t="shared" si="7"/>
        <v>15.962000000000003</v>
      </c>
    </row>
    <row r="100" spans="1:7" x14ac:dyDescent="0.35">
      <c r="A100">
        <v>1848</v>
      </c>
      <c r="B100" s="1">
        <v>7.98</v>
      </c>
      <c r="C100" s="1">
        <v>15.66</v>
      </c>
      <c r="D100" s="1">
        <f t="shared" si="4"/>
        <v>8.206666666666667</v>
      </c>
      <c r="E100" s="1">
        <f t="shared" si="6"/>
        <v>7.9430000000000005</v>
      </c>
      <c r="F100" s="1">
        <f t="shared" si="5"/>
        <v>16.046666666666667</v>
      </c>
      <c r="G100" s="1">
        <f t="shared" si="7"/>
        <v>15.941999999999998</v>
      </c>
    </row>
    <row r="101" spans="1:7" x14ac:dyDescent="0.35">
      <c r="A101">
        <v>1849</v>
      </c>
      <c r="B101" s="1">
        <v>7.98</v>
      </c>
      <c r="C101" s="1">
        <v>16.04</v>
      </c>
      <c r="D101" s="1">
        <f t="shared" si="4"/>
        <v>8.0166666666666675</v>
      </c>
      <c r="E101" s="1">
        <f t="shared" si="6"/>
        <v>7.9780000000000015</v>
      </c>
      <c r="F101" s="1">
        <f t="shared" si="5"/>
        <v>15.846666666666666</v>
      </c>
      <c r="G101" s="1">
        <f t="shared" si="7"/>
        <v>15.952999999999999</v>
      </c>
    </row>
    <row r="102" spans="1:7" x14ac:dyDescent="0.35">
      <c r="A102">
        <v>1850</v>
      </c>
      <c r="B102" s="1">
        <v>7.9</v>
      </c>
      <c r="C102" s="1">
        <v>15.65</v>
      </c>
      <c r="D102" s="1">
        <f t="shared" si="4"/>
        <v>7.9533333333333331</v>
      </c>
      <c r="E102" s="1">
        <f t="shared" si="6"/>
        <v>7.9880000000000022</v>
      </c>
      <c r="F102" s="1">
        <f t="shared" si="5"/>
        <v>15.783333333333333</v>
      </c>
      <c r="G102" s="1">
        <f t="shared" si="7"/>
        <v>15.941000000000003</v>
      </c>
    </row>
    <row r="103" spans="1:7" x14ac:dyDescent="0.35">
      <c r="A103">
        <v>1851</v>
      </c>
      <c r="B103" s="1">
        <v>8.18</v>
      </c>
      <c r="C103" s="1">
        <v>15.37</v>
      </c>
      <c r="D103" s="1">
        <f t="shared" si="4"/>
        <v>8.0200000000000014</v>
      </c>
      <c r="E103" s="1">
        <f t="shared" si="6"/>
        <v>8.0370000000000008</v>
      </c>
      <c r="F103" s="1">
        <f t="shared" si="5"/>
        <v>15.686666666666666</v>
      </c>
      <c r="G103" s="1">
        <f t="shared" si="7"/>
        <v>15.871</v>
      </c>
    </row>
    <row r="104" spans="1:7" x14ac:dyDescent="0.35">
      <c r="A104">
        <v>1852</v>
      </c>
      <c r="B104" s="1">
        <v>8.1</v>
      </c>
      <c r="C104" s="1">
        <v>16.39</v>
      </c>
      <c r="D104" s="1">
        <f t="shared" si="4"/>
        <v>8.06</v>
      </c>
      <c r="E104" s="1">
        <f t="shared" si="6"/>
        <v>8.0450000000000017</v>
      </c>
      <c r="F104" s="1">
        <f t="shared" si="5"/>
        <v>15.803333333333333</v>
      </c>
      <c r="G104" s="1">
        <f t="shared" si="7"/>
        <v>15.922000000000002</v>
      </c>
    </row>
    <row r="105" spans="1:7" x14ac:dyDescent="0.35">
      <c r="A105">
        <v>1853</v>
      </c>
      <c r="B105" s="1">
        <v>8.0399999999999991</v>
      </c>
      <c r="C105" s="1">
        <v>15.23</v>
      </c>
      <c r="D105" s="1">
        <f t="shared" si="4"/>
        <v>8.1066666666666674</v>
      </c>
      <c r="E105" s="1">
        <f t="shared" si="6"/>
        <v>8.032</v>
      </c>
      <c r="F105" s="1">
        <f t="shared" si="5"/>
        <v>15.663333333333332</v>
      </c>
      <c r="G105" s="1">
        <f t="shared" si="7"/>
        <v>15.847</v>
      </c>
    </row>
    <row r="106" spans="1:7" x14ac:dyDescent="0.35">
      <c r="A106">
        <v>1854</v>
      </c>
      <c r="B106" s="1">
        <v>8.2100000000000009</v>
      </c>
      <c r="C106" s="1">
        <v>15.62</v>
      </c>
      <c r="D106" s="1">
        <f t="shared" si="4"/>
        <v>8.1166666666666671</v>
      </c>
      <c r="E106" s="1">
        <f t="shared" si="6"/>
        <v>8.0879999999999992</v>
      </c>
      <c r="F106" s="1">
        <f t="shared" si="5"/>
        <v>15.746666666666668</v>
      </c>
      <c r="G106" s="1">
        <f t="shared" si="7"/>
        <v>15.814000000000002</v>
      </c>
    </row>
    <row r="107" spans="1:7" x14ac:dyDescent="0.35">
      <c r="A107">
        <v>1855</v>
      </c>
      <c r="B107" s="1">
        <v>8.11</v>
      </c>
      <c r="C107" s="1">
        <v>15.35</v>
      </c>
      <c r="D107" s="1">
        <f t="shared" si="4"/>
        <v>8.1199999999999992</v>
      </c>
      <c r="E107" s="1">
        <f t="shared" si="6"/>
        <v>8.1140000000000008</v>
      </c>
      <c r="F107" s="1">
        <f t="shared" si="5"/>
        <v>15.4</v>
      </c>
      <c r="G107" s="1">
        <f t="shared" si="7"/>
        <v>15.779000000000002</v>
      </c>
    </row>
    <row r="108" spans="1:7" x14ac:dyDescent="0.35">
      <c r="A108">
        <v>1856</v>
      </c>
      <c r="B108" s="1">
        <v>8</v>
      </c>
      <c r="C108" s="1">
        <v>16.21</v>
      </c>
      <c r="D108" s="1">
        <f t="shared" si="4"/>
        <v>8.1066666666666674</v>
      </c>
      <c r="E108" s="1">
        <f t="shared" si="6"/>
        <v>8.0590000000000011</v>
      </c>
      <c r="F108" s="1">
        <f t="shared" si="5"/>
        <v>15.726666666666667</v>
      </c>
      <c r="G108" s="1">
        <f t="shared" si="7"/>
        <v>15.736000000000001</v>
      </c>
    </row>
    <row r="109" spans="1:7" x14ac:dyDescent="0.35">
      <c r="A109">
        <v>1857</v>
      </c>
      <c r="B109" s="1">
        <v>7.76</v>
      </c>
      <c r="C109" s="1">
        <v>15.82</v>
      </c>
      <c r="D109" s="1">
        <f t="shared" si="4"/>
        <v>7.9566666666666661</v>
      </c>
      <c r="E109" s="1">
        <f t="shared" si="6"/>
        <v>8.0259999999999998</v>
      </c>
      <c r="F109" s="1">
        <f t="shared" si="5"/>
        <v>15.793333333333335</v>
      </c>
      <c r="G109" s="1">
        <f t="shared" si="7"/>
        <v>15.734</v>
      </c>
    </row>
    <row r="110" spans="1:7" x14ac:dyDescent="0.35">
      <c r="A110">
        <v>1858</v>
      </c>
      <c r="B110" s="1">
        <v>8.1</v>
      </c>
      <c r="C110" s="1">
        <v>16.2</v>
      </c>
      <c r="D110" s="1">
        <f t="shared" si="4"/>
        <v>7.9533333333333331</v>
      </c>
      <c r="E110" s="1">
        <f t="shared" si="6"/>
        <v>8.0380000000000003</v>
      </c>
      <c r="F110" s="1">
        <f t="shared" si="5"/>
        <v>16.076666666666668</v>
      </c>
      <c r="G110" s="1">
        <f t="shared" si="7"/>
        <v>15.787999999999997</v>
      </c>
    </row>
    <row r="111" spans="1:7" x14ac:dyDescent="0.35">
      <c r="A111">
        <v>1859</v>
      </c>
      <c r="B111" s="1">
        <v>8.25</v>
      </c>
      <c r="C111" s="1">
        <v>16.079999999999998</v>
      </c>
      <c r="D111" s="1">
        <f t="shared" si="4"/>
        <v>8.0366666666666671</v>
      </c>
      <c r="E111" s="1">
        <f t="shared" si="6"/>
        <v>8.0649999999999995</v>
      </c>
      <c r="F111" s="1">
        <f t="shared" si="5"/>
        <v>16.033333333333331</v>
      </c>
      <c r="G111" s="1">
        <f t="shared" si="7"/>
        <v>15.791999999999996</v>
      </c>
    </row>
    <row r="112" spans="1:7" x14ac:dyDescent="0.35">
      <c r="A112">
        <v>1860</v>
      </c>
      <c r="B112" s="1">
        <v>7.96</v>
      </c>
      <c r="C112" s="1">
        <v>15.01</v>
      </c>
      <c r="D112" s="1">
        <f t="shared" si="4"/>
        <v>8.1033333333333335</v>
      </c>
      <c r="E112" s="1">
        <f t="shared" si="6"/>
        <v>8.0709999999999997</v>
      </c>
      <c r="F112" s="1">
        <f t="shared" si="5"/>
        <v>15.763333333333334</v>
      </c>
      <c r="G112" s="1">
        <f t="shared" si="7"/>
        <v>15.727999999999998</v>
      </c>
    </row>
    <row r="113" spans="1:7" x14ac:dyDescent="0.35">
      <c r="A113">
        <v>1861</v>
      </c>
      <c r="B113" s="1">
        <v>7.85</v>
      </c>
      <c r="C113" s="1">
        <v>15.91</v>
      </c>
      <c r="D113" s="1">
        <f t="shared" si="4"/>
        <v>8.0200000000000014</v>
      </c>
      <c r="E113" s="1">
        <f t="shared" si="6"/>
        <v>8.0379999999999985</v>
      </c>
      <c r="F113" s="1">
        <f t="shared" si="5"/>
        <v>15.666666666666666</v>
      </c>
      <c r="G113" s="1">
        <f t="shared" si="7"/>
        <v>15.782</v>
      </c>
    </row>
    <row r="114" spans="1:7" x14ac:dyDescent="0.35">
      <c r="A114">
        <v>1862</v>
      </c>
      <c r="B114" s="1">
        <v>7.56</v>
      </c>
      <c r="C114" s="1">
        <v>16.41</v>
      </c>
      <c r="D114" s="1">
        <f t="shared" si="4"/>
        <v>7.7899999999999991</v>
      </c>
      <c r="E114" s="1">
        <f t="shared" si="6"/>
        <v>7.9839999999999991</v>
      </c>
      <c r="F114" s="1">
        <f t="shared" si="5"/>
        <v>15.776666666666666</v>
      </c>
      <c r="G114" s="1">
        <f t="shared" si="7"/>
        <v>15.784000000000001</v>
      </c>
    </row>
    <row r="115" spans="1:7" x14ac:dyDescent="0.35">
      <c r="A115">
        <v>1863</v>
      </c>
      <c r="B115" s="1">
        <v>8.11</v>
      </c>
      <c r="C115" s="1">
        <v>16.02</v>
      </c>
      <c r="D115" s="1">
        <f t="shared" si="4"/>
        <v>7.84</v>
      </c>
      <c r="E115" s="1">
        <f t="shared" si="6"/>
        <v>7.9909999999999997</v>
      </c>
      <c r="F115" s="1">
        <f t="shared" si="5"/>
        <v>16.113333333333333</v>
      </c>
      <c r="G115" s="1">
        <f t="shared" si="7"/>
        <v>15.863000000000003</v>
      </c>
    </row>
    <row r="116" spans="1:7" x14ac:dyDescent="0.35">
      <c r="A116">
        <v>1864</v>
      </c>
      <c r="B116" s="1">
        <v>7.98</v>
      </c>
      <c r="C116" s="1">
        <v>15.97</v>
      </c>
      <c r="D116" s="1">
        <f t="shared" si="4"/>
        <v>7.8833333333333329</v>
      </c>
      <c r="E116" s="1">
        <f t="shared" si="6"/>
        <v>7.9680000000000009</v>
      </c>
      <c r="F116" s="1">
        <f t="shared" si="5"/>
        <v>16.133333333333333</v>
      </c>
      <c r="G116" s="1">
        <f t="shared" si="7"/>
        <v>15.898</v>
      </c>
    </row>
    <row r="117" spans="1:7" x14ac:dyDescent="0.35">
      <c r="A117">
        <v>1865</v>
      </c>
      <c r="B117" s="1">
        <v>8.18</v>
      </c>
      <c r="C117" s="1">
        <v>16.2</v>
      </c>
      <c r="D117" s="1">
        <f t="shared" si="4"/>
        <v>8.09</v>
      </c>
      <c r="E117" s="1">
        <f t="shared" si="6"/>
        <v>7.9749999999999996</v>
      </c>
      <c r="F117" s="1">
        <f t="shared" si="5"/>
        <v>16.063333333333333</v>
      </c>
      <c r="G117" s="1">
        <f t="shared" si="7"/>
        <v>15.982999999999999</v>
      </c>
    </row>
    <row r="118" spans="1:7" x14ac:dyDescent="0.35">
      <c r="A118">
        <v>1866</v>
      </c>
      <c r="B118" s="1">
        <v>8.2899999999999991</v>
      </c>
      <c r="C118" s="1">
        <v>16.53</v>
      </c>
      <c r="D118" s="1">
        <f t="shared" si="4"/>
        <v>8.15</v>
      </c>
      <c r="E118" s="1">
        <f t="shared" si="6"/>
        <v>8.0039999999999996</v>
      </c>
      <c r="F118" s="1">
        <f t="shared" si="5"/>
        <v>16.233333333333334</v>
      </c>
      <c r="G118" s="1">
        <f t="shared" si="7"/>
        <v>16.014999999999997</v>
      </c>
    </row>
    <row r="119" spans="1:7" x14ac:dyDescent="0.35">
      <c r="A119">
        <v>1867</v>
      </c>
      <c r="B119" s="1">
        <v>8.44</v>
      </c>
      <c r="C119" s="1">
        <v>16.38</v>
      </c>
      <c r="D119" s="1">
        <f t="shared" si="4"/>
        <v>8.3033333333333328</v>
      </c>
      <c r="E119" s="1">
        <f t="shared" si="6"/>
        <v>8.0719999999999992</v>
      </c>
      <c r="F119" s="1">
        <f t="shared" si="5"/>
        <v>16.37</v>
      </c>
      <c r="G119" s="1">
        <f t="shared" si="7"/>
        <v>16.070999999999998</v>
      </c>
    </row>
    <row r="120" spans="1:7" x14ac:dyDescent="0.35">
      <c r="A120">
        <v>1868</v>
      </c>
      <c r="B120" s="1">
        <v>8.25</v>
      </c>
      <c r="C120" s="1">
        <v>16.3</v>
      </c>
      <c r="D120" s="1">
        <f t="shared" si="4"/>
        <v>8.3266666666666662</v>
      </c>
      <c r="E120" s="1">
        <f t="shared" si="6"/>
        <v>8.0869999999999997</v>
      </c>
      <c r="F120" s="1">
        <f t="shared" si="5"/>
        <v>16.403333333333332</v>
      </c>
      <c r="G120" s="1">
        <f t="shared" si="7"/>
        <v>16.081</v>
      </c>
    </row>
    <row r="121" spans="1:7" x14ac:dyDescent="0.35">
      <c r="A121">
        <v>1869</v>
      </c>
      <c r="B121" s="1">
        <v>8.43</v>
      </c>
      <c r="C121" s="1">
        <v>16</v>
      </c>
      <c r="D121" s="1">
        <f t="shared" si="4"/>
        <v>8.3733333333333331</v>
      </c>
      <c r="E121" s="1">
        <f t="shared" si="6"/>
        <v>8.1049999999999986</v>
      </c>
      <c r="F121" s="1">
        <f t="shared" si="5"/>
        <v>16.226666666666667</v>
      </c>
      <c r="G121" s="1">
        <f t="shared" si="7"/>
        <v>16.073</v>
      </c>
    </row>
    <row r="122" spans="1:7" x14ac:dyDescent="0.35">
      <c r="A122">
        <v>1870</v>
      </c>
      <c r="B122" s="1">
        <v>8.1999999999999993</v>
      </c>
      <c r="C122" s="1">
        <v>15.9</v>
      </c>
      <c r="D122" s="1">
        <f t="shared" si="4"/>
        <v>8.293333333333333</v>
      </c>
      <c r="E122" s="1">
        <f t="shared" si="6"/>
        <v>8.1290000000000013</v>
      </c>
      <c r="F122" s="1">
        <f t="shared" si="5"/>
        <v>16.066666666666666</v>
      </c>
      <c r="G122" s="1">
        <f t="shared" si="7"/>
        <v>16.161999999999999</v>
      </c>
    </row>
    <row r="123" spans="1:7" x14ac:dyDescent="0.35">
      <c r="A123">
        <v>1871</v>
      </c>
      <c r="B123" s="1">
        <v>8.1199999999999992</v>
      </c>
      <c r="C123" s="1">
        <v>15.46</v>
      </c>
      <c r="D123" s="1">
        <f t="shared" si="4"/>
        <v>8.25</v>
      </c>
      <c r="E123" s="1">
        <f t="shared" si="6"/>
        <v>8.1560000000000006</v>
      </c>
      <c r="F123" s="1">
        <f t="shared" si="5"/>
        <v>15.786666666666667</v>
      </c>
      <c r="G123" s="1">
        <f t="shared" si="7"/>
        <v>16.117000000000001</v>
      </c>
    </row>
    <row r="124" spans="1:7" x14ac:dyDescent="0.35">
      <c r="A124">
        <v>1872</v>
      </c>
      <c r="B124" s="1">
        <v>8.19</v>
      </c>
      <c r="C124" s="1">
        <v>15.93</v>
      </c>
      <c r="D124" s="1">
        <f t="shared" si="4"/>
        <v>8.17</v>
      </c>
      <c r="E124" s="1">
        <f t="shared" si="6"/>
        <v>8.2189999999999994</v>
      </c>
      <c r="F124" s="1">
        <f t="shared" si="5"/>
        <v>15.763333333333334</v>
      </c>
      <c r="G124" s="1">
        <f t="shared" si="7"/>
        <v>16.068999999999999</v>
      </c>
    </row>
    <row r="125" spans="1:7" x14ac:dyDescent="0.35">
      <c r="A125">
        <v>1873</v>
      </c>
      <c r="B125" s="1">
        <v>8.35</v>
      </c>
      <c r="C125" s="1">
        <v>15.87</v>
      </c>
      <c r="D125" s="1">
        <f t="shared" si="4"/>
        <v>8.2199999999999989</v>
      </c>
      <c r="E125" s="1">
        <f t="shared" si="6"/>
        <v>8.2429999999999986</v>
      </c>
      <c r="F125" s="1">
        <f t="shared" si="5"/>
        <v>15.753333333333332</v>
      </c>
      <c r="G125" s="1">
        <f t="shared" si="7"/>
        <v>16.054000000000002</v>
      </c>
    </row>
    <row r="126" spans="1:7" x14ac:dyDescent="0.35">
      <c r="A126">
        <v>1874</v>
      </c>
      <c r="B126" s="1">
        <v>8.43</v>
      </c>
      <c r="C126" s="1">
        <v>15.87</v>
      </c>
      <c r="D126" s="1">
        <f t="shared" si="4"/>
        <v>8.3233333333333324</v>
      </c>
      <c r="E126" s="1">
        <f t="shared" si="6"/>
        <v>8.2880000000000003</v>
      </c>
      <c r="F126" s="1">
        <f t="shared" si="5"/>
        <v>15.889999999999999</v>
      </c>
      <c r="G126" s="1">
        <f t="shared" si="7"/>
        <v>16.044000000000004</v>
      </c>
    </row>
    <row r="127" spans="1:7" x14ac:dyDescent="0.35">
      <c r="A127">
        <v>1875</v>
      </c>
      <c r="B127" s="1">
        <v>7.86</v>
      </c>
      <c r="C127" s="1">
        <v>15.92</v>
      </c>
      <c r="D127" s="1">
        <f t="shared" si="4"/>
        <v>8.2133333333333329</v>
      </c>
      <c r="E127" s="1">
        <f t="shared" si="6"/>
        <v>8.2559999999999985</v>
      </c>
      <c r="F127" s="1">
        <f t="shared" si="5"/>
        <v>15.886666666666665</v>
      </c>
      <c r="G127" s="1">
        <f t="shared" si="7"/>
        <v>16.015999999999998</v>
      </c>
    </row>
    <row r="128" spans="1:7" x14ac:dyDescent="0.35">
      <c r="A128">
        <v>1876</v>
      </c>
      <c r="B128" s="1">
        <v>8.08</v>
      </c>
      <c r="C128" s="1">
        <v>16.190000000000001</v>
      </c>
      <c r="D128" s="1">
        <f t="shared" si="4"/>
        <v>8.1233333333333331</v>
      </c>
      <c r="E128" s="1">
        <f t="shared" si="6"/>
        <v>8.2349999999999994</v>
      </c>
      <c r="F128" s="1">
        <f t="shared" si="5"/>
        <v>15.993333333333334</v>
      </c>
      <c r="G128" s="1">
        <f t="shared" si="7"/>
        <v>15.981999999999999</v>
      </c>
    </row>
    <row r="129" spans="1:7" x14ac:dyDescent="0.35">
      <c r="A129">
        <v>1877</v>
      </c>
      <c r="B129" s="1">
        <v>8.5399999999999991</v>
      </c>
      <c r="C129" s="1">
        <v>16.22</v>
      </c>
      <c r="D129" s="1">
        <f t="shared" si="4"/>
        <v>8.16</v>
      </c>
      <c r="E129" s="1">
        <f t="shared" si="6"/>
        <v>8.2449999999999992</v>
      </c>
      <c r="F129" s="1">
        <f t="shared" si="5"/>
        <v>16.11</v>
      </c>
      <c r="G129" s="1">
        <f t="shared" si="7"/>
        <v>15.966000000000003</v>
      </c>
    </row>
    <row r="130" spans="1:7" x14ac:dyDescent="0.35">
      <c r="A130">
        <v>1878</v>
      </c>
      <c r="B130" s="1">
        <v>8.83</v>
      </c>
      <c r="C130" s="1">
        <v>16.22</v>
      </c>
      <c r="D130" s="1">
        <f t="shared" si="4"/>
        <v>8.4833333333333325</v>
      </c>
      <c r="E130" s="1">
        <f t="shared" si="6"/>
        <v>8.302999999999999</v>
      </c>
      <c r="F130" s="1">
        <f t="shared" si="5"/>
        <v>16.209999999999997</v>
      </c>
      <c r="G130" s="1">
        <f t="shared" si="7"/>
        <v>15.958000000000002</v>
      </c>
    </row>
    <row r="131" spans="1:7" x14ac:dyDescent="0.35">
      <c r="A131">
        <v>1879</v>
      </c>
      <c r="B131" s="1">
        <v>8.17</v>
      </c>
      <c r="C131" s="1">
        <v>15.46</v>
      </c>
      <c r="D131" s="1">
        <f t="shared" si="4"/>
        <v>8.5133333333333336</v>
      </c>
      <c r="E131" s="1">
        <f t="shared" si="6"/>
        <v>8.2769999999999992</v>
      </c>
      <c r="F131" s="1">
        <f t="shared" si="5"/>
        <v>15.966666666666667</v>
      </c>
      <c r="G131" s="1">
        <f t="shared" si="7"/>
        <v>15.904</v>
      </c>
    </row>
    <row r="132" spans="1:7" x14ac:dyDescent="0.35">
      <c r="A132">
        <v>1880</v>
      </c>
      <c r="B132" s="1">
        <v>8.1199999999999992</v>
      </c>
      <c r="C132" s="1">
        <v>16.25</v>
      </c>
      <c r="D132" s="1">
        <f t="shared" si="4"/>
        <v>8.3733333333333331</v>
      </c>
      <c r="E132" s="1">
        <f t="shared" si="6"/>
        <v>8.2690000000000001</v>
      </c>
      <c r="F132" s="1">
        <f t="shared" si="5"/>
        <v>15.976666666666667</v>
      </c>
      <c r="G132" s="1">
        <f t="shared" si="7"/>
        <v>15.938999999999998</v>
      </c>
    </row>
    <row r="133" spans="1:7" x14ac:dyDescent="0.35">
      <c r="A133">
        <v>1881</v>
      </c>
      <c r="B133" s="1">
        <v>8.27</v>
      </c>
      <c r="C133" s="1">
        <v>16.47</v>
      </c>
      <c r="D133" s="1">
        <f t="shared" ref="D133:D196" si="8">AVERAGE(B131:B133)</f>
        <v>8.1866666666666656</v>
      </c>
      <c r="E133" s="1">
        <f t="shared" si="6"/>
        <v>8.2839999999999989</v>
      </c>
      <c r="F133" s="1">
        <f t="shared" ref="F133:F196" si="9">AVERAGE(C131:C133)</f>
        <v>16.059999999999999</v>
      </c>
      <c r="G133" s="1">
        <f t="shared" si="7"/>
        <v>16.04</v>
      </c>
    </row>
    <row r="134" spans="1:7" x14ac:dyDescent="0.35">
      <c r="A134">
        <v>1882</v>
      </c>
      <c r="B134" s="1">
        <v>8.1300000000000008</v>
      </c>
      <c r="C134" s="1">
        <v>16.29</v>
      </c>
      <c r="D134" s="1">
        <f t="shared" si="8"/>
        <v>8.1733333333333338</v>
      </c>
      <c r="E134" s="1">
        <f t="shared" si="6"/>
        <v>8.2779999999999987</v>
      </c>
      <c r="F134" s="1">
        <f t="shared" si="9"/>
        <v>16.336666666666666</v>
      </c>
      <c r="G134" s="1">
        <f t="shared" si="7"/>
        <v>16.076000000000001</v>
      </c>
    </row>
    <row r="135" spans="1:7" x14ac:dyDescent="0.35">
      <c r="A135">
        <v>1883</v>
      </c>
      <c r="B135" s="1">
        <v>7.98</v>
      </c>
      <c r="C135" s="1">
        <v>15.47</v>
      </c>
      <c r="D135" s="1">
        <f t="shared" si="8"/>
        <v>8.1266666666666669</v>
      </c>
      <c r="E135" s="1">
        <f t="shared" si="6"/>
        <v>8.2409999999999997</v>
      </c>
      <c r="F135" s="1">
        <f t="shared" si="9"/>
        <v>16.076666666666664</v>
      </c>
      <c r="G135" s="1">
        <f t="shared" si="7"/>
        <v>16.035999999999998</v>
      </c>
    </row>
    <row r="136" spans="1:7" x14ac:dyDescent="0.35">
      <c r="A136">
        <v>1884</v>
      </c>
      <c r="B136" s="1">
        <v>7.77</v>
      </c>
      <c r="C136" s="1">
        <v>15.65</v>
      </c>
      <c r="D136" s="1">
        <f t="shared" si="8"/>
        <v>7.96</v>
      </c>
      <c r="E136" s="1">
        <f t="shared" si="6"/>
        <v>8.1750000000000007</v>
      </c>
      <c r="F136" s="1">
        <f t="shared" si="9"/>
        <v>15.803333333333333</v>
      </c>
      <c r="G136" s="1">
        <f t="shared" si="7"/>
        <v>16.013999999999999</v>
      </c>
    </row>
    <row r="137" spans="1:7" x14ac:dyDescent="0.35">
      <c r="A137">
        <v>1885</v>
      </c>
      <c r="B137" s="1">
        <v>7.92</v>
      </c>
      <c r="C137" s="1">
        <v>15.54</v>
      </c>
      <c r="D137" s="1">
        <f t="shared" si="8"/>
        <v>7.8900000000000006</v>
      </c>
      <c r="E137" s="1">
        <f t="shared" si="6"/>
        <v>8.1809999999999992</v>
      </c>
      <c r="F137" s="1">
        <f t="shared" si="9"/>
        <v>15.553333333333333</v>
      </c>
      <c r="G137" s="1">
        <f t="shared" si="7"/>
        <v>15.975999999999999</v>
      </c>
    </row>
    <row r="138" spans="1:7" x14ac:dyDescent="0.35">
      <c r="A138">
        <v>1886</v>
      </c>
      <c r="B138" s="1">
        <v>7.95</v>
      </c>
      <c r="C138" s="1">
        <v>15.51</v>
      </c>
      <c r="D138" s="1">
        <f t="shared" si="8"/>
        <v>7.88</v>
      </c>
      <c r="E138" s="1">
        <f t="shared" si="6"/>
        <v>8.1679999999999993</v>
      </c>
      <c r="F138" s="1">
        <f t="shared" si="9"/>
        <v>15.566666666666665</v>
      </c>
      <c r="G138" s="1">
        <f t="shared" si="7"/>
        <v>15.907999999999998</v>
      </c>
    </row>
    <row r="139" spans="1:7" x14ac:dyDescent="0.35">
      <c r="A139">
        <v>1887</v>
      </c>
      <c r="B139" s="1">
        <v>7.91</v>
      </c>
      <c r="C139" s="1">
        <v>14.9</v>
      </c>
      <c r="D139" s="1">
        <f t="shared" si="8"/>
        <v>7.9266666666666667</v>
      </c>
      <c r="E139" s="1">
        <f t="shared" si="6"/>
        <v>8.1050000000000004</v>
      </c>
      <c r="F139" s="1">
        <f t="shared" si="9"/>
        <v>15.316666666666665</v>
      </c>
      <c r="G139" s="1">
        <f t="shared" si="7"/>
        <v>15.776</v>
      </c>
    </row>
    <row r="140" spans="1:7" x14ac:dyDescent="0.35">
      <c r="A140">
        <v>1888</v>
      </c>
      <c r="B140" s="1">
        <v>8.09</v>
      </c>
      <c r="C140" s="1">
        <v>15.24</v>
      </c>
      <c r="D140" s="1">
        <f t="shared" si="8"/>
        <v>7.9833333333333334</v>
      </c>
      <c r="E140" s="1">
        <f t="shared" ref="E140:E203" si="10">AVERAGE(B131:B140)</f>
        <v>8.0310000000000006</v>
      </c>
      <c r="F140" s="1">
        <f t="shared" si="9"/>
        <v>15.216666666666667</v>
      </c>
      <c r="G140" s="1">
        <f t="shared" ref="G140:G203" si="11">AVERAGE(C131:C140)</f>
        <v>15.678000000000001</v>
      </c>
    </row>
    <row r="141" spans="1:7" x14ac:dyDescent="0.35">
      <c r="A141">
        <v>1889</v>
      </c>
      <c r="B141" s="1">
        <v>8.32</v>
      </c>
      <c r="C141" s="1">
        <v>15.28</v>
      </c>
      <c r="D141" s="1">
        <f t="shared" si="8"/>
        <v>8.1066666666666674</v>
      </c>
      <c r="E141" s="1">
        <f t="shared" si="10"/>
        <v>8.0460000000000012</v>
      </c>
      <c r="F141" s="1">
        <f t="shared" si="9"/>
        <v>15.14</v>
      </c>
      <c r="G141" s="1">
        <f t="shared" si="11"/>
        <v>15.660000000000002</v>
      </c>
    </row>
    <row r="142" spans="1:7" x14ac:dyDescent="0.35">
      <c r="A142">
        <v>1890</v>
      </c>
      <c r="B142" s="1">
        <v>7.97</v>
      </c>
      <c r="C142" s="1">
        <v>15.14</v>
      </c>
      <c r="D142" s="1">
        <f t="shared" si="8"/>
        <v>8.1266666666666669</v>
      </c>
      <c r="E142" s="1">
        <f t="shared" si="10"/>
        <v>8.0310000000000006</v>
      </c>
      <c r="F142" s="1">
        <f t="shared" si="9"/>
        <v>15.219999999999999</v>
      </c>
      <c r="G142" s="1">
        <f t="shared" si="11"/>
        <v>15.549000000000001</v>
      </c>
    </row>
    <row r="143" spans="1:7" x14ac:dyDescent="0.35">
      <c r="A143">
        <v>1891</v>
      </c>
      <c r="B143" s="1">
        <v>8.02</v>
      </c>
      <c r="C143" s="1">
        <v>15.52</v>
      </c>
      <c r="D143" s="1">
        <f t="shared" si="8"/>
        <v>8.1033333333333335</v>
      </c>
      <c r="E143" s="1">
        <f t="shared" si="10"/>
        <v>8.0059999999999985</v>
      </c>
      <c r="F143" s="1">
        <f t="shared" si="9"/>
        <v>15.313333333333333</v>
      </c>
      <c r="G143" s="1">
        <f t="shared" si="11"/>
        <v>15.453999999999999</v>
      </c>
    </row>
    <row r="144" spans="1:7" x14ac:dyDescent="0.35">
      <c r="A144">
        <v>1892</v>
      </c>
      <c r="B144" s="1">
        <v>8.07</v>
      </c>
      <c r="C144" s="1">
        <v>15.97</v>
      </c>
      <c r="D144" s="1">
        <f t="shared" si="8"/>
        <v>8.02</v>
      </c>
      <c r="E144" s="1">
        <f t="shared" si="10"/>
        <v>8</v>
      </c>
      <c r="F144" s="1">
        <f t="shared" si="9"/>
        <v>15.543333333333335</v>
      </c>
      <c r="G144" s="1">
        <f t="shared" si="11"/>
        <v>15.422000000000001</v>
      </c>
    </row>
    <row r="145" spans="1:7" x14ac:dyDescent="0.35">
      <c r="A145">
        <v>1893</v>
      </c>
      <c r="B145" s="1">
        <v>8.06</v>
      </c>
      <c r="C145" s="1">
        <v>16.27</v>
      </c>
      <c r="D145" s="1">
        <f t="shared" si="8"/>
        <v>8.0499999999999989</v>
      </c>
      <c r="E145" s="1">
        <f t="shared" si="10"/>
        <v>8.0080000000000009</v>
      </c>
      <c r="F145" s="1">
        <f t="shared" si="9"/>
        <v>15.920000000000002</v>
      </c>
      <c r="G145" s="1">
        <f t="shared" si="11"/>
        <v>15.502000000000001</v>
      </c>
    </row>
    <row r="146" spans="1:7" x14ac:dyDescent="0.35">
      <c r="A146">
        <v>1894</v>
      </c>
      <c r="B146" s="1">
        <v>8.16</v>
      </c>
      <c r="C146" s="1">
        <v>15.83</v>
      </c>
      <c r="D146" s="1">
        <f t="shared" si="8"/>
        <v>8.0966666666666676</v>
      </c>
      <c r="E146" s="1">
        <f t="shared" si="10"/>
        <v>8.0470000000000006</v>
      </c>
      <c r="F146" s="1">
        <f t="shared" si="9"/>
        <v>16.023333333333333</v>
      </c>
      <c r="G146" s="1">
        <f t="shared" si="11"/>
        <v>15.520000000000001</v>
      </c>
    </row>
    <row r="147" spans="1:7" x14ac:dyDescent="0.35">
      <c r="A147">
        <v>1895</v>
      </c>
      <c r="B147" s="1">
        <v>8.15</v>
      </c>
      <c r="C147" s="1">
        <v>16.309999999999999</v>
      </c>
      <c r="D147" s="1">
        <f t="shared" si="8"/>
        <v>8.1233333333333331</v>
      </c>
      <c r="E147" s="1">
        <f t="shared" si="10"/>
        <v>8.0699999999999985</v>
      </c>
      <c r="F147" s="1">
        <f t="shared" si="9"/>
        <v>16.136666666666667</v>
      </c>
      <c r="G147" s="1">
        <f t="shared" si="11"/>
        <v>15.597</v>
      </c>
    </row>
    <row r="148" spans="1:7" x14ac:dyDescent="0.35">
      <c r="A148">
        <v>1896</v>
      </c>
      <c r="B148" s="1">
        <v>8.2100000000000009</v>
      </c>
      <c r="C148" s="1">
        <v>15.42</v>
      </c>
      <c r="D148" s="1">
        <f t="shared" si="8"/>
        <v>8.1733333333333338</v>
      </c>
      <c r="E148" s="1">
        <f t="shared" si="10"/>
        <v>8.0960000000000001</v>
      </c>
      <c r="F148" s="1">
        <f t="shared" si="9"/>
        <v>15.853333333333333</v>
      </c>
      <c r="G148" s="1">
        <f t="shared" si="11"/>
        <v>15.587999999999997</v>
      </c>
    </row>
    <row r="149" spans="1:7" x14ac:dyDescent="0.35">
      <c r="A149">
        <v>1897</v>
      </c>
      <c r="B149" s="1">
        <v>8.2899999999999991</v>
      </c>
      <c r="C149" s="1">
        <v>16.64</v>
      </c>
      <c r="D149" s="1">
        <f t="shared" si="8"/>
        <v>8.2166666666666668</v>
      </c>
      <c r="E149" s="1">
        <f t="shared" si="10"/>
        <v>8.1340000000000003</v>
      </c>
      <c r="F149" s="1">
        <f t="shared" si="9"/>
        <v>16.123333333333331</v>
      </c>
      <c r="G149" s="1">
        <f t="shared" si="11"/>
        <v>15.762</v>
      </c>
    </row>
    <row r="150" spans="1:7" x14ac:dyDescent="0.35">
      <c r="A150">
        <v>1898</v>
      </c>
      <c r="B150" s="1">
        <v>8.18</v>
      </c>
      <c r="C150" s="1">
        <v>16.16</v>
      </c>
      <c r="D150" s="1">
        <f t="shared" si="8"/>
        <v>8.2266666666666666</v>
      </c>
      <c r="E150" s="1">
        <f t="shared" si="10"/>
        <v>8.1430000000000007</v>
      </c>
      <c r="F150" s="1">
        <f t="shared" si="9"/>
        <v>16.073333333333334</v>
      </c>
      <c r="G150" s="1">
        <f t="shared" si="11"/>
        <v>15.853999999999999</v>
      </c>
    </row>
    <row r="151" spans="1:7" x14ac:dyDescent="0.35">
      <c r="A151">
        <v>1899</v>
      </c>
      <c r="B151" s="1">
        <v>8.4</v>
      </c>
      <c r="C151" s="1">
        <v>16.73</v>
      </c>
      <c r="D151" s="1">
        <f t="shared" si="8"/>
        <v>8.2899999999999991</v>
      </c>
      <c r="E151" s="1">
        <f t="shared" si="10"/>
        <v>8.1510000000000016</v>
      </c>
      <c r="F151" s="1">
        <f t="shared" si="9"/>
        <v>16.510000000000002</v>
      </c>
      <c r="G151" s="1">
        <f t="shared" si="11"/>
        <v>15.999000000000001</v>
      </c>
    </row>
    <row r="152" spans="1:7" x14ac:dyDescent="0.35">
      <c r="A152">
        <v>1900</v>
      </c>
      <c r="B152" s="1">
        <v>8.5</v>
      </c>
      <c r="C152" s="1">
        <v>16.239999999999998</v>
      </c>
      <c r="D152" s="1">
        <f t="shared" si="8"/>
        <v>8.36</v>
      </c>
      <c r="E152" s="1">
        <f t="shared" si="10"/>
        <v>8.2040000000000006</v>
      </c>
      <c r="F152" s="1">
        <f t="shared" si="9"/>
        <v>16.376666666666665</v>
      </c>
      <c r="G152" s="1">
        <f t="shared" si="11"/>
        <v>16.109000000000002</v>
      </c>
    </row>
    <row r="153" spans="1:7" x14ac:dyDescent="0.35">
      <c r="A153">
        <v>1901</v>
      </c>
      <c r="B153" s="1">
        <v>8.5399999999999991</v>
      </c>
      <c r="C153" s="1">
        <v>15.51</v>
      </c>
      <c r="D153" s="1">
        <f t="shared" si="8"/>
        <v>8.4799999999999986</v>
      </c>
      <c r="E153" s="1">
        <f t="shared" si="10"/>
        <v>8.2560000000000002</v>
      </c>
      <c r="F153" s="1">
        <f t="shared" si="9"/>
        <v>16.16</v>
      </c>
      <c r="G153" s="1">
        <f t="shared" si="11"/>
        <v>16.107999999999997</v>
      </c>
    </row>
    <row r="154" spans="1:7" x14ac:dyDescent="0.35">
      <c r="A154">
        <v>1902</v>
      </c>
      <c r="B154" s="1">
        <v>8.3000000000000007</v>
      </c>
      <c r="C154" s="1">
        <v>15.99</v>
      </c>
      <c r="D154" s="1">
        <f t="shared" si="8"/>
        <v>8.4466666666666672</v>
      </c>
      <c r="E154" s="1">
        <f t="shared" si="10"/>
        <v>8.2789999999999981</v>
      </c>
      <c r="F154" s="1">
        <f t="shared" si="9"/>
        <v>15.913333333333334</v>
      </c>
      <c r="G154" s="1">
        <f t="shared" si="11"/>
        <v>16.11</v>
      </c>
    </row>
    <row r="155" spans="1:7" x14ac:dyDescent="0.35">
      <c r="A155">
        <v>1903</v>
      </c>
      <c r="B155" s="1">
        <v>8.2200000000000006</v>
      </c>
      <c r="C155" s="1">
        <v>15.65</v>
      </c>
      <c r="D155" s="1">
        <f t="shared" si="8"/>
        <v>8.3533333333333335</v>
      </c>
      <c r="E155" s="1">
        <f t="shared" si="10"/>
        <v>8.2949999999999999</v>
      </c>
      <c r="F155" s="1">
        <f t="shared" si="9"/>
        <v>15.716666666666667</v>
      </c>
      <c r="G155" s="1">
        <f t="shared" si="11"/>
        <v>16.048000000000002</v>
      </c>
    </row>
    <row r="156" spans="1:7" x14ac:dyDescent="0.35">
      <c r="A156">
        <v>1904</v>
      </c>
      <c r="B156" s="1">
        <v>8.09</v>
      </c>
      <c r="C156" s="1">
        <v>16.399999999999999</v>
      </c>
      <c r="D156" s="1">
        <f t="shared" si="8"/>
        <v>8.2033333333333349</v>
      </c>
      <c r="E156" s="1">
        <f t="shared" si="10"/>
        <v>8.2880000000000003</v>
      </c>
      <c r="F156" s="1">
        <f t="shared" si="9"/>
        <v>16.013333333333332</v>
      </c>
      <c r="G156" s="1">
        <f t="shared" si="11"/>
        <v>16.105</v>
      </c>
    </row>
    <row r="157" spans="1:7" x14ac:dyDescent="0.35">
      <c r="A157">
        <v>1905</v>
      </c>
      <c r="B157" s="1">
        <v>8.23</v>
      </c>
      <c r="C157" s="1">
        <v>15.75</v>
      </c>
      <c r="D157" s="1">
        <f t="shared" si="8"/>
        <v>8.1800000000000015</v>
      </c>
      <c r="E157" s="1">
        <f t="shared" si="10"/>
        <v>8.2960000000000012</v>
      </c>
      <c r="F157" s="1">
        <f t="shared" si="9"/>
        <v>15.933333333333332</v>
      </c>
      <c r="G157" s="1">
        <f t="shared" si="11"/>
        <v>16.048999999999999</v>
      </c>
    </row>
    <row r="158" spans="1:7" x14ac:dyDescent="0.35">
      <c r="A158">
        <v>1906</v>
      </c>
      <c r="B158" s="1">
        <v>8.3800000000000008</v>
      </c>
      <c r="C158" s="1">
        <v>15.76</v>
      </c>
      <c r="D158" s="1">
        <f t="shared" si="8"/>
        <v>8.2333333333333343</v>
      </c>
      <c r="E158" s="1">
        <f t="shared" si="10"/>
        <v>8.3129999999999988</v>
      </c>
      <c r="F158" s="1">
        <f t="shared" si="9"/>
        <v>15.969999999999999</v>
      </c>
      <c r="G158" s="1">
        <f t="shared" si="11"/>
        <v>16.082999999999998</v>
      </c>
    </row>
    <row r="159" spans="1:7" x14ac:dyDescent="0.35">
      <c r="A159">
        <v>1907</v>
      </c>
      <c r="B159" s="1">
        <v>7.95</v>
      </c>
      <c r="C159" s="1">
        <v>15.83</v>
      </c>
      <c r="D159" s="1">
        <f t="shared" si="8"/>
        <v>8.1866666666666656</v>
      </c>
      <c r="E159" s="1">
        <f t="shared" si="10"/>
        <v>8.2789999999999999</v>
      </c>
      <c r="F159" s="1">
        <f t="shared" si="9"/>
        <v>15.78</v>
      </c>
      <c r="G159" s="1">
        <f t="shared" si="11"/>
        <v>16.002000000000002</v>
      </c>
    </row>
    <row r="160" spans="1:7" x14ac:dyDescent="0.35">
      <c r="A160">
        <v>1908</v>
      </c>
      <c r="B160" s="1">
        <v>8.19</v>
      </c>
      <c r="C160" s="1">
        <v>16.05</v>
      </c>
      <c r="D160" s="1">
        <f t="shared" si="8"/>
        <v>8.1733333333333338</v>
      </c>
      <c r="E160" s="1">
        <f t="shared" si="10"/>
        <v>8.2799999999999994</v>
      </c>
      <c r="F160" s="1">
        <f t="shared" si="9"/>
        <v>15.88</v>
      </c>
      <c r="G160" s="1">
        <f t="shared" si="11"/>
        <v>15.991000000000003</v>
      </c>
    </row>
    <row r="161" spans="1:7" x14ac:dyDescent="0.35">
      <c r="A161">
        <v>1909</v>
      </c>
      <c r="B161" s="1">
        <v>8.18</v>
      </c>
      <c r="C161" s="1">
        <v>15.32</v>
      </c>
      <c r="D161" s="1">
        <f t="shared" si="8"/>
        <v>8.1066666666666674</v>
      </c>
      <c r="E161" s="1">
        <f t="shared" si="10"/>
        <v>8.2580000000000009</v>
      </c>
      <c r="F161" s="1">
        <f t="shared" si="9"/>
        <v>15.733333333333334</v>
      </c>
      <c r="G161" s="1">
        <f t="shared" si="11"/>
        <v>15.85</v>
      </c>
    </row>
    <row r="162" spans="1:7" x14ac:dyDescent="0.35">
      <c r="A162">
        <v>1910</v>
      </c>
      <c r="B162" s="1">
        <v>8.2200000000000006</v>
      </c>
      <c r="C162" s="1">
        <v>15.62</v>
      </c>
      <c r="D162" s="1">
        <f t="shared" si="8"/>
        <v>8.1966666666666654</v>
      </c>
      <c r="E162" s="1">
        <f t="shared" si="10"/>
        <v>8.23</v>
      </c>
      <c r="F162" s="1">
        <f t="shared" si="9"/>
        <v>15.663333333333334</v>
      </c>
      <c r="G162" s="1">
        <f t="shared" si="11"/>
        <v>15.788</v>
      </c>
    </row>
    <row r="163" spans="1:7" x14ac:dyDescent="0.35">
      <c r="A163">
        <v>1911</v>
      </c>
      <c r="B163" s="1">
        <v>8.18</v>
      </c>
      <c r="C163" s="1">
        <v>16.3</v>
      </c>
      <c r="D163" s="1">
        <f t="shared" si="8"/>
        <v>8.1933333333333334</v>
      </c>
      <c r="E163" s="1">
        <f t="shared" si="10"/>
        <v>8.1939999999999991</v>
      </c>
      <c r="F163" s="1">
        <f t="shared" si="9"/>
        <v>15.746666666666664</v>
      </c>
      <c r="G163" s="1">
        <f t="shared" si="11"/>
        <v>15.867000000000001</v>
      </c>
    </row>
    <row r="164" spans="1:7" x14ac:dyDescent="0.35">
      <c r="A164">
        <v>1912</v>
      </c>
      <c r="B164" s="1">
        <v>8.17</v>
      </c>
      <c r="C164" s="1">
        <v>15.8</v>
      </c>
      <c r="D164" s="1">
        <f t="shared" si="8"/>
        <v>8.19</v>
      </c>
      <c r="E164" s="1">
        <f t="shared" si="10"/>
        <v>8.1810000000000009</v>
      </c>
      <c r="F164" s="1">
        <f t="shared" si="9"/>
        <v>15.906666666666666</v>
      </c>
      <c r="G164" s="1">
        <f t="shared" si="11"/>
        <v>15.848000000000003</v>
      </c>
    </row>
    <row r="165" spans="1:7" x14ac:dyDescent="0.35">
      <c r="A165">
        <v>1913</v>
      </c>
      <c r="B165" s="1">
        <v>8.3000000000000007</v>
      </c>
      <c r="C165" s="1">
        <v>16.32</v>
      </c>
      <c r="D165" s="1">
        <f t="shared" si="8"/>
        <v>8.2166666666666668</v>
      </c>
      <c r="E165" s="1">
        <f t="shared" si="10"/>
        <v>8.1890000000000001</v>
      </c>
      <c r="F165" s="1">
        <f t="shared" si="9"/>
        <v>16.14</v>
      </c>
      <c r="G165" s="1">
        <f t="shared" si="11"/>
        <v>15.914999999999997</v>
      </c>
    </row>
    <row r="166" spans="1:7" x14ac:dyDescent="0.35">
      <c r="A166">
        <v>1914</v>
      </c>
      <c r="B166" s="1">
        <v>8.59</v>
      </c>
      <c r="C166" s="1">
        <v>15.81</v>
      </c>
      <c r="D166" s="1">
        <f t="shared" si="8"/>
        <v>8.3533333333333335</v>
      </c>
      <c r="E166" s="1">
        <f t="shared" si="10"/>
        <v>8.2390000000000008</v>
      </c>
      <c r="F166" s="1">
        <f t="shared" si="9"/>
        <v>15.976666666666668</v>
      </c>
      <c r="G166" s="1">
        <f t="shared" si="11"/>
        <v>15.856</v>
      </c>
    </row>
    <row r="167" spans="1:7" x14ac:dyDescent="0.35">
      <c r="A167">
        <v>1915</v>
      </c>
      <c r="B167" s="1">
        <v>8.59</v>
      </c>
      <c r="C167" s="1">
        <v>15.83</v>
      </c>
      <c r="D167" s="1">
        <f t="shared" si="8"/>
        <v>8.4933333333333341</v>
      </c>
      <c r="E167" s="1">
        <f t="shared" si="10"/>
        <v>8.2750000000000021</v>
      </c>
      <c r="F167" s="1">
        <f t="shared" si="9"/>
        <v>15.986666666666666</v>
      </c>
      <c r="G167" s="1">
        <f t="shared" si="11"/>
        <v>15.864000000000001</v>
      </c>
    </row>
    <row r="168" spans="1:7" x14ac:dyDescent="0.35">
      <c r="A168">
        <v>1916</v>
      </c>
      <c r="B168" s="1">
        <v>8.23</v>
      </c>
      <c r="C168" s="1">
        <v>15.97</v>
      </c>
      <c r="D168" s="1">
        <f t="shared" si="8"/>
        <v>8.4700000000000006</v>
      </c>
      <c r="E168" s="1">
        <f t="shared" si="10"/>
        <v>8.2600000000000016</v>
      </c>
      <c r="F168" s="1">
        <f t="shared" si="9"/>
        <v>15.87</v>
      </c>
      <c r="G168" s="1">
        <f t="shared" si="11"/>
        <v>15.885000000000002</v>
      </c>
    </row>
    <row r="169" spans="1:7" x14ac:dyDescent="0.35">
      <c r="A169">
        <v>1917</v>
      </c>
      <c r="B169" s="1">
        <v>8.02</v>
      </c>
      <c r="C169" s="1">
        <v>15.22</v>
      </c>
      <c r="D169" s="1">
        <f t="shared" si="8"/>
        <v>8.2799999999999994</v>
      </c>
      <c r="E169" s="1">
        <f t="shared" si="10"/>
        <v>8.2669999999999995</v>
      </c>
      <c r="F169" s="1">
        <f t="shared" si="9"/>
        <v>15.673333333333334</v>
      </c>
      <c r="G169" s="1">
        <f t="shared" si="11"/>
        <v>15.824000000000002</v>
      </c>
    </row>
    <row r="170" spans="1:7" x14ac:dyDescent="0.35">
      <c r="A170">
        <v>1918</v>
      </c>
      <c r="B170" s="1">
        <v>8.1300000000000008</v>
      </c>
      <c r="C170" s="1">
        <v>15.41</v>
      </c>
      <c r="D170" s="1">
        <f t="shared" si="8"/>
        <v>8.1266666666666669</v>
      </c>
      <c r="E170" s="1">
        <f t="shared" si="10"/>
        <v>8.2609999999999992</v>
      </c>
      <c r="F170" s="1">
        <f t="shared" si="9"/>
        <v>15.533333333333333</v>
      </c>
      <c r="G170" s="1">
        <f t="shared" si="11"/>
        <v>15.76</v>
      </c>
    </row>
    <row r="171" spans="1:7" x14ac:dyDescent="0.35">
      <c r="A171">
        <v>1919</v>
      </c>
      <c r="B171" s="1">
        <v>8.3800000000000008</v>
      </c>
      <c r="C171" s="1">
        <v>15.3</v>
      </c>
      <c r="D171" s="1">
        <f t="shared" si="8"/>
        <v>8.1766666666666676</v>
      </c>
      <c r="E171" s="1">
        <f t="shared" si="10"/>
        <v>8.2810000000000006</v>
      </c>
      <c r="F171" s="1">
        <f t="shared" si="9"/>
        <v>15.310000000000002</v>
      </c>
      <c r="G171" s="1">
        <f t="shared" si="11"/>
        <v>15.758000000000001</v>
      </c>
    </row>
    <row r="172" spans="1:7" x14ac:dyDescent="0.35">
      <c r="A172">
        <v>1920</v>
      </c>
      <c r="B172" s="1">
        <v>8.36</v>
      </c>
      <c r="C172" s="1">
        <v>16.28</v>
      </c>
      <c r="D172" s="1">
        <f t="shared" si="8"/>
        <v>8.2900000000000009</v>
      </c>
      <c r="E172" s="1">
        <f t="shared" si="10"/>
        <v>8.2949999999999982</v>
      </c>
      <c r="F172" s="1">
        <f t="shared" si="9"/>
        <v>15.663333333333334</v>
      </c>
      <c r="G172" s="1">
        <f t="shared" si="11"/>
        <v>15.824000000000002</v>
      </c>
    </row>
    <row r="173" spans="1:7" x14ac:dyDescent="0.35">
      <c r="A173">
        <v>1921</v>
      </c>
      <c r="B173" s="1">
        <v>8.57</v>
      </c>
      <c r="C173" s="1">
        <v>16.28</v>
      </c>
      <c r="D173" s="1">
        <f t="shared" si="8"/>
        <v>8.4366666666666674</v>
      </c>
      <c r="E173" s="1">
        <f t="shared" si="10"/>
        <v>8.3339999999999996</v>
      </c>
      <c r="F173" s="1">
        <f t="shared" si="9"/>
        <v>15.953333333333333</v>
      </c>
      <c r="G173" s="1">
        <f t="shared" si="11"/>
        <v>15.821999999999999</v>
      </c>
    </row>
    <row r="174" spans="1:7" x14ac:dyDescent="0.35">
      <c r="A174">
        <v>1922</v>
      </c>
      <c r="B174" s="1">
        <v>8.41</v>
      </c>
      <c r="C174" s="1">
        <v>15.94</v>
      </c>
      <c r="D174" s="1">
        <f t="shared" si="8"/>
        <v>8.4466666666666672</v>
      </c>
      <c r="E174" s="1">
        <f t="shared" si="10"/>
        <v>8.3580000000000005</v>
      </c>
      <c r="F174" s="1">
        <f t="shared" si="9"/>
        <v>16.166666666666668</v>
      </c>
      <c r="G174" s="1">
        <f t="shared" si="11"/>
        <v>15.836000000000002</v>
      </c>
    </row>
    <row r="175" spans="1:7" x14ac:dyDescent="0.35">
      <c r="A175">
        <v>1923</v>
      </c>
      <c r="B175" s="1">
        <v>8.42</v>
      </c>
      <c r="C175" s="1">
        <v>16.03</v>
      </c>
      <c r="D175" s="1">
        <f t="shared" si="8"/>
        <v>8.4666666666666668</v>
      </c>
      <c r="E175" s="1">
        <f t="shared" si="10"/>
        <v>8.370000000000001</v>
      </c>
      <c r="F175" s="1">
        <f t="shared" si="9"/>
        <v>16.083333333333332</v>
      </c>
      <c r="G175" s="1">
        <f t="shared" si="11"/>
        <v>15.806999999999999</v>
      </c>
    </row>
    <row r="176" spans="1:7" x14ac:dyDescent="0.35">
      <c r="A176">
        <v>1924</v>
      </c>
      <c r="B176" s="1">
        <v>8.51</v>
      </c>
      <c r="C176" s="1">
        <v>16.149999999999999</v>
      </c>
      <c r="D176" s="1">
        <f t="shared" si="8"/>
        <v>8.4466666666666654</v>
      </c>
      <c r="E176" s="1">
        <f t="shared" si="10"/>
        <v>8.3620000000000001</v>
      </c>
      <c r="F176" s="1">
        <f t="shared" si="9"/>
        <v>16.04</v>
      </c>
      <c r="G176" s="1">
        <f t="shared" si="11"/>
        <v>15.840999999999999</v>
      </c>
    </row>
    <row r="177" spans="1:7" x14ac:dyDescent="0.35">
      <c r="A177">
        <v>1925</v>
      </c>
      <c r="B177" s="1">
        <v>8.5299999999999994</v>
      </c>
      <c r="C177" s="1">
        <v>15.49</v>
      </c>
      <c r="D177" s="1">
        <f t="shared" si="8"/>
        <v>8.4866666666666664</v>
      </c>
      <c r="E177" s="1">
        <f t="shared" si="10"/>
        <v>8.3560000000000016</v>
      </c>
      <c r="F177" s="1">
        <f t="shared" si="9"/>
        <v>15.89</v>
      </c>
      <c r="G177" s="1">
        <f t="shared" si="11"/>
        <v>15.807000000000002</v>
      </c>
    </row>
    <row r="178" spans="1:7" x14ac:dyDescent="0.35">
      <c r="A178">
        <v>1926</v>
      </c>
      <c r="B178" s="1">
        <v>8.73</v>
      </c>
      <c r="C178" s="1">
        <v>16.61</v>
      </c>
      <c r="D178" s="1">
        <f t="shared" si="8"/>
        <v>8.59</v>
      </c>
      <c r="E178" s="1">
        <f t="shared" si="10"/>
        <v>8.4060000000000024</v>
      </c>
      <c r="F178" s="1">
        <f t="shared" si="9"/>
        <v>16.083333333333332</v>
      </c>
      <c r="G178" s="1">
        <f t="shared" si="11"/>
        <v>15.871000000000004</v>
      </c>
    </row>
    <row r="179" spans="1:7" x14ac:dyDescent="0.35">
      <c r="A179">
        <v>1927</v>
      </c>
      <c r="B179" s="1">
        <v>8.52</v>
      </c>
      <c r="C179" s="1">
        <v>16.57</v>
      </c>
      <c r="D179" s="1">
        <f t="shared" si="8"/>
        <v>8.5933333333333319</v>
      </c>
      <c r="E179" s="1">
        <f t="shared" si="10"/>
        <v>8.4559999999999995</v>
      </c>
      <c r="F179" s="1">
        <f t="shared" si="9"/>
        <v>16.223333333333333</v>
      </c>
      <c r="G179" s="1">
        <f t="shared" si="11"/>
        <v>16.006</v>
      </c>
    </row>
    <row r="180" spans="1:7" x14ac:dyDescent="0.35">
      <c r="A180">
        <v>1928</v>
      </c>
      <c r="B180" s="1">
        <v>8.6300000000000008</v>
      </c>
      <c r="C180" s="1">
        <v>16.739999999999998</v>
      </c>
      <c r="D180" s="1">
        <f t="shared" si="8"/>
        <v>8.6266666666666669</v>
      </c>
      <c r="E180" s="1">
        <f t="shared" si="10"/>
        <v>8.5059999999999985</v>
      </c>
      <c r="F180" s="1">
        <f t="shared" si="9"/>
        <v>16.64</v>
      </c>
      <c r="G180" s="1">
        <f t="shared" si="11"/>
        <v>16.138999999999999</v>
      </c>
    </row>
    <row r="181" spans="1:7" x14ac:dyDescent="0.35">
      <c r="A181">
        <v>1929</v>
      </c>
      <c r="B181" s="1">
        <v>8.24</v>
      </c>
      <c r="C181" s="1">
        <v>16.18</v>
      </c>
      <c r="D181" s="1">
        <f t="shared" si="8"/>
        <v>8.4633333333333329</v>
      </c>
      <c r="E181" s="1">
        <f t="shared" si="10"/>
        <v>8.4919999999999991</v>
      </c>
      <c r="F181" s="1">
        <f t="shared" si="9"/>
        <v>16.496666666666666</v>
      </c>
      <c r="G181" s="1">
        <f t="shared" si="11"/>
        <v>16.227</v>
      </c>
    </row>
    <row r="182" spans="1:7" x14ac:dyDescent="0.35">
      <c r="A182">
        <v>1930</v>
      </c>
      <c r="B182" s="1">
        <v>8.6300000000000008</v>
      </c>
      <c r="C182" s="1">
        <v>16.5</v>
      </c>
      <c r="D182" s="1">
        <f t="shared" si="8"/>
        <v>8.5</v>
      </c>
      <c r="E182" s="1">
        <f t="shared" si="10"/>
        <v>8.5189999999999984</v>
      </c>
      <c r="F182" s="1">
        <f t="shared" si="9"/>
        <v>16.473333333333333</v>
      </c>
      <c r="G182" s="1">
        <f t="shared" si="11"/>
        <v>16.249000000000002</v>
      </c>
    </row>
    <row r="183" spans="1:7" x14ac:dyDescent="0.35">
      <c r="A183">
        <v>1931</v>
      </c>
      <c r="B183" s="1">
        <v>8.7200000000000006</v>
      </c>
      <c r="C183" s="1">
        <v>16.149999999999999</v>
      </c>
      <c r="D183" s="1">
        <f t="shared" si="8"/>
        <v>8.5300000000000011</v>
      </c>
      <c r="E183" s="1">
        <f t="shared" si="10"/>
        <v>8.5339999999999989</v>
      </c>
      <c r="F183" s="1">
        <f t="shared" si="9"/>
        <v>16.276666666666667</v>
      </c>
      <c r="G183" s="1">
        <f t="shared" si="11"/>
        <v>16.235999999999997</v>
      </c>
    </row>
    <row r="184" spans="1:7" x14ac:dyDescent="0.35">
      <c r="A184">
        <v>1932</v>
      </c>
      <c r="B184" s="1">
        <v>8.7100000000000009</v>
      </c>
      <c r="C184" s="1">
        <v>15.84</v>
      </c>
      <c r="D184" s="1">
        <f t="shared" si="8"/>
        <v>8.6866666666666674</v>
      </c>
      <c r="E184" s="1">
        <f t="shared" si="10"/>
        <v>8.5639999999999983</v>
      </c>
      <c r="F184" s="1">
        <f t="shared" si="9"/>
        <v>16.16333333333333</v>
      </c>
      <c r="G184" s="1">
        <f t="shared" si="11"/>
        <v>16.225999999999999</v>
      </c>
    </row>
    <row r="185" spans="1:7" x14ac:dyDescent="0.35">
      <c r="A185">
        <v>1933</v>
      </c>
      <c r="B185" s="1">
        <v>8.34</v>
      </c>
      <c r="C185" s="1">
        <v>16.09</v>
      </c>
      <c r="D185" s="1">
        <f t="shared" si="8"/>
        <v>8.59</v>
      </c>
      <c r="E185" s="1">
        <f t="shared" si="10"/>
        <v>8.5560000000000009</v>
      </c>
      <c r="F185" s="1">
        <f t="shared" si="9"/>
        <v>16.026666666666667</v>
      </c>
      <c r="G185" s="1">
        <f t="shared" si="11"/>
        <v>16.231999999999999</v>
      </c>
    </row>
    <row r="186" spans="1:7" x14ac:dyDescent="0.35">
      <c r="A186">
        <v>1934</v>
      </c>
      <c r="B186" s="1">
        <v>8.6300000000000008</v>
      </c>
      <c r="C186" s="1">
        <v>16.37</v>
      </c>
      <c r="D186" s="1">
        <f t="shared" si="8"/>
        <v>8.56</v>
      </c>
      <c r="E186" s="1">
        <f t="shared" si="10"/>
        <v>8.5680000000000014</v>
      </c>
      <c r="F186" s="1">
        <f t="shared" si="9"/>
        <v>16.099999999999998</v>
      </c>
      <c r="G186" s="1">
        <f t="shared" si="11"/>
        <v>16.254000000000001</v>
      </c>
    </row>
    <row r="187" spans="1:7" x14ac:dyDescent="0.35">
      <c r="A187">
        <v>1935</v>
      </c>
      <c r="B187" s="1">
        <v>8.52</v>
      </c>
      <c r="C187" s="1">
        <v>16.100000000000001</v>
      </c>
      <c r="D187" s="1">
        <f t="shared" si="8"/>
        <v>8.4966666666666661</v>
      </c>
      <c r="E187" s="1">
        <f t="shared" si="10"/>
        <v>8.5670000000000002</v>
      </c>
      <c r="F187" s="1">
        <f t="shared" si="9"/>
        <v>16.186666666666667</v>
      </c>
      <c r="G187" s="1">
        <f t="shared" si="11"/>
        <v>16.315000000000001</v>
      </c>
    </row>
    <row r="188" spans="1:7" x14ac:dyDescent="0.35">
      <c r="A188">
        <v>1936</v>
      </c>
      <c r="B188" s="1">
        <v>8.5500000000000007</v>
      </c>
      <c r="C188" s="1">
        <v>16.03</v>
      </c>
      <c r="D188" s="1">
        <f t="shared" si="8"/>
        <v>8.5666666666666664</v>
      </c>
      <c r="E188" s="1">
        <f t="shared" si="10"/>
        <v>8.5489999999999995</v>
      </c>
      <c r="F188" s="1">
        <f t="shared" si="9"/>
        <v>16.166666666666668</v>
      </c>
      <c r="G188" s="1">
        <f t="shared" si="11"/>
        <v>16.257000000000001</v>
      </c>
    </row>
    <row r="189" spans="1:7" x14ac:dyDescent="0.35">
      <c r="A189">
        <v>1937</v>
      </c>
      <c r="B189" s="1">
        <v>8.6999999999999993</v>
      </c>
      <c r="C189" s="1">
        <v>16.91</v>
      </c>
      <c r="D189" s="1">
        <f t="shared" si="8"/>
        <v>8.59</v>
      </c>
      <c r="E189" s="1">
        <f t="shared" si="10"/>
        <v>8.5670000000000002</v>
      </c>
      <c r="F189" s="1">
        <f t="shared" si="9"/>
        <v>16.346666666666668</v>
      </c>
      <c r="G189" s="1">
        <f t="shared" si="11"/>
        <v>16.291</v>
      </c>
    </row>
    <row r="190" spans="1:7" x14ac:dyDescent="0.35">
      <c r="A190">
        <v>1938</v>
      </c>
      <c r="B190" s="1">
        <v>8.86</v>
      </c>
      <c r="C190" s="1">
        <v>16.170000000000002</v>
      </c>
      <c r="D190" s="1">
        <f t="shared" si="8"/>
        <v>8.7033333333333331</v>
      </c>
      <c r="E190" s="1">
        <f t="shared" si="10"/>
        <v>8.59</v>
      </c>
      <c r="F190" s="1">
        <f t="shared" si="9"/>
        <v>16.37</v>
      </c>
      <c r="G190" s="1">
        <f t="shared" si="11"/>
        <v>16.234000000000002</v>
      </c>
    </row>
    <row r="191" spans="1:7" x14ac:dyDescent="0.35">
      <c r="A191">
        <v>1939</v>
      </c>
      <c r="B191" s="1">
        <v>8.76</v>
      </c>
      <c r="C191" s="1">
        <v>16.010000000000002</v>
      </c>
      <c r="D191" s="1">
        <f t="shared" si="8"/>
        <v>8.7733333333333334</v>
      </c>
      <c r="E191" s="1">
        <f t="shared" si="10"/>
        <v>8.6420000000000012</v>
      </c>
      <c r="F191" s="1">
        <f t="shared" si="9"/>
        <v>16.363333333333333</v>
      </c>
      <c r="G191" s="1">
        <f t="shared" si="11"/>
        <v>16.217000000000002</v>
      </c>
    </row>
    <row r="192" spans="1:7" x14ac:dyDescent="0.35">
      <c r="A192">
        <v>1940</v>
      </c>
      <c r="B192" s="1">
        <v>8.76</v>
      </c>
      <c r="C192" s="1">
        <v>16.010000000000002</v>
      </c>
      <c r="D192" s="1">
        <f t="shared" si="8"/>
        <v>8.7933333333333312</v>
      </c>
      <c r="E192" s="1">
        <f t="shared" si="10"/>
        <v>8.6550000000000011</v>
      </c>
      <c r="F192" s="1">
        <f t="shared" si="9"/>
        <v>16.063333333333336</v>
      </c>
      <c r="G192" s="1">
        <f t="shared" si="11"/>
        <v>16.167999999999999</v>
      </c>
    </row>
    <row r="193" spans="1:7" x14ac:dyDescent="0.35">
      <c r="A193">
        <v>1941</v>
      </c>
      <c r="B193" s="1">
        <v>8.77</v>
      </c>
      <c r="C193" s="1">
        <v>15.57</v>
      </c>
      <c r="D193" s="1">
        <f t="shared" si="8"/>
        <v>8.7633333333333336</v>
      </c>
      <c r="E193" s="1">
        <f t="shared" si="10"/>
        <v>8.66</v>
      </c>
      <c r="F193" s="1">
        <f t="shared" si="9"/>
        <v>15.863333333333335</v>
      </c>
      <c r="G193" s="1">
        <f t="shared" si="11"/>
        <v>16.11</v>
      </c>
    </row>
    <row r="194" spans="1:7" x14ac:dyDescent="0.35">
      <c r="A194">
        <v>1942</v>
      </c>
      <c r="B194" s="1">
        <v>8.73</v>
      </c>
      <c r="C194" s="1">
        <v>16.260000000000002</v>
      </c>
      <c r="D194" s="1">
        <f t="shared" si="8"/>
        <v>8.7533333333333339</v>
      </c>
      <c r="E194" s="1">
        <f t="shared" si="10"/>
        <v>8.661999999999999</v>
      </c>
      <c r="F194" s="1">
        <f t="shared" si="9"/>
        <v>15.946666666666667</v>
      </c>
      <c r="G194" s="1">
        <f t="shared" si="11"/>
        <v>16.151999999999997</v>
      </c>
    </row>
    <row r="195" spans="1:7" x14ac:dyDescent="0.35">
      <c r="A195">
        <v>1943</v>
      </c>
      <c r="B195" s="1">
        <v>8.76</v>
      </c>
      <c r="C195" s="1">
        <v>16.88</v>
      </c>
      <c r="D195" s="1">
        <f t="shared" si="8"/>
        <v>8.7533333333333321</v>
      </c>
      <c r="E195" s="1">
        <f t="shared" si="10"/>
        <v>8.7040000000000006</v>
      </c>
      <c r="F195" s="1">
        <f t="shared" si="9"/>
        <v>16.236666666666668</v>
      </c>
      <c r="G195" s="1">
        <f t="shared" si="11"/>
        <v>16.231000000000002</v>
      </c>
    </row>
    <row r="196" spans="1:7" x14ac:dyDescent="0.35">
      <c r="A196">
        <v>1944</v>
      </c>
      <c r="B196" s="1">
        <v>8.85</v>
      </c>
      <c r="C196" s="1">
        <v>16.05</v>
      </c>
      <c r="D196" s="1">
        <f t="shared" si="8"/>
        <v>8.7800000000000011</v>
      </c>
      <c r="E196" s="1">
        <f t="shared" si="10"/>
        <v>8.7259999999999991</v>
      </c>
      <c r="F196" s="1">
        <f t="shared" si="9"/>
        <v>16.396666666666665</v>
      </c>
      <c r="G196" s="1">
        <f t="shared" si="11"/>
        <v>16.199000000000002</v>
      </c>
    </row>
    <row r="197" spans="1:7" x14ac:dyDescent="0.35">
      <c r="A197">
        <v>1945</v>
      </c>
      <c r="B197" s="1">
        <v>8.58</v>
      </c>
      <c r="C197" s="1">
        <v>16.84</v>
      </c>
      <c r="D197" s="1">
        <f t="shared" ref="D197:D260" si="12">AVERAGE(B195:B197)</f>
        <v>8.7299999999999986</v>
      </c>
      <c r="E197" s="1">
        <f t="shared" si="10"/>
        <v>8.7319999999999993</v>
      </c>
      <c r="F197" s="1">
        <f t="shared" ref="F197:F260" si="13">AVERAGE(C195:C197)</f>
        <v>16.59</v>
      </c>
      <c r="G197" s="1">
        <f t="shared" si="11"/>
        <v>16.273000000000003</v>
      </c>
    </row>
    <row r="198" spans="1:7" x14ac:dyDescent="0.35">
      <c r="A198">
        <v>1946</v>
      </c>
      <c r="B198" s="1">
        <v>8.68</v>
      </c>
      <c r="C198" s="1">
        <v>16.190000000000001</v>
      </c>
      <c r="D198" s="1">
        <f t="shared" si="12"/>
        <v>8.7033333333333331</v>
      </c>
      <c r="E198" s="1">
        <f t="shared" si="10"/>
        <v>8.7449999999999992</v>
      </c>
      <c r="F198" s="1">
        <f t="shared" si="13"/>
        <v>16.36</v>
      </c>
      <c r="G198" s="1">
        <f t="shared" si="11"/>
        <v>16.289000000000001</v>
      </c>
    </row>
    <row r="199" spans="1:7" x14ac:dyDescent="0.35">
      <c r="A199">
        <v>1947</v>
      </c>
      <c r="B199" s="1">
        <v>8.8000000000000007</v>
      </c>
      <c r="C199" s="1">
        <v>17.079999999999998</v>
      </c>
      <c r="D199" s="1">
        <f t="shared" si="12"/>
        <v>8.6866666666666656</v>
      </c>
      <c r="E199" s="1">
        <f t="shared" si="10"/>
        <v>8.754999999999999</v>
      </c>
      <c r="F199" s="1">
        <f t="shared" si="13"/>
        <v>16.703333333333333</v>
      </c>
      <c r="G199" s="1">
        <f t="shared" si="11"/>
        <v>16.306000000000001</v>
      </c>
    </row>
    <row r="200" spans="1:7" x14ac:dyDescent="0.35">
      <c r="A200">
        <v>1948</v>
      </c>
      <c r="B200" s="1">
        <v>8.75</v>
      </c>
      <c r="C200" s="1">
        <v>16.899999999999999</v>
      </c>
      <c r="D200" s="1">
        <f t="shared" si="12"/>
        <v>8.7433333333333341</v>
      </c>
      <c r="E200" s="1">
        <f t="shared" si="10"/>
        <v>8.743999999999998</v>
      </c>
      <c r="F200" s="1">
        <f t="shared" si="13"/>
        <v>16.723333333333333</v>
      </c>
      <c r="G200" s="1">
        <f t="shared" si="11"/>
        <v>16.378999999999998</v>
      </c>
    </row>
    <row r="201" spans="1:7" x14ac:dyDescent="0.35">
      <c r="A201">
        <v>1949</v>
      </c>
      <c r="B201" s="1">
        <v>8.59</v>
      </c>
      <c r="C201" s="1">
        <v>17.18</v>
      </c>
      <c r="D201" s="1">
        <f t="shared" si="12"/>
        <v>8.7133333333333329</v>
      </c>
      <c r="E201" s="1">
        <f t="shared" si="10"/>
        <v>8.7270000000000003</v>
      </c>
      <c r="F201" s="1">
        <f t="shared" si="13"/>
        <v>17.053333333333331</v>
      </c>
      <c r="G201" s="1">
        <f t="shared" si="11"/>
        <v>16.496000000000002</v>
      </c>
    </row>
    <row r="202" spans="1:7" x14ac:dyDescent="0.35">
      <c r="A202">
        <v>1950</v>
      </c>
      <c r="B202" s="1">
        <v>8.3699999999999992</v>
      </c>
      <c r="C202" s="1">
        <v>16.86</v>
      </c>
      <c r="D202" s="1">
        <f t="shared" si="12"/>
        <v>8.57</v>
      </c>
      <c r="E202" s="1">
        <f t="shared" si="10"/>
        <v>8.6880000000000006</v>
      </c>
      <c r="F202" s="1">
        <f t="shared" si="13"/>
        <v>16.98</v>
      </c>
      <c r="G202" s="1">
        <f t="shared" si="11"/>
        <v>16.581</v>
      </c>
    </row>
    <row r="203" spans="1:7" x14ac:dyDescent="0.35">
      <c r="A203">
        <v>1951</v>
      </c>
      <c r="B203" s="1">
        <v>8.6300000000000008</v>
      </c>
      <c r="C203" s="1">
        <v>15.88</v>
      </c>
      <c r="D203" s="1">
        <f t="shared" si="12"/>
        <v>8.5300000000000011</v>
      </c>
      <c r="E203" s="1">
        <f t="shared" si="10"/>
        <v>8.6740000000000013</v>
      </c>
      <c r="F203" s="1">
        <f t="shared" si="13"/>
        <v>16.64</v>
      </c>
      <c r="G203" s="1">
        <f t="shared" si="11"/>
        <v>16.612000000000002</v>
      </c>
    </row>
    <row r="204" spans="1:7" x14ac:dyDescent="0.35">
      <c r="A204">
        <v>1952</v>
      </c>
      <c r="B204" s="1">
        <v>8.64</v>
      </c>
      <c r="C204" s="1">
        <v>16.66</v>
      </c>
      <c r="D204" s="1">
        <f t="shared" si="12"/>
        <v>8.5466666666666669</v>
      </c>
      <c r="E204" s="1">
        <f>AVERAGE(B195:B204)</f>
        <v>8.6650000000000009</v>
      </c>
      <c r="F204" s="1">
        <f t="shared" si="13"/>
        <v>16.466666666666669</v>
      </c>
      <c r="G204" s="1">
        <f t="shared" ref="G204:G265" si="14">AVERAGE(C195:C204)</f>
        <v>16.652000000000001</v>
      </c>
    </row>
    <row r="205" spans="1:7" x14ac:dyDescent="0.35">
      <c r="A205">
        <v>1953</v>
      </c>
      <c r="B205" s="1">
        <v>8.8699999999999992</v>
      </c>
      <c r="C205" s="1">
        <v>16.41</v>
      </c>
      <c r="D205" s="1">
        <f t="shared" si="12"/>
        <v>8.7133333333333329</v>
      </c>
      <c r="E205" s="1">
        <f>AVERAGE(B196:B205)</f>
        <v>8.6760000000000002</v>
      </c>
      <c r="F205" s="1">
        <f t="shared" si="13"/>
        <v>16.316666666666666</v>
      </c>
      <c r="G205" s="1">
        <f t="shared" si="14"/>
        <v>16.605</v>
      </c>
    </row>
    <row r="206" spans="1:7" x14ac:dyDescent="0.35">
      <c r="A206">
        <v>1954</v>
      </c>
      <c r="B206" s="1">
        <v>8.56</v>
      </c>
      <c r="C206" s="1">
        <v>15.99</v>
      </c>
      <c r="D206" s="1">
        <f t="shared" si="12"/>
        <v>8.69</v>
      </c>
      <c r="E206" s="1">
        <f>AVERAGE(B197:B206)</f>
        <v>8.647000000000002</v>
      </c>
      <c r="F206" s="1">
        <f t="shared" si="13"/>
        <v>16.353333333333335</v>
      </c>
      <c r="G206" s="1">
        <f t="shared" si="14"/>
        <v>16.599</v>
      </c>
    </row>
    <row r="207" spans="1:7" x14ac:dyDescent="0.35">
      <c r="A207">
        <v>1955</v>
      </c>
      <c r="B207" s="1">
        <v>8.6300000000000008</v>
      </c>
      <c r="C207" s="1">
        <v>16.72</v>
      </c>
      <c r="D207" s="1">
        <f t="shared" si="12"/>
        <v>8.6866666666666674</v>
      </c>
      <c r="E207" s="1">
        <f>AVERAGE(B198:B207)</f>
        <v>8.6519999999999992</v>
      </c>
      <c r="F207" s="1">
        <f t="shared" si="13"/>
        <v>16.373333333333331</v>
      </c>
      <c r="G207" s="1">
        <f t="shared" si="14"/>
        <v>16.587</v>
      </c>
    </row>
    <row r="208" spans="1:7" x14ac:dyDescent="0.35">
      <c r="A208">
        <v>1956</v>
      </c>
      <c r="B208" s="1">
        <v>8.2799999999999994</v>
      </c>
      <c r="C208" s="1">
        <v>15.34</v>
      </c>
      <c r="D208" s="1">
        <f t="shared" si="12"/>
        <v>8.49</v>
      </c>
      <c r="E208" s="1">
        <f>AVERAGE(B199:B208)</f>
        <v>8.6119999999999983</v>
      </c>
      <c r="F208" s="1">
        <f t="shared" si="13"/>
        <v>16.016666666666666</v>
      </c>
      <c r="G208" s="1">
        <f t="shared" si="14"/>
        <v>16.501999999999999</v>
      </c>
    </row>
    <row r="209" spans="1:7" x14ac:dyDescent="0.35">
      <c r="A209">
        <v>1957</v>
      </c>
      <c r="B209" s="1">
        <v>8.73</v>
      </c>
      <c r="C209" s="1">
        <v>15.89</v>
      </c>
      <c r="D209" s="1">
        <f t="shared" si="12"/>
        <v>8.5466666666666669</v>
      </c>
      <c r="E209" s="1">
        <f>AVERAGE(B200:B209)</f>
        <v>8.6050000000000004</v>
      </c>
      <c r="F209" s="1">
        <f t="shared" si="13"/>
        <v>15.983333333333334</v>
      </c>
      <c r="G209" s="1">
        <f t="shared" si="14"/>
        <v>16.382999999999999</v>
      </c>
    </row>
    <row r="210" spans="1:7" x14ac:dyDescent="0.35">
      <c r="A210">
        <v>1958</v>
      </c>
      <c r="B210" s="1">
        <v>8.77</v>
      </c>
      <c r="C210" s="1">
        <v>16.5</v>
      </c>
      <c r="D210" s="1">
        <f t="shared" si="12"/>
        <v>8.5933333333333319</v>
      </c>
      <c r="E210" s="1">
        <f>AVERAGE(B201:B210)</f>
        <v>8.6070000000000011</v>
      </c>
      <c r="F210" s="1">
        <f t="shared" si="13"/>
        <v>15.910000000000002</v>
      </c>
      <c r="G210" s="1">
        <f t="shared" si="14"/>
        <v>16.343</v>
      </c>
    </row>
    <row r="211" spans="1:7" x14ac:dyDescent="0.35">
      <c r="A211">
        <v>1959</v>
      </c>
      <c r="B211" s="1">
        <v>8.73</v>
      </c>
      <c r="C211" s="1">
        <v>16.46</v>
      </c>
      <c r="D211" s="1">
        <f t="shared" si="12"/>
        <v>8.7433333333333341</v>
      </c>
      <c r="E211" s="1">
        <f>AVERAGE(B202:B211)</f>
        <v>8.6210000000000004</v>
      </c>
      <c r="F211" s="1">
        <f t="shared" si="13"/>
        <v>16.283333333333335</v>
      </c>
      <c r="G211" s="1">
        <f t="shared" si="14"/>
        <v>16.271000000000001</v>
      </c>
    </row>
    <row r="212" spans="1:7" x14ac:dyDescent="0.35">
      <c r="A212">
        <v>1960</v>
      </c>
      <c r="B212" s="1">
        <v>8.58</v>
      </c>
      <c r="C212" s="1">
        <v>16.16</v>
      </c>
      <c r="D212" s="1">
        <f t="shared" si="12"/>
        <v>8.6933333333333334</v>
      </c>
      <c r="E212" s="1">
        <f>AVERAGE(B203:B212)</f>
        <v>8.6419999999999995</v>
      </c>
      <c r="F212" s="1">
        <f t="shared" si="13"/>
        <v>16.373333333333335</v>
      </c>
      <c r="G212" s="1">
        <f t="shared" si="14"/>
        <v>16.201000000000001</v>
      </c>
    </row>
    <row r="213" spans="1:7" x14ac:dyDescent="0.35">
      <c r="A213">
        <v>1961</v>
      </c>
      <c r="B213" s="1">
        <v>8.8000000000000007</v>
      </c>
      <c r="C213" s="1">
        <v>17.04</v>
      </c>
      <c r="D213" s="1">
        <f t="shared" si="12"/>
        <v>8.7033333333333349</v>
      </c>
      <c r="E213" s="1">
        <f>AVERAGE(B204:B213)</f>
        <v>8.6590000000000007</v>
      </c>
      <c r="F213" s="1">
        <f t="shared" si="13"/>
        <v>16.553333333333335</v>
      </c>
      <c r="G213" s="1">
        <f t="shared" si="14"/>
        <v>16.317</v>
      </c>
    </row>
    <row r="214" spans="1:7" x14ac:dyDescent="0.35">
      <c r="A214">
        <v>1962</v>
      </c>
      <c r="B214" s="1">
        <v>8.75</v>
      </c>
      <c r="C214" s="1">
        <v>16.09</v>
      </c>
      <c r="D214" s="1">
        <f t="shared" si="12"/>
        <v>8.7100000000000009</v>
      </c>
      <c r="E214" s="1">
        <f>AVERAGE(B205:B214)</f>
        <v>8.67</v>
      </c>
      <c r="F214" s="1">
        <f t="shared" si="13"/>
        <v>16.430000000000003</v>
      </c>
      <c r="G214" s="1">
        <f t="shared" si="14"/>
        <v>16.259999999999998</v>
      </c>
    </row>
    <row r="215" spans="1:7" x14ac:dyDescent="0.35">
      <c r="A215">
        <v>1963</v>
      </c>
      <c r="B215" s="1">
        <v>8.86</v>
      </c>
      <c r="C215" s="1">
        <v>15.77</v>
      </c>
      <c r="D215" s="1">
        <f t="shared" si="12"/>
        <v>8.8033333333333328</v>
      </c>
      <c r="E215" s="1">
        <f>AVERAGE(B206:B215)</f>
        <v>8.6690000000000005</v>
      </c>
      <c r="F215" s="1">
        <f t="shared" si="13"/>
        <v>16.299999999999997</v>
      </c>
      <c r="G215" s="1">
        <f t="shared" si="14"/>
        <v>16.196000000000002</v>
      </c>
    </row>
    <row r="216" spans="1:7" x14ac:dyDescent="0.35">
      <c r="A216">
        <v>1964</v>
      </c>
      <c r="B216" s="1">
        <v>8.41</v>
      </c>
      <c r="C216" s="1">
        <v>16.54</v>
      </c>
      <c r="D216" s="1">
        <f t="shared" si="12"/>
        <v>8.6733333333333338</v>
      </c>
      <c r="E216" s="1">
        <f>AVERAGE(B207:B216)</f>
        <v>8.6539999999999999</v>
      </c>
      <c r="F216" s="1">
        <f t="shared" si="13"/>
        <v>16.133333333333333</v>
      </c>
      <c r="G216" s="1">
        <f t="shared" si="14"/>
        <v>16.250999999999998</v>
      </c>
    </row>
    <row r="217" spans="1:7" x14ac:dyDescent="0.35">
      <c r="A217">
        <v>1965</v>
      </c>
      <c r="B217" s="1">
        <v>8.5299999999999994</v>
      </c>
      <c r="C217" s="1">
        <v>16.02</v>
      </c>
      <c r="D217" s="1">
        <f t="shared" si="12"/>
        <v>8.6</v>
      </c>
      <c r="E217" s="1">
        <f>AVERAGE(B208:B217)</f>
        <v>8.6440000000000001</v>
      </c>
      <c r="F217" s="1">
        <f t="shared" si="13"/>
        <v>16.11</v>
      </c>
      <c r="G217" s="1">
        <f t="shared" si="14"/>
        <v>16.181000000000001</v>
      </c>
    </row>
    <row r="218" spans="1:7" x14ac:dyDescent="0.35">
      <c r="A218">
        <v>1966</v>
      </c>
      <c r="B218" s="1">
        <v>8.6</v>
      </c>
      <c r="C218" s="1">
        <v>16.52</v>
      </c>
      <c r="D218" s="1">
        <f t="shared" si="12"/>
        <v>8.5133333333333336</v>
      </c>
      <c r="E218" s="1">
        <f>AVERAGE(B209:B218)</f>
        <v>8.6759999999999984</v>
      </c>
      <c r="F218" s="1">
        <f t="shared" si="13"/>
        <v>16.36</v>
      </c>
      <c r="G218" s="1">
        <f t="shared" si="14"/>
        <v>16.299000000000003</v>
      </c>
    </row>
    <row r="219" spans="1:7" x14ac:dyDescent="0.35">
      <c r="A219">
        <v>1967</v>
      </c>
      <c r="B219" s="1">
        <v>8.6999999999999993</v>
      </c>
      <c r="C219" s="1">
        <v>16.54</v>
      </c>
      <c r="D219" s="1">
        <f t="shared" si="12"/>
        <v>8.61</v>
      </c>
      <c r="E219" s="1">
        <f>AVERAGE(B210:B219)</f>
        <v>8.6729999999999983</v>
      </c>
      <c r="F219" s="1">
        <f t="shared" si="13"/>
        <v>16.36</v>
      </c>
      <c r="G219" s="1">
        <f t="shared" si="14"/>
        <v>16.364000000000001</v>
      </c>
    </row>
    <row r="220" spans="1:7" x14ac:dyDescent="0.35">
      <c r="A220">
        <v>1968</v>
      </c>
      <c r="B220" s="1">
        <v>8.52</v>
      </c>
      <c r="C220" s="1">
        <v>16.47</v>
      </c>
      <c r="D220" s="1">
        <f t="shared" si="12"/>
        <v>8.6066666666666656</v>
      </c>
      <c r="E220" s="1">
        <f>AVERAGE(B211:B220)</f>
        <v>8.6479999999999997</v>
      </c>
      <c r="F220" s="1">
        <f t="shared" si="13"/>
        <v>16.510000000000002</v>
      </c>
      <c r="G220" s="1">
        <f t="shared" si="14"/>
        <v>16.360999999999997</v>
      </c>
    </row>
    <row r="221" spans="1:7" x14ac:dyDescent="0.35">
      <c r="A221">
        <v>1969</v>
      </c>
      <c r="B221" s="1">
        <v>8.6</v>
      </c>
      <c r="C221" s="1">
        <v>15.78</v>
      </c>
      <c r="D221" s="1">
        <f t="shared" si="12"/>
        <v>8.6066666666666674</v>
      </c>
      <c r="E221" s="1">
        <f>AVERAGE(B212:B221)</f>
        <v>8.6349999999999998</v>
      </c>
      <c r="F221" s="1">
        <f t="shared" si="13"/>
        <v>16.263333333333332</v>
      </c>
      <c r="G221" s="1">
        <f t="shared" si="14"/>
        <v>16.292999999999999</v>
      </c>
    </row>
    <row r="222" spans="1:7" x14ac:dyDescent="0.35">
      <c r="A222">
        <v>1970</v>
      </c>
      <c r="B222" s="1">
        <v>8.6999999999999993</v>
      </c>
      <c r="C222" s="1">
        <v>16.350000000000001</v>
      </c>
      <c r="D222" s="1">
        <f t="shared" si="12"/>
        <v>8.6066666666666656</v>
      </c>
      <c r="E222" s="1">
        <f>AVERAGE(B213:B222)</f>
        <v>8.6470000000000002</v>
      </c>
      <c r="F222" s="1">
        <f t="shared" si="13"/>
        <v>16.2</v>
      </c>
      <c r="G222" s="1">
        <f t="shared" si="14"/>
        <v>16.311999999999998</v>
      </c>
    </row>
    <row r="223" spans="1:7" x14ac:dyDescent="0.35">
      <c r="A223">
        <v>1971</v>
      </c>
      <c r="B223" s="1">
        <v>8.6</v>
      </c>
      <c r="C223" s="1">
        <v>16.07</v>
      </c>
      <c r="D223" s="1">
        <f t="shared" si="12"/>
        <v>8.6333333333333329</v>
      </c>
      <c r="E223" s="1">
        <f>AVERAGE(B214:B223)</f>
        <v>8.6269999999999989</v>
      </c>
      <c r="F223" s="1">
        <f t="shared" si="13"/>
        <v>16.066666666666666</v>
      </c>
      <c r="G223" s="1">
        <f t="shared" si="14"/>
        <v>16.214999999999996</v>
      </c>
    </row>
    <row r="224" spans="1:7" x14ac:dyDescent="0.35">
      <c r="A224">
        <v>1972</v>
      </c>
      <c r="B224" s="1">
        <v>8.5</v>
      </c>
      <c r="C224" s="1">
        <v>15.54</v>
      </c>
      <c r="D224" s="1">
        <f t="shared" si="12"/>
        <v>8.6</v>
      </c>
      <c r="E224" s="1">
        <f>AVERAGE(B215:B224)</f>
        <v>8.6019999999999985</v>
      </c>
      <c r="F224" s="1">
        <f t="shared" si="13"/>
        <v>15.986666666666666</v>
      </c>
      <c r="G224" s="1">
        <f t="shared" si="14"/>
        <v>16.159999999999997</v>
      </c>
    </row>
    <row r="225" spans="1:7" x14ac:dyDescent="0.35">
      <c r="A225">
        <v>1973</v>
      </c>
      <c r="B225" s="1">
        <v>8.9499999999999993</v>
      </c>
      <c r="C225" s="1">
        <v>16.100000000000001</v>
      </c>
      <c r="D225" s="1">
        <f t="shared" si="12"/>
        <v>8.6833333333333336</v>
      </c>
      <c r="E225" s="1">
        <f>AVERAGE(B216:B225)</f>
        <v>8.6109999999999989</v>
      </c>
      <c r="F225" s="1">
        <f t="shared" si="13"/>
        <v>15.903333333333334</v>
      </c>
      <c r="G225" s="1">
        <f t="shared" si="14"/>
        <v>16.192999999999998</v>
      </c>
    </row>
    <row r="226" spans="1:7" x14ac:dyDescent="0.35">
      <c r="A226">
        <v>1974</v>
      </c>
      <c r="B226" s="1">
        <v>8.4700000000000006</v>
      </c>
      <c r="C226" s="1">
        <v>15.89</v>
      </c>
      <c r="D226" s="1">
        <f t="shared" si="12"/>
        <v>8.64</v>
      </c>
      <c r="E226" s="1">
        <f>AVERAGE(B217:B226)</f>
        <v>8.6170000000000009</v>
      </c>
      <c r="F226" s="1">
        <f t="shared" si="13"/>
        <v>15.843333333333334</v>
      </c>
      <c r="G226" s="1">
        <f t="shared" si="14"/>
        <v>16.127999999999997</v>
      </c>
    </row>
    <row r="227" spans="1:7" x14ac:dyDescent="0.35">
      <c r="A227">
        <v>1975</v>
      </c>
      <c r="B227" s="1">
        <v>8.74</v>
      </c>
      <c r="C227" s="1">
        <v>16.02</v>
      </c>
      <c r="D227" s="1">
        <f t="shared" si="12"/>
        <v>8.7200000000000006</v>
      </c>
      <c r="E227" s="1">
        <f>AVERAGE(B218:B227)</f>
        <v>8.6379999999999981</v>
      </c>
      <c r="F227" s="1">
        <f t="shared" si="13"/>
        <v>16.003333333333334</v>
      </c>
      <c r="G227" s="1">
        <f t="shared" si="14"/>
        <v>16.128</v>
      </c>
    </row>
    <row r="228" spans="1:7" x14ac:dyDescent="0.35">
      <c r="A228">
        <v>1976</v>
      </c>
      <c r="B228" s="1">
        <v>8.35</v>
      </c>
      <c r="C228" s="1">
        <v>15.98</v>
      </c>
      <c r="D228" s="1">
        <f t="shared" si="12"/>
        <v>8.5200000000000014</v>
      </c>
      <c r="E228" s="1">
        <f>AVERAGE(B219:B228)</f>
        <v>8.6129999999999978</v>
      </c>
      <c r="F228" s="1">
        <f t="shared" si="13"/>
        <v>15.963333333333333</v>
      </c>
      <c r="G228" s="1">
        <f t="shared" si="14"/>
        <v>16.074000000000002</v>
      </c>
    </row>
    <row r="229" spans="1:7" x14ac:dyDescent="0.35">
      <c r="A229">
        <v>1977</v>
      </c>
      <c r="B229" s="1">
        <v>8.85</v>
      </c>
      <c r="C229" s="1">
        <v>16.07</v>
      </c>
      <c r="D229" s="1">
        <f t="shared" si="12"/>
        <v>8.6466666666666665</v>
      </c>
      <c r="E229" s="1">
        <f>AVERAGE(B220:B229)</f>
        <v>8.6279999999999966</v>
      </c>
      <c r="F229" s="1">
        <f t="shared" si="13"/>
        <v>16.023333333333333</v>
      </c>
      <c r="G229" s="1">
        <f t="shared" si="14"/>
        <v>16.026999999999997</v>
      </c>
    </row>
    <row r="230" spans="1:7" x14ac:dyDescent="0.35">
      <c r="A230">
        <v>1978</v>
      </c>
      <c r="B230" s="1">
        <v>8.69</v>
      </c>
      <c r="C230" s="1">
        <v>16.05</v>
      </c>
      <c r="D230" s="1">
        <f t="shared" si="12"/>
        <v>8.6300000000000008</v>
      </c>
      <c r="E230" s="1">
        <f>AVERAGE(B221:B230)</f>
        <v>8.6449999999999996</v>
      </c>
      <c r="F230" s="1">
        <f t="shared" si="13"/>
        <v>16.033333333333331</v>
      </c>
      <c r="G230" s="1">
        <f t="shared" si="14"/>
        <v>15.985000000000003</v>
      </c>
    </row>
    <row r="231" spans="1:7" x14ac:dyDescent="0.35">
      <c r="A231">
        <v>1979</v>
      </c>
      <c r="B231" s="1">
        <v>8.73</v>
      </c>
      <c r="C231" s="1">
        <v>16.36</v>
      </c>
      <c r="D231" s="1">
        <f t="shared" si="12"/>
        <v>8.7566666666666659</v>
      </c>
      <c r="E231" s="1">
        <f>AVERAGE(B222:B231)</f>
        <v>8.6579999999999995</v>
      </c>
      <c r="F231" s="1">
        <f t="shared" si="13"/>
        <v>16.16</v>
      </c>
      <c r="G231" s="1">
        <f t="shared" si="14"/>
        <v>16.042999999999999</v>
      </c>
    </row>
    <row r="232" spans="1:7" x14ac:dyDescent="0.35">
      <c r="A232">
        <v>1980</v>
      </c>
      <c r="B232" s="1">
        <v>8.98</v>
      </c>
      <c r="C232" s="1">
        <v>15.86</v>
      </c>
      <c r="D232" s="1">
        <f t="shared" si="12"/>
        <v>8.8000000000000007</v>
      </c>
      <c r="E232" s="1">
        <f>AVERAGE(B223:B232)</f>
        <v>8.6860000000000017</v>
      </c>
      <c r="F232" s="1">
        <f t="shared" si="13"/>
        <v>16.09</v>
      </c>
      <c r="G232" s="1">
        <f t="shared" si="14"/>
        <v>15.994</v>
      </c>
    </row>
    <row r="233" spans="1:7" x14ac:dyDescent="0.35">
      <c r="A233">
        <v>1981</v>
      </c>
      <c r="B233" s="1">
        <v>9.17</v>
      </c>
      <c r="C233" s="1">
        <v>16.559999999999999</v>
      </c>
      <c r="D233" s="1">
        <f t="shared" si="12"/>
        <v>8.9600000000000009</v>
      </c>
      <c r="E233" s="1">
        <f>AVERAGE(B224:B233)</f>
        <v>8.7430000000000003</v>
      </c>
      <c r="F233" s="1">
        <f t="shared" si="13"/>
        <v>16.260000000000002</v>
      </c>
      <c r="G233" s="1">
        <f t="shared" si="14"/>
        <v>16.042999999999999</v>
      </c>
    </row>
    <row r="234" spans="1:7" x14ac:dyDescent="0.35">
      <c r="A234">
        <v>1982</v>
      </c>
      <c r="B234" s="1">
        <v>8.64</v>
      </c>
      <c r="C234" s="1">
        <v>16.95</v>
      </c>
      <c r="D234" s="1">
        <f t="shared" si="12"/>
        <v>8.93</v>
      </c>
      <c r="E234" s="1">
        <f>AVERAGE(B225:B234)</f>
        <v>8.7570000000000014</v>
      </c>
      <c r="F234" s="1">
        <f t="shared" si="13"/>
        <v>16.456666666666667</v>
      </c>
      <c r="G234" s="1">
        <f t="shared" si="14"/>
        <v>16.183999999999997</v>
      </c>
    </row>
    <row r="235" spans="1:7" x14ac:dyDescent="0.35">
      <c r="A235">
        <v>1983</v>
      </c>
      <c r="B235" s="1">
        <v>9.0299999999999994</v>
      </c>
      <c r="C235" s="1">
        <v>16.829999999999998</v>
      </c>
      <c r="D235" s="1">
        <f t="shared" si="12"/>
        <v>8.9466666666666672</v>
      </c>
      <c r="E235" s="1">
        <f>AVERAGE(B226:B235)</f>
        <v>8.7650000000000006</v>
      </c>
      <c r="F235" s="1">
        <f t="shared" si="13"/>
        <v>16.779999999999998</v>
      </c>
      <c r="G235" s="1">
        <f t="shared" si="14"/>
        <v>16.256999999999998</v>
      </c>
    </row>
    <row r="236" spans="1:7" x14ac:dyDescent="0.35">
      <c r="A236">
        <v>1984</v>
      </c>
      <c r="B236" s="1">
        <v>8.69</v>
      </c>
      <c r="C236" s="1">
        <v>15.9</v>
      </c>
      <c r="D236" s="1">
        <f t="shared" si="12"/>
        <v>8.7866666666666671</v>
      </c>
      <c r="E236" s="1">
        <f>AVERAGE(B227:B236)</f>
        <v>8.7870000000000008</v>
      </c>
      <c r="F236" s="1">
        <f t="shared" si="13"/>
        <v>16.559999999999999</v>
      </c>
      <c r="G236" s="1">
        <f t="shared" si="14"/>
        <v>16.258000000000003</v>
      </c>
    </row>
    <row r="237" spans="1:7" x14ac:dyDescent="0.35">
      <c r="A237">
        <v>1985</v>
      </c>
      <c r="B237" s="1">
        <v>8.66</v>
      </c>
      <c r="C237" s="1">
        <v>16.45</v>
      </c>
      <c r="D237" s="1">
        <f t="shared" si="12"/>
        <v>8.793333333333333</v>
      </c>
      <c r="E237" s="1">
        <f>AVERAGE(B228:B237)</f>
        <v>8.7789999999999999</v>
      </c>
      <c r="F237" s="1">
        <f t="shared" si="13"/>
        <v>16.393333333333331</v>
      </c>
      <c r="G237" s="1">
        <f t="shared" si="14"/>
        <v>16.300999999999998</v>
      </c>
    </row>
    <row r="238" spans="1:7" x14ac:dyDescent="0.35">
      <c r="A238">
        <v>1986</v>
      </c>
      <c r="B238" s="1">
        <v>8.83</v>
      </c>
      <c r="C238" s="1">
        <v>16.61</v>
      </c>
      <c r="D238" s="1">
        <f t="shared" si="12"/>
        <v>8.7266666666666666</v>
      </c>
      <c r="E238" s="1">
        <f>AVERAGE(B229:B238)</f>
        <v>8.827</v>
      </c>
      <c r="F238" s="1">
        <f t="shared" si="13"/>
        <v>16.32</v>
      </c>
      <c r="G238" s="1">
        <f t="shared" si="14"/>
        <v>16.363999999999997</v>
      </c>
    </row>
    <row r="239" spans="1:7" x14ac:dyDescent="0.35">
      <c r="A239">
        <v>1987</v>
      </c>
      <c r="B239" s="1">
        <v>8.99</v>
      </c>
      <c r="C239" s="1">
        <v>16.8</v>
      </c>
      <c r="D239" s="1">
        <f t="shared" si="12"/>
        <v>8.826666666666668</v>
      </c>
      <c r="E239" s="1">
        <f>AVERAGE(B230:B239)</f>
        <v>8.8409999999999993</v>
      </c>
      <c r="F239" s="1">
        <f t="shared" si="13"/>
        <v>16.62</v>
      </c>
      <c r="G239" s="1">
        <f t="shared" si="14"/>
        <v>16.437000000000001</v>
      </c>
    </row>
    <row r="240" spans="1:7" x14ac:dyDescent="0.35">
      <c r="A240">
        <v>1988</v>
      </c>
      <c r="B240" s="1">
        <v>9.1999999999999993</v>
      </c>
      <c r="C240" s="1">
        <v>17</v>
      </c>
      <c r="D240" s="1">
        <f t="shared" si="12"/>
        <v>9.0066666666666659</v>
      </c>
      <c r="E240" s="1">
        <f>AVERAGE(B231:B240)</f>
        <v>8.8919999999999995</v>
      </c>
      <c r="F240" s="1">
        <f t="shared" si="13"/>
        <v>16.803333333333331</v>
      </c>
      <c r="G240" s="1">
        <f t="shared" si="14"/>
        <v>16.532000000000004</v>
      </c>
    </row>
    <row r="241" spans="1:7" x14ac:dyDescent="0.35">
      <c r="A241">
        <v>1989</v>
      </c>
      <c r="B241" s="1">
        <v>8.92</v>
      </c>
      <c r="C241" s="1">
        <v>17.43</v>
      </c>
      <c r="D241" s="1">
        <f t="shared" si="12"/>
        <v>9.0366666666666671</v>
      </c>
      <c r="E241" s="1">
        <f>AVERAGE(B232:B241)</f>
        <v>8.9109999999999996</v>
      </c>
      <c r="F241" s="1">
        <f t="shared" si="13"/>
        <v>17.076666666666664</v>
      </c>
      <c r="G241" s="1">
        <f t="shared" si="14"/>
        <v>16.639000000000003</v>
      </c>
    </row>
    <row r="242" spans="1:7" x14ac:dyDescent="0.35">
      <c r="A242">
        <v>1990</v>
      </c>
      <c r="B242" s="1">
        <v>9.23</v>
      </c>
      <c r="C242" s="1">
        <v>17.3</v>
      </c>
      <c r="D242" s="1">
        <f t="shared" si="12"/>
        <v>9.1166666666666654</v>
      </c>
      <c r="E242" s="1">
        <f>AVERAGE(B233:B242)</f>
        <v>8.9359999999999999</v>
      </c>
      <c r="F242" s="1">
        <f t="shared" si="13"/>
        <v>17.243333333333336</v>
      </c>
      <c r="G242" s="1">
        <f t="shared" si="14"/>
        <v>16.783000000000001</v>
      </c>
    </row>
    <row r="243" spans="1:7" x14ac:dyDescent="0.35">
      <c r="A243">
        <v>1991</v>
      </c>
      <c r="B243" s="1">
        <v>9.18</v>
      </c>
      <c r="C243" s="1">
        <v>16.37</v>
      </c>
      <c r="D243" s="1">
        <f t="shared" si="12"/>
        <v>9.11</v>
      </c>
      <c r="E243" s="1">
        <f>AVERAGE(B234:B243)</f>
        <v>8.9370000000000012</v>
      </c>
      <c r="F243" s="1">
        <f t="shared" si="13"/>
        <v>17.033333333333335</v>
      </c>
      <c r="G243" s="1">
        <f t="shared" si="14"/>
        <v>16.764000000000003</v>
      </c>
    </row>
    <row r="244" spans="1:7" x14ac:dyDescent="0.35">
      <c r="A244">
        <v>1992</v>
      </c>
      <c r="B244" s="1">
        <v>8.84</v>
      </c>
      <c r="C244" s="1">
        <v>16.350000000000001</v>
      </c>
      <c r="D244" s="1">
        <f t="shared" si="12"/>
        <v>9.0833333333333339</v>
      </c>
      <c r="E244" s="1">
        <f>AVERAGE(B235:B244)</f>
        <v>8.9570000000000025</v>
      </c>
      <c r="F244" s="1">
        <f t="shared" si="13"/>
        <v>16.673333333333336</v>
      </c>
      <c r="G244" s="1">
        <f t="shared" si="14"/>
        <v>16.704000000000001</v>
      </c>
    </row>
    <row r="245" spans="1:7" x14ac:dyDescent="0.35">
      <c r="A245">
        <v>1993</v>
      </c>
      <c r="B245" s="1">
        <v>8.8699999999999992</v>
      </c>
      <c r="C245" s="1">
        <v>16.28</v>
      </c>
      <c r="D245" s="1">
        <f t="shared" si="12"/>
        <v>8.9633333333333329</v>
      </c>
      <c r="E245" s="1">
        <f>AVERAGE(B236:B245)</f>
        <v>8.9410000000000025</v>
      </c>
      <c r="F245" s="1">
        <f t="shared" si="13"/>
        <v>16.333333333333332</v>
      </c>
      <c r="G245" s="1">
        <f t="shared" si="14"/>
        <v>16.648999999999997</v>
      </c>
    </row>
    <row r="246" spans="1:7" x14ac:dyDescent="0.35">
      <c r="A246">
        <v>1994</v>
      </c>
      <c r="B246" s="1">
        <v>9.0399999999999991</v>
      </c>
      <c r="C246" s="1">
        <v>17.510000000000002</v>
      </c>
      <c r="D246" s="1">
        <f t="shared" si="12"/>
        <v>8.9166666666666661</v>
      </c>
      <c r="E246" s="1">
        <f>AVERAGE(B237:B246)</f>
        <v>8.9760000000000026</v>
      </c>
      <c r="F246" s="1">
        <f t="shared" si="13"/>
        <v>16.713333333333335</v>
      </c>
      <c r="G246" s="1">
        <f t="shared" si="14"/>
        <v>16.809999999999999</v>
      </c>
    </row>
    <row r="247" spans="1:7" x14ac:dyDescent="0.35">
      <c r="A247">
        <v>1995</v>
      </c>
      <c r="B247" s="1">
        <v>9.35</v>
      </c>
      <c r="C247" s="1">
        <v>17.329999999999998</v>
      </c>
      <c r="D247" s="1">
        <f t="shared" si="12"/>
        <v>9.086666666666666</v>
      </c>
      <c r="E247" s="1">
        <f>AVERAGE(B238:B247)</f>
        <v>9.0449999999999982</v>
      </c>
      <c r="F247" s="1">
        <f t="shared" si="13"/>
        <v>17.040000000000003</v>
      </c>
      <c r="G247" s="1">
        <f t="shared" si="14"/>
        <v>16.898000000000003</v>
      </c>
    </row>
    <row r="248" spans="1:7" x14ac:dyDescent="0.35">
      <c r="A248">
        <v>1996</v>
      </c>
      <c r="B248" s="1">
        <v>9.0399999999999991</v>
      </c>
      <c r="C248" s="1">
        <v>16.72</v>
      </c>
      <c r="D248" s="1">
        <f t="shared" si="12"/>
        <v>9.1433333333333326</v>
      </c>
      <c r="E248" s="1">
        <f>AVERAGE(B239:B248)</f>
        <v>9.0659999999999989</v>
      </c>
      <c r="F248" s="1">
        <f t="shared" si="13"/>
        <v>17.186666666666667</v>
      </c>
      <c r="G248" s="1">
        <f t="shared" si="14"/>
        <v>16.908999999999999</v>
      </c>
    </row>
    <row r="249" spans="1:7" x14ac:dyDescent="0.35">
      <c r="A249">
        <v>1997</v>
      </c>
      <c r="B249" s="1">
        <v>9.1999999999999993</v>
      </c>
      <c r="C249" s="1">
        <v>17.66</v>
      </c>
      <c r="D249" s="1">
        <f t="shared" si="12"/>
        <v>9.1966666666666672</v>
      </c>
      <c r="E249" s="1">
        <f>AVERAGE(B240:B249)</f>
        <v>9.0869999999999997</v>
      </c>
      <c r="F249" s="1">
        <f t="shared" si="13"/>
        <v>17.236666666666665</v>
      </c>
      <c r="G249" s="1">
        <f t="shared" si="14"/>
        <v>16.995000000000001</v>
      </c>
    </row>
    <row r="250" spans="1:7" x14ac:dyDescent="0.35">
      <c r="A250">
        <v>1998</v>
      </c>
      <c r="B250" s="1">
        <v>9.52</v>
      </c>
      <c r="C250" s="1">
        <v>17.149999999999999</v>
      </c>
      <c r="D250" s="1">
        <f t="shared" si="12"/>
        <v>9.2533333333333321</v>
      </c>
      <c r="E250" s="1">
        <f>AVERAGE(B241:B250)</f>
        <v>9.1189999999999998</v>
      </c>
      <c r="F250" s="1">
        <f t="shared" si="13"/>
        <v>17.176666666666666</v>
      </c>
      <c r="G250" s="1">
        <f t="shared" si="14"/>
        <v>17.010000000000002</v>
      </c>
    </row>
    <row r="251" spans="1:7" x14ac:dyDescent="0.35">
      <c r="A251">
        <v>1999</v>
      </c>
      <c r="B251" s="1">
        <v>9.2899999999999991</v>
      </c>
      <c r="C251" s="1">
        <v>17.14</v>
      </c>
      <c r="D251" s="1">
        <f t="shared" si="12"/>
        <v>9.336666666666666</v>
      </c>
      <c r="E251" s="1">
        <f>AVERAGE(B242:B251)</f>
        <v>9.1560000000000006</v>
      </c>
      <c r="F251" s="1">
        <f t="shared" si="13"/>
        <v>17.316666666666666</v>
      </c>
      <c r="G251" s="1">
        <f t="shared" si="14"/>
        <v>16.981000000000002</v>
      </c>
    </row>
    <row r="252" spans="1:7" x14ac:dyDescent="0.35">
      <c r="A252">
        <v>2000</v>
      </c>
      <c r="B252" s="1">
        <v>9.1999999999999993</v>
      </c>
      <c r="C252" s="1">
        <v>17.149999999999999</v>
      </c>
      <c r="D252" s="1">
        <f t="shared" si="12"/>
        <v>9.336666666666666</v>
      </c>
      <c r="E252" s="1">
        <f>AVERAGE(B243:B252)</f>
        <v>9.1529999999999987</v>
      </c>
      <c r="F252" s="1">
        <f t="shared" si="13"/>
        <v>17.146666666666665</v>
      </c>
      <c r="G252" s="1">
        <f t="shared" si="14"/>
        <v>16.966000000000001</v>
      </c>
    </row>
    <row r="253" spans="1:7" x14ac:dyDescent="0.35">
      <c r="A253">
        <v>2001</v>
      </c>
      <c r="B253" s="1">
        <v>9.41</v>
      </c>
      <c r="C253" s="1">
        <v>17.27</v>
      </c>
      <c r="D253" s="1">
        <f t="shared" si="12"/>
        <v>9.2999999999999989</v>
      </c>
      <c r="E253" s="1">
        <f>AVERAGE(B244:B253)</f>
        <v>9.1760000000000002</v>
      </c>
      <c r="F253" s="1">
        <f t="shared" si="13"/>
        <v>17.186666666666667</v>
      </c>
      <c r="G253" s="1">
        <f t="shared" si="14"/>
        <v>17.056000000000001</v>
      </c>
    </row>
    <row r="254" spans="1:7" x14ac:dyDescent="0.35">
      <c r="A254">
        <v>2002</v>
      </c>
      <c r="B254" s="1">
        <v>9.57</v>
      </c>
      <c r="C254" s="1">
        <v>17.16</v>
      </c>
      <c r="D254" s="1">
        <f t="shared" si="12"/>
        <v>9.3933333333333326</v>
      </c>
      <c r="E254" s="1">
        <f>AVERAGE(B245:B254)</f>
        <v>9.2490000000000006</v>
      </c>
      <c r="F254" s="1">
        <f t="shared" si="13"/>
        <v>17.193333333333332</v>
      </c>
      <c r="G254" s="1">
        <f t="shared" si="14"/>
        <v>17.137</v>
      </c>
    </row>
    <row r="255" spans="1:7" x14ac:dyDescent="0.35">
      <c r="A255">
        <v>2003</v>
      </c>
      <c r="B255" s="1">
        <v>9.5299999999999994</v>
      </c>
      <c r="C255" s="1">
        <v>17.73</v>
      </c>
      <c r="D255" s="1">
        <f t="shared" si="12"/>
        <v>9.5033333333333321</v>
      </c>
      <c r="E255" s="1">
        <f>AVERAGE(B246:B255)</f>
        <v>9.3149999999999977</v>
      </c>
      <c r="F255" s="1">
        <f t="shared" si="13"/>
        <v>17.386666666666667</v>
      </c>
      <c r="G255" s="1">
        <f t="shared" si="14"/>
        <v>17.282</v>
      </c>
    </row>
    <row r="256" spans="1:7" x14ac:dyDescent="0.35">
      <c r="A256">
        <v>2004</v>
      </c>
      <c r="B256" s="1">
        <v>9.32</v>
      </c>
      <c r="C256" s="1">
        <v>17.12</v>
      </c>
      <c r="D256" s="1">
        <f t="shared" si="12"/>
        <v>9.4733333333333345</v>
      </c>
      <c r="E256" s="1">
        <f>AVERAGE(B247:B256)</f>
        <v>9.3429999999999982</v>
      </c>
      <c r="F256" s="1">
        <f t="shared" si="13"/>
        <v>17.33666666666667</v>
      </c>
      <c r="G256" s="1">
        <f t="shared" si="14"/>
        <v>17.242999999999999</v>
      </c>
    </row>
    <row r="257" spans="1:7" x14ac:dyDescent="0.35">
      <c r="A257">
        <v>2005</v>
      </c>
      <c r="B257" s="1">
        <v>9.6999999999999993</v>
      </c>
      <c r="C257" s="1">
        <v>16.690000000000001</v>
      </c>
      <c r="D257" s="1">
        <f t="shared" si="12"/>
        <v>9.5166666666666675</v>
      </c>
      <c r="E257" s="1">
        <f>AVERAGE(B248:B257)</f>
        <v>9.3779999999999983</v>
      </c>
      <c r="F257" s="1">
        <f t="shared" si="13"/>
        <v>17.180000000000003</v>
      </c>
      <c r="G257" s="1">
        <f t="shared" si="14"/>
        <v>17.178999999999998</v>
      </c>
    </row>
    <row r="258" spans="1:7" x14ac:dyDescent="0.35">
      <c r="A258">
        <v>2006</v>
      </c>
      <c r="B258" s="1">
        <v>9.5299999999999994</v>
      </c>
      <c r="C258" s="1">
        <v>17.809999999999999</v>
      </c>
      <c r="D258" s="1">
        <f t="shared" si="12"/>
        <v>9.5166666666666657</v>
      </c>
      <c r="E258" s="1">
        <f>AVERAGE(B249:B258)</f>
        <v>9.4269999999999996</v>
      </c>
      <c r="F258" s="1">
        <f t="shared" si="13"/>
        <v>17.206666666666667</v>
      </c>
      <c r="G258" s="1">
        <f t="shared" si="14"/>
        <v>17.288</v>
      </c>
    </row>
    <row r="259" spans="1:7" x14ac:dyDescent="0.35">
      <c r="A259">
        <v>2007</v>
      </c>
      <c r="B259" s="1">
        <v>9.73</v>
      </c>
      <c r="C259" s="1">
        <v>17.239999999999998</v>
      </c>
      <c r="D259" s="1">
        <f t="shared" si="12"/>
        <v>9.6533333333333324</v>
      </c>
      <c r="E259" s="1">
        <f>AVERAGE(B250:B259)</f>
        <v>9.48</v>
      </c>
      <c r="F259" s="1">
        <f t="shared" si="13"/>
        <v>17.246666666666666</v>
      </c>
      <c r="G259" s="1">
        <f t="shared" si="14"/>
        <v>17.246000000000002</v>
      </c>
    </row>
    <row r="260" spans="1:7" x14ac:dyDescent="0.35">
      <c r="A260">
        <v>2008</v>
      </c>
      <c r="B260" s="1">
        <v>9.43</v>
      </c>
      <c r="C260" s="1">
        <v>16.920000000000002</v>
      </c>
      <c r="D260" s="1">
        <f t="shared" si="12"/>
        <v>9.5633333333333326</v>
      </c>
      <c r="E260" s="1">
        <f>AVERAGE(B251:B260)</f>
        <v>9.4710000000000001</v>
      </c>
      <c r="F260" s="1">
        <f t="shared" si="13"/>
        <v>17.323333333333334</v>
      </c>
      <c r="G260" s="1">
        <f t="shared" si="14"/>
        <v>17.223000000000003</v>
      </c>
    </row>
    <row r="261" spans="1:7" x14ac:dyDescent="0.35">
      <c r="A261">
        <v>2009</v>
      </c>
      <c r="B261" s="1">
        <v>9.51</v>
      </c>
      <c r="C261" s="1">
        <v>17.45</v>
      </c>
      <c r="D261" s="1">
        <f>AVERAGE(B259:B261)</f>
        <v>9.5566666666666666</v>
      </c>
      <c r="E261" s="1">
        <f>AVERAGE(B252:B261)</f>
        <v>9.4930000000000021</v>
      </c>
      <c r="F261" s="1">
        <f t="shared" ref="F261:F265" si="15">AVERAGE(C259:C261)</f>
        <v>17.203333333333333</v>
      </c>
      <c r="G261" s="1">
        <f t="shared" si="14"/>
        <v>17.254000000000001</v>
      </c>
    </row>
    <row r="262" spans="1:7" x14ac:dyDescent="0.35">
      <c r="A262">
        <v>2010</v>
      </c>
      <c r="B262" s="1">
        <v>9.6999999999999993</v>
      </c>
      <c r="C262" s="1">
        <v>16.510000000000002</v>
      </c>
      <c r="D262" s="1">
        <f>AVERAGE(B260:B262)</f>
        <v>9.5466666666666651</v>
      </c>
      <c r="E262" s="1">
        <f>AVERAGE(B253:B262)</f>
        <v>9.543000000000001</v>
      </c>
      <c r="F262" s="1">
        <f t="shared" si="15"/>
        <v>16.960000000000004</v>
      </c>
      <c r="G262" s="1">
        <f t="shared" si="14"/>
        <v>17.189999999999998</v>
      </c>
    </row>
    <row r="263" spans="1:7" x14ac:dyDescent="0.35">
      <c r="A263">
        <v>2011</v>
      </c>
      <c r="B263" s="1">
        <v>9.52</v>
      </c>
      <c r="C263" s="1">
        <v>17.899999999999999</v>
      </c>
      <c r="D263" s="1">
        <f>AVERAGE(B261:B263)</f>
        <v>9.5766666666666662</v>
      </c>
      <c r="E263" s="1">
        <f>AVERAGE(B254:B263)</f>
        <v>9.5540000000000003</v>
      </c>
      <c r="F263" s="1">
        <f t="shared" si="15"/>
        <v>17.286666666666665</v>
      </c>
      <c r="G263" s="1">
        <f t="shared" si="14"/>
        <v>17.253</v>
      </c>
    </row>
    <row r="264" spans="1:7" x14ac:dyDescent="0.35">
      <c r="A264">
        <v>2012</v>
      </c>
      <c r="B264" s="1">
        <v>9.51</v>
      </c>
      <c r="C264" s="1">
        <v>17.510000000000002</v>
      </c>
      <c r="D264" s="1">
        <f>AVERAGE(B262:B264)</f>
        <v>9.5766666666666662</v>
      </c>
      <c r="E264" s="1">
        <f>AVERAGE(B255:B264)</f>
        <v>9.548</v>
      </c>
      <c r="F264" s="1">
        <f t="shared" si="15"/>
        <v>17.306666666666668</v>
      </c>
      <c r="G264" s="1">
        <f t="shared" si="14"/>
        <v>17.288</v>
      </c>
    </row>
    <row r="265" spans="1:7" x14ac:dyDescent="0.35">
      <c r="A265">
        <v>2013</v>
      </c>
      <c r="B265" s="1">
        <v>9.61</v>
      </c>
      <c r="C265" s="1">
        <v>17</v>
      </c>
      <c r="D265" s="1">
        <f>AVERAGE(B263:B265)</f>
        <v>9.5466666666666669</v>
      </c>
      <c r="E265" s="1">
        <f>AVERAGE(B256:B265)</f>
        <v>9.5560000000000009</v>
      </c>
      <c r="F265" s="1">
        <f t="shared" si="15"/>
        <v>17.47</v>
      </c>
      <c r="G265" s="1">
        <f t="shared" si="14"/>
        <v>17.215</v>
      </c>
    </row>
  </sheetData>
  <pageMargins left="0.7" right="0.7" top="0.75" bottom="0.75" header="0.3" footer="0.3"/>
  <ignoredErrors>
    <ignoredError sqref="F4:F265 G11:G265" formulaRange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5"/>
  <sheetViews>
    <sheetView workbookViewId="0">
      <selection activeCell="N16" sqref="N16"/>
    </sheetView>
  </sheetViews>
  <sheetFormatPr baseColWidth="10" defaultRowHeight="14.5" x14ac:dyDescent="0.35"/>
  <cols>
    <col min="1" max="1" width="4.81640625" bestFit="1" customWidth="1"/>
    <col min="2" max="2" width="9.08984375" bestFit="1" customWidth="1"/>
    <col min="3" max="3" width="9.36328125" bestFit="1" customWidth="1"/>
    <col min="4" max="4" width="11.1796875" bestFit="1" customWidth="1"/>
    <col min="5" max="6" width="9" customWidth="1"/>
  </cols>
  <sheetData>
    <row r="1" spans="1:5" x14ac:dyDescent="0.35">
      <c r="A1" t="s">
        <v>0</v>
      </c>
      <c r="B1" t="s">
        <v>2</v>
      </c>
      <c r="C1" t="s">
        <v>3</v>
      </c>
      <c r="D1" t="s">
        <v>1</v>
      </c>
      <c r="E1" t="s">
        <v>6</v>
      </c>
    </row>
    <row r="2" spans="1:5" x14ac:dyDescent="0.35">
      <c r="A2">
        <v>1750</v>
      </c>
      <c r="B2" t="s">
        <v>4</v>
      </c>
      <c r="C2" t="s">
        <v>5</v>
      </c>
      <c r="D2">
        <v>16.52</v>
      </c>
    </row>
    <row r="3" spans="1:5" x14ac:dyDescent="0.35">
      <c r="A3">
        <v>1751</v>
      </c>
      <c r="B3" t="s">
        <v>4</v>
      </c>
      <c r="C3" t="s">
        <v>5</v>
      </c>
      <c r="D3">
        <v>16.78</v>
      </c>
    </row>
    <row r="4" spans="1:5" x14ac:dyDescent="0.35">
      <c r="A4">
        <v>1752</v>
      </c>
      <c r="B4" t="s">
        <v>4</v>
      </c>
      <c r="C4" t="s">
        <v>5</v>
      </c>
      <c r="D4">
        <v>13.09</v>
      </c>
    </row>
    <row r="5" spans="1:5" x14ac:dyDescent="0.35">
      <c r="A5">
        <v>1753</v>
      </c>
      <c r="B5" t="s">
        <v>4</v>
      </c>
      <c r="C5" t="s">
        <v>5</v>
      </c>
      <c r="D5">
        <v>16.170000000000002</v>
      </c>
    </row>
    <row r="6" spans="1:5" x14ac:dyDescent="0.35">
      <c r="A6">
        <v>1754</v>
      </c>
      <c r="B6" t="s">
        <v>4</v>
      </c>
      <c r="C6" t="s">
        <v>5</v>
      </c>
      <c r="D6">
        <v>16.09</v>
      </c>
    </row>
    <row r="7" spans="1:5" x14ac:dyDescent="0.35">
      <c r="A7">
        <v>1755</v>
      </c>
      <c r="B7" t="s">
        <v>4</v>
      </c>
      <c r="C7" t="s">
        <v>5</v>
      </c>
      <c r="D7">
        <v>15.8</v>
      </c>
    </row>
    <row r="8" spans="1:5" x14ac:dyDescent="0.35">
      <c r="A8">
        <v>1756</v>
      </c>
      <c r="B8" t="s">
        <v>4</v>
      </c>
      <c r="C8" t="s">
        <v>5</v>
      </c>
      <c r="D8">
        <v>16.11</v>
      </c>
    </row>
    <row r="9" spans="1:5" x14ac:dyDescent="0.35">
      <c r="A9">
        <v>1757</v>
      </c>
      <c r="B9" t="s">
        <v>4</v>
      </c>
      <c r="C9" t="s">
        <v>5</v>
      </c>
      <c r="D9">
        <v>15.88</v>
      </c>
    </row>
    <row r="10" spans="1:5" x14ac:dyDescent="0.35">
      <c r="A10">
        <v>1758</v>
      </c>
      <c r="B10" t="s">
        <v>4</v>
      </c>
      <c r="C10" t="s">
        <v>5</v>
      </c>
      <c r="D10">
        <v>15.04</v>
      </c>
    </row>
    <row r="11" spans="1:5" x14ac:dyDescent="0.35">
      <c r="A11">
        <v>1759</v>
      </c>
      <c r="B11" t="s">
        <v>4</v>
      </c>
      <c r="C11" t="s">
        <v>5</v>
      </c>
      <c r="D11">
        <v>16.190000000000001</v>
      </c>
      <c r="E11">
        <f t="shared" ref="E11:E68" si="0">AVERAGE(D2:D11)</f>
        <v>15.766999999999999</v>
      </c>
    </row>
    <row r="12" spans="1:5" x14ac:dyDescent="0.35">
      <c r="A12">
        <v>1760</v>
      </c>
      <c r="B12" t="s">
        <v>4</v>
      </c>
      <c r="C12" t="s">
        <v>5</v>
      </c>
      <c r="D12">
        <v>15.91</v>
      </c>
      <c r="E12">
        <f t="shared" si="0"/>
        <v>15.706</v>
      </c>
    </row>
    <row r="13" spans="1:5" x14ac:dyDescent="0.35">
      <c r="A13">
        <v>1761</v>
      </c>
      <c r="B13" t="s">
        <v>4</v>
      </c>
      <c r="C13" t="s">
        <v>5</v>
      </c>
      <c r="D13">
        <v>16.25</v>
      </c>
      <c r="E13">
        <f t="shared" si="0"/>
        <v>15.653</v>
      </c>
    </row>
    <row r="14" spans="1:5" x14ac:dyDescent="0.35">
      <c r="A14">
        <v>1762</v>
      </c>
      <c r="B14" t="s">
        <v>4</v>
      </c>
      <c r="C14" t="s">
        <v>5</v>
      </c>
      <c r="D14">
        <v>16.13</v>
      </c>
      <c r="E14">
        <f t="shared" si="0"/>
        <v>15.956999999999999</v>
      </c>
    </row>
    <row r="15" spans="1:5" x14ac:dyDescent="0.35">
      <c r="A15">
        <v>1763</v>
      </c>
      <c r="B15" t="s">
        <v>4</v>
      </c>
      <c r="C15" t="s">
        <v>5</v>
      </c>
      <c r="D15">
        <v>15.65</v>
      </c>
      <c r="E15">
        <f t="shared" si="0"/>
        <v>15.905000000000001</v>
      </c>
    </row>
    <row r="16" spans="1:5" x14ac:dyDescent="0.35">
      <c r="A16">
        <v>1764</v>
      </c>
      <c r="B16" t="s">
        <v>4</v>
      </c>
      <c r="C16" t="s">
        <v>5</v>
      </c>
      <c r="D16">
        <v>16.21</v>
      </c>
      <c r="E16">
        <f t="shared" si="0"/>
        <v>15.916999999999998</v>
      </c>
    </row>
    <row r="17" spans="1:5" x14ac:dyDescent="0.35">
      <c r="A17">
        <v>1765</v>
      </c>
      <c r="B17" t="s">
        <v>4</v>
      </c>
      <c r="C17" t="s">
        <v>5</v>
      </c>
      <c r="D17">
        <v>16.190000000000001</v>
      </c>
      <c r="E17">
        <f t="shared" si="0"/>
        <v>15.956</v>
      </c>
    </row>
    <row r="18" spans="1:5" x14ac:dyDescent="0.35">
      <c r="A18">
        <v>1766</v>
      </c>
      <c r="B18" t="s">
        <v>4</v>
      </c>
      <c r="C18" t="s">
        <v>5</v>
      </c>
      <c r="D18">
        <v>16.059999999999999</v>
      </c>
      <c r="E18">
        <f t="shared" si="0"/>
        <v>15.950999999999999</v>
      </c>
    </row>
    <row r="19" spans="1:5" x14ac:dyDescent="0.35">
      <c r="A19">
        <v>1767</v>
      </c>
      <c r="B19" t="s">
        <v>4</v>
      </c>
      <c r="C19" t="s">
        <v>5</v>
      </c>
      <c r="D19">
        <v>15.97</v>
      </c>
      <c r="E19">
        <f t="shared" si="0"/>
        <v>15.959999999999999</v>
      </c>
    </row>
    <row r="20" spans="1:5" x14ac:dyDescent="0.35">
      <c r="A20">
        <v>1768</v>
      </c>
      <c r="B20" t="s">
        <v>4</v>
      </c>
      <c r="C20" t="s">
        <v>5</v>
      </c>
      <c r="D20">
        <v>15.49</v>
      </c>
      <c r="E20">
        <f t="shared" si="0"/>
        <v>16.005000000000003</v>
      </c>
    </row>
    <row r="21" spans="1:5" x14ac:dyDescent="0.35">
      <c r="A21">
        <v>1769</v>
      </c>
      <c r="B21" t="s">
        <v>4</v>
      </c>
      <c r="C21" t="s">
        <v>5</v>
      </c>
      <c r="D21">
        <v>15.94</v>
      </c>
      <c r="E21">
        <f t="shared" si="0"/>
        <v>15.98</v>
      </c>
    </row>
    <row r="22" spans="1:5" x14ac:dyDescent="0.35">
      <c r="A22">
        <v>1770</v>
      </c>
      <c r="B22" t="s">
        <v>4</v>
      </c>
      <c r="C22" t="s">
        <v>5</v>
      </c>
      <c r="D22">
        <v>15.8</v>
      </c>
      <c r="E22">
        <f t="shared" si="0"/>
        <v>15.968999999999999</v>
      </c>
    </row>
    <row r="23" spans="1:5" x14ac:dyDescent="0.35">
      <c r="A23">
        <v>1771</v>
      </c>
      <c r="B23" t="s">
        <v>4</v>
      </c>
      <c r="C23" t="s">
        <v>5</v>
      </c>
      <c r="D23">
        <v>16.3</v>
      </c>
      <c r="E23">
        <f t="shared" si="0"/>
        <v>15.974</v>
      </c>
    </row>
    <row r="24" spans="1:5" x14ac:dyDescent="0.35">
      <c r="A24">
        <v>1772</v>
      </c>
      <c r="B24" t="s">
        <v>4</v>
      </c>
      <c r="C24" t="s">
        <v>5</v>
      </c>
      <c r="D24">
        <v>17.21</v>
      </c>
      <c r="E24">
        <f t="shared" si="0"/>
        <v>16.082000000000001</v>
      </c>
    </row>
    <row r="25" spans="1:5" x14ac:dyDescent="0.35">
      <c r="A25">
        <v>1773</v>
      </c>
      <c r="B25" t="s">
        <v>4</v>
      </c>
      <c r="C25" t="s">
        <v>5</v>
      </c>
      <c r="D25">
        <v>15.84</v>
      </c>
      <c r="E25">
        <f t="shared" si="0"/>
        <v>16.100999999999999</v>
      </c>
    </row>
    <row r="26" spans="1:5" x14ac:dyDescent="0.35">
      <c r="A26">
        <v>1774</v>
      </c>
      <c r="B26" t="s">
        <v>4</v>
      </c>
      <c r="C26" t="s">
        <v>5</v>
      </c>
      <c r="D26">
        <v>16.329999999999998</v>
      </c>
      <c r="E26">
        <f t="shared" si="0"/>
        <v>16.113</v>
      </c>
    </row>
    <row r="27" spans="1:5" x14ac:dyDescent="0.35">
      <c r="A27">
        <v>1775</v>
      </c>
      <c r="B27" t="s">
        <v>4</v>
      </c>
      <c r="C27" t="s">
        <v>5</v>
      </c>
      <c r="D27">
        <v>16.55</v>
      </c>
      <c r="E27">
        <f t="shared" si="0"/>
        <v>16.149000000000001</v>
      </c>
    </row>
    <row r="28" spans="1:5" x14ac:dyDescent="0.35">
      <c r="A28">
        <v>1776</v>
      </c>
      <c r="B28" t="s">
        <v>4</v>
      </c>
      <c r="C28" t="s">
        <v>5</v>
      </c>
      <c r="D28">
        <v>16.100000000000001</v>
      </c>
      <c r="E28">
        <f t="shared" si="0"/>
        <v>16.152999999999999</v>
      </c>
    </row>
    <row r="29" spans="1:5" x14ac:dyDescent="0.35">
      <c r="A29">
        <v>1777</v>
      </c>
      <c r="B29" t="s">
        <v>4</v>
      </c>
      <c r="C29" t="s">
        <v>5</v>
      </c>
      <c r="D29">
        <v>15.87</v>
      </c>
      <c r="E29">
        <f t="shared" si="0"/>
        <v>16.143000000000001</v>
      </c>
    </row>
    <row r="30" spans="1:5" x14ac:dyDescent="0.35">
      <c r="A30">
        <v>1778</v>
      </c>
      <c r="B30" t="s">
        <v>4</v>
      </c>
      <c r="C30" t="s">
        <v>5</v>
      </c>
      <c r="D30">
        <v>16.38</v>
      </c>
      <c r="E30">
        <f t="shared" si="0"/>
        <v>16.231999999999999</v>
      </c>
    </row>
    <row r="31" spans="1:5" x14ac:dyDescent="0.35">
      <c r="A31">
        <v>1779</v>
      </c>
      <c r="B31" t="s">
        <v>4</v>
      </c>
      <c r="C31" t="s">
        <v>5</v>
      </c>
      <c r="D31">
        <v>16.55</v>
      </c>
      <c r="E31">
        <f t="shared" si="0"/>
        <v>16.292999999999999</v>
      </c>
    </row>
    <row r="32" spans="1:5" x14ac:dyDescent="0.35">
      <c r="A32">
        <v>1780</v>
      </c>
      <c r="B32" t="s">
        <v>4</v>
      </c>
      <c r="C32" t="s">
        <v>5</v>
      </c>
      <c r="D32">
        <v>16.78</v>
      </c>
      <c r="E32">
        <f t="shared" si="0"/>
        <v>16.391000000000002</v>
      </c>
    </row>
    <row r="33" spans="1:5" x14ac:dyDescent="0.35">
      <c r="A33">
        <v>1781</v>
      </c>
      <c r="B33" t="s">
        <v>4</v>
      </c>
      <c r="C33" t="s">
        <v>5</v>
      </c>
      <c r="D33">
        <v>16.649999999999999</v>
      </c>
      <c r="E33">
        <f t="shared" si="0"/>
        <v>16.426000000000002</v>
      </c>
    </row>
    <row r="34" spans="1:5" x14ac:dyDescent="0.35">
      <c r="A34">
        <v>1782</v>
      </c>
      <c r="B34" t="s">
        <v>4</v>
      </c>
      <c r="C34" t="s">
        <v>5</v>
      </c>
      <c r="D34">
        <v>15.55</v>
      </c>
      <c r="E34">
        <f t="shared" si="0"/>
        <v>16.259999999999998</v>
      </c>
    </row>
    <row r="35" spans="1:5" x14ac:dyDescent="0.35">
      <c r="A35">
        <v>1783</v>
      </c>
      <c r="B35" t="s">
        <v>4</v>
      </c>
      <c r="C35" t="s">
        <v>5</v>
      </c>
      <c r="D35">
        <v>16.260000000000002</v>
      </c>
      <c r="E35">
        <f t="shared" si="0"/>
        <v>16.302</v>
      </c>
    </row>
    <row r="36" spans="1:5" x14ac:dyDescent="0.35">
      <c r="A36">
        <v>1784</v>
      </c>
      <c r="B36" t="s">
        <v>4</v>
      </c>
      <c r="C36" t="s">
        <v>5</v>
      </c>
      <c r="D36">
        <v>15.83</v>
      </c>
      <c r="E36">
        <f t="shared" si="0"/>
        <v>16.252000000000002</v>
      </c>
    </row>
    <row r="37" spans="1:5" x14ac:dyDescent="0.35">
      <c r="A37">
        <v>1785</v>
      </c>
      <c r="B37" t="s">
        <v>4</v>
      </c>
      <c r="C37" t="s">
        <v>5</v>
      </c>
      <c r="D37">
        <v>15.68</v>
      </c>
      <c r="E37">
        <f t="shared" si="0"/>
        <v>16.164999999999999</v>
      </c>
    </row>
    <row r="38" spans="1:5" x14ac:dyDescent="0.35">
      <c r="A38">
        <v>1786</v>
      </c>
      <c r="B38" t="s">
        <v>4</v>
      </c>
      <c r="C38" t="s">
        <v>5</v>
      </c>
      <c r="D38">
        <v>16.03</v>
      </c>
      <c r="E38">
        <f t="shared" si="0"/>
        <v>16.158000000000001</v>
      </c>
    </row>
    <row r="39" spans="1:5" x14ac:dyDescent="0.35">
      <c r="A39">
        <v>1787</v>
      </c>
      <c r="B39" t="s">
        <v>4</v>
      </c>
      <c r="C39" t="s">
        <v>5</v>
      </c>
      <c r="D39">
        <v>16.25</v>
      </c>
      <c r="E39">
        <f t="shared" si="0"/>
        <v>16.196000000000002</v>
      </c>
    </row>
    <row r="40" spans="1:5" x14ac:dyDescent="0.35">
      <c r="A40">
        <v>1788</v>
      </c>
      <c r="B40" t="s">
        <v>4</v>
      </c>
      <c r="C40" t="s">
        <v>5</v>
      </c>
      <c r="D40">
        <v>16.670000000000002</v>
      </c>
      <c r="E40">
        <f t="shared" si="0"/>
        <v>16.225000000000001</v>
      </c>
    </row>
    <row r="41" spans="1:5" x14ac:dyDescent="0.35">
      <c r="A41">
        <v>1789</v>
      </c>
      <c r="B41" t="s">
        <v>4</v>
      </c>
      <c r="C41" t="s">
        <v>5</v>
      </c>
      <c r="D41">
        <v>15.46</v>
      </c>
      <c r="E41">
        <f t="shared" si="0"/>
        <v>16.116</v>
      </c>
    </row>
    <row r="42" spans="1:5" x14ac:dyDescent="0.35">
      <c r="A42">
        <v>1790</v>
      </c>
      <c r="B42" t="s">
        <v>4</v>
      </c>
      <c r="C42" t="s">
        <v>5</v>
      </c>
      <c r="D42">
        <v>16.36</v>
      </c>
      <c r="E42">
        <f t="shared" si="0"/>
        <v>16.074000000000002</v>
      </c>
    </row>
    <row r="43" spans="1:5" x14ac:dyDescent="0.35">
      <c r="A43">
        <v>1791</v>
      </c>
      <c r="B43" t="s">
        <v>4</v>
      </c>
      <c r="C43" t="s">
        <v>5</v>
      </c>
      <c r="D43">
        <v>16.41</v>
      </c>
      <c r="E43">
        <f t="shared" si="0"/>
        <v>16.049999999999997</v>
      </c>
    </row>
    <row r="44" spans="1:5" x14ac:dyDescent="0.35">
      <c r="A44">
        <v>1792</v>
      </c>
      <c r="B44" t="s">
        <v>4</v>
      </c>
      <c r="C44" t="s">
        <v>5</v>
      </c>
      <c r="D44">
        <v>16.22</v>
      </c>
      <c r="E44">
        <f t="shared" si="0"/>
        <v>16.117000000000001</v>
      </c>
    </row>
    <row r="45" spans="1:5" x14ac:dyDescent="0.35">
      <c r="A45">
        <v>1793</v>
      </c>
      <c r="B45" t="s">
        <v>4</v>
      </c>
      <c r="C45" t="s">
        <v>5</v>
      </c>
      <c r="D45">
        <v>16.149999999999999</v>
      </c>
      <c r="E45">
        <f t="shared" si="0"/>
        <v>16.106000000000002</v>
      </c>
    </row>
    <row r="46" spans="1:5" x14ac:dyDescent="0.35">
      <c r="A46">
        <v>1794</v>
      </c>
      <c r="B46" t="s">
        <v>4</v>
      </c>
      <c r="C46" t="s">
        <v>5</v>
      </c>
      <c r="D46">
        <v>16.28</v>
      </c>
      <c r="E46">
        <f t="shared" si="0"/>
        <v>16.151</v>
      </c>
    </row>
    <row r="47" spans="1:5" x14ac:dyDescent="0.35">
      <c r="A47">
        <v>1795</v>
      </c>
      <c r="B47" t="s">
        <v>4</v>
      </c>
      <c r="C47" t="s">
        <v>5</v>
      </c>
      <c r="D47">
        <v>16.100000000000001</v>
      </c>
      <c r="E47">
        <f t="shared" si="0"/>
        <v>16.192999999999998</v>
      </c>
    </row>
    <row r="48" spans="1:5" x14ac:dyDescent="0.35">
      <c r="A48">
        <v>1796</v>
      </c>
      <c r="B48" t="s">
        <v>4</v>
      </c>
      <c r="C48" t="s">
        <v>5</v>
      </c>
      <c r="D48">
        <v>16.07</v>
      </c>
      <c r="E48">
        <f t="shared" si="0"/>
        <v>16.196999999999999</v>
      </c>
    </row>
    <row r="49" spans="1:5" x14ac:dyDescent="0.35">
      <c r="A49">
        <v>1797</v>
      </c>
      <c r="B49" t="s">
        <v>4</v>
      </c>
      <c r="C49" t="s">
        <v>5</v>
      </c>
      <c r="D49">
        <v>16.02</v>
      </c>
      <c r="E49">
        <f t="shared" si="0"/>
        <v>16.173999999999999</v>
      </c>
    </row>
    <row r="50" spans="1:5" x14ac:dyDescent="0.35">
      <c r="A50">
        <v>1798</v>
      </c>
      <c r="B50" t="s">
        <v>4</v>
      </c>
      <c r="C50" t="s">
        <v>5</v>
      </c>
      <c r="D50">
        <v>16.190000000000001</v>
      </c>
      <c r="E50">
        <f t="shared" si="0"/>
        <v>16.125999999999998</v>
      </c>
    </row>
    <row r="51" spans="1:5" x14ac:dyDescent="0.35">
      <c r="A51">
        <v>1799</v>
      </c>
      <c r="B51" t="s">
        <v>4</v>
      </c>
      <c r="C51" t="s">
        <v>5</v>
      </c>
      <c r="D51">
        <v>15.63</v>
      </c>
      <c r="E51">
        <f t="shared" si="0"/>
        <v>16.142999999999997</v>
      </c>
    </row>
    <row r="52" spans="1:5" x14ac:dyDescent="0.35">
      <c r="A52">
        <v>1800</v>
      </c>
      <c r="B52" t="s">
        <v>4</v>
      </c>
      <c r="C52" t="s">
        <v>5</v>
      </c>
      <c r="D52">
        <v>16.63</v>
      </c>
      <c r="E52">
        <f t="shared" si="0"/>
        <v>16.169999999999998</v>
      </c>
    </row>
    <row r="53" spans="1:5" x14ac:dyDescent="0.35">
      <c r="A53">
        <v>1801</v>
      </c>
      <c r="B53" t="s">
        <v>4</v>
      </c>
      <c r="C53" t="s">
        <v>5</v>
      </c>
      <c r="D53">
        <v>16.489999999999998</v>
      </c>
      <c r="E53">
        <f t="shared" si="0"/>
        <v>16.178000000000001</v>
      </c>
    </row>
    <row r="54" spans="1:5" x14ac:dyDescent="0.35">
      <c r="A54">
        <v>1802</v>
      </c>
      <c r="B54" t="s">
        <v>4</v>
      </c>
      <c r="C54" t="s">
        <v>5</v>
      </c>
      <c r="D54">
        <v>16.72</v>
      </c>
      <c r="E54">
        <f t="shared" si="0"/>
        <v>16.228000000000002</v>
      </c>
    </row>
    <row r="55" spans="1:5" x14ac:dyDescent="0.35">
      <c r="A55">
        <v>1803</v>
      </c>
      <c r="B55" t="s">
        <v>4</v>
      </c>
      <c r="C55" t="s">
        <v>5</v>
      </c>
      <c r="D55">
        <v>16.260000000000002</v>
      </c>
      <c r="E55">
        <f t="shared" si="0"/>
        <v>16.238999999999997</v>
      </c>
    </row>
    <row r="56" spans="1:5" x14ac:dyDescent="0.35">
      <c r="A56">
        <v>1804</v>
      </c>
      <c r="B56" t="s">
        <v>4</v>
      </c>
      <c r="C56" t="s">
        <v>5</v>
      </c>
      <c r="D56">
        <v>16.71</v>
      </c>
      <c r="E56">
        <f t="shared" si="0"/>
        <v>16.281999999999996</v>
      </c>
    </row>
    <row r="57" spans="1:5" x14ac:dyDescent="0.35">
      <c r="A57">
        <v>1805</v>
      </c>
      <c r="B57" t="s">
        <v>4</v>
      </c>
      <c r="C57" t="s">
        <v>5</v>
      </c>
      <c r="D57">
        <v>15.44</v>
      </c>
      <c r="E57">
        <f t="shared" si="0"/>
        <v>16.216000000000001</v>
      </c>
    </row>
    <row r="58" spans="1:5" x14ac:dyDescent="0.35">
      <c r="A58">
        <v>1806</v>
      </c>
      <c r="B58" t="s">
        <v>4</v>
      </c>
      <c r="C58" t="s">
        <v>5</v>
      </c>
      <c r="D58">
        <v>16.399999999999999</v>
      </c>
      <c r="E58">
        <f t="shared" si="0"/>
        <v>16.249000000000002</v>
      </c>
    </row>
    <row r="59" spans="1:5" x14ac:dyDescent="0.35">
      <c r="A59">
        <v>1807</v>
      </c>
      <c r="B59" t="s">
        <v>4</v>
      </c>
      <c r="C59" t="s">
        <v>5</v>
      </c>
      <c r="D59">
        <v>16.010000000000002</v>
      </c>
      <c r="E59">
        <f t="shared" si="0"/>
        <v>16.247999999999998</v>
      </c>
    </row>
    <row r="60" spans="1:5" x14ac:dyDescent="0.35">
      <c r="A60">
        <v>1808</v>
      </c>
      <c r="B60" t="s">
        <v>4</v>
      </c>
      <c r="C60" t="s">
        <v>5</v>
      </c>
      <c r="D60">
        <v>14.96</v>
      </c>
      <c r="E60">
        <f t="shared" si="0"/>
        <v>16.125</v>
      </c>
    </row>
    <row r="61" spans="1:5" x14ac:dyDescent="0.35">
      <c r="A61">
        <v>1809</v>
      </c>
      <c r="B61" t="s">
        <v>4</v>
      </c>
      <c r="C61" t="s">
        <v>5</v>
      </c>
      <c r="D61">
        <v>15.41</v>
      </c>
      <c r="E61">
        <f t="shared" si="0"/>
        <v>16.103000000000002</v>
      </c>
    </row>
    <row r="62" spans="1:5" x14ac:dyDescent="0.35">
      <c r="A62">
        <v>1810</v>
      </c>
      <c r="B62" t="s">
        <v>4</v>
      </c>
      <c r="C62" t="s">
        <v>5</v>
      </c>
      <c r="D62">
        <v>15.4</v>
      </c>
      <c r="E62">
        <f t="shared" si="0"/>
        <v>15.98</v>
      </c>
    </row>
    <row r="63" spans="1:5" x14ac:dyDescent="0.35">
      <c r="A63">
        <v>1811</v>
      </c>
      <c r="B63" t="s">
        <v>4</v>
      </c>
      <c r="C63" t="s">
        <v>5</v>
      </c>
      <c r="D63">
        <v>16.02</v>
      </c>
      <c r="E63">
        <f t="shared" si="0"/>
        <v>15.933000000000002</v>
      </c>
    </row>
    <row r="64" spans="1:5" x14ac:dyDescent="0.35">
      <c r="A64">
        <v>1812</v>
      </c>
      <c r="B64" t="s">
        <v>4</v>
      </c>
      <c r="C64" t="s">
        <v>5</v>
      </c>
      <c r="D64">
        <v>15</v>
      </c>
      <c r="E64">
        <f t="shared" si="0"/>
        <v>15.761000000000001</v>
      </c>
    </row>
    <row r="65" spans="1:5" x14ac:dyDescent="0.35">
      <c r="A65">
        <v>1813</v>
      </c>
      <c r="B65" t="s">
        <v>4</v>
      </c>
      <c r="C65" t="s">
        <v>5</v>
      </c>
      <c r="D65">
        <v>15.39</v>
      </c>
      <c r="E65">
        <f t="shared" si="0"/>
        <v>15.674000000000001</v>
      </c>
    </row>
    <row r="66" spans="1:5" x14ac:dyDescent="0.35">
      <c r="A66">
        <v>1814</v>
      </c>
      <c r="B66" t="s">
        <v>4</v>
      </c>
      <c r="C66" t="s">
        <v>5</v>
      </c>
      <c r="D66">
        <v>14.86</v>
      </c>
      <c r="E66">
        <f t="shared" si="0"/>
        <v>15.488999999999999</v>
      </c>
    </row>
    <row r="67" spans="1:5" x14ac:dyDescent="0.35">
      <c r="A67">
        <v>1815</v>
      </c>
      <c r="B67" t="s">
        <v>4</v>
      </c>
      <c r="C67" t="s">
        <v>5</v>
      </c>
      <c r="D67">
        <v>15.64</v>
      </c>
      <c r="E67">
        <f t="shared" si="0"/>
        <v>15.508999999999997</v>
      </c>
    </row>
    <row r="68" spans="1:5" x14ac:dyDescent="0.35">
      <c r="A68">
        <v>1816</v>
      </c>
      <c r="B68" t="s">
        <v>4</v>
      </c>
      <c r="C68" t="s">
        <v>5</v>
      </c>
      <c r="D68">
        <v>14.81</v>
      </c>
      <c r="E68">
        <f t="shared" si="0"/>
        <v>15.35</v>
      </c>
    </row>
    <row r="69" spans="1:5" x14ac:dyDescent="0.35">
      <c r="A69">
        <v>1817</v>
      </c>
      <c r="B69" t="s">
        <v>4</v>
      </c>
      <c r="C69" t="s">
        <v>5</v>
      </c>
      <c r="D69">
        <v>15.96</v>
      </c>
      <c r="E69">
        <f t="shared" ref="E69:E132" si="1">AVERAGE(D60:D69)</f>
        <v>15.345000000000002</v>
      </c>
    </row>
    <row r="70" spans="1:5" x14ac:dyDescent="0.35">
      <c r="A70">
        <v>1818</v>
      </c>
      <c r="B70" t="s">
        <v>4</v>
      </c>
      <c r="C70" t="s">
        <v>5</v>
      </c>
      <c r="D70">
        <v>16.29</v>
      </c>
      <c r="E70">
        <f t="shared" si="1"/>
        <v>15.478</v>
      </c>
    </row>
    <row r="71" spans="1:5" x14ac:dyDescent="0.35">
      <c r="A71">
        <v>1819</v>
      </c>
      <c r="B71" t="s">
        <v>4</v>
      </c>
      <c r="C71" t="s">
        <v>5</v>
      </c>
      <c r="D71">
        <v>15.89</v>
      </c>
      <c r="E71">
        <f t="shared" si="1"/>
        <v>15.526</v>
      </c>
    </row>
    <row r="72" spans="1:5" x14ac:dyDescent="0.35">
      <c r="A72">
        <v>1820</v>
      </c>
      <c r="B72" t="s">
        <v>4</v>
      </c>
      <c r="C72" t="s">
        <v>5</v>
      </c>
      <c r="D72">
        <v>15.73</v>
      </c>
      <c r="E72">
        <f t="shared" si="1"/>
        <v>15.559000000000001</v>
      </c>
    </row>
    <row r="73" spans="1:5" x14ac:dyDescent="0.35">
      <c r="A73">
        <v>1821</v>
      </c>
      <c r="B73" t="s">
        <v>4</v>
      </c>
      <c r="C73" t="s">
        <v>5</v>
      </c>
      <c r="D73">
        <v>16.170000000000002</v>
      </c>
      <c r="E73">
        <f t="shared" si="1"/>
        <v>15.574000000000002</v>
      </c>
    </row>
    <row r="74" spans="1:5" x14ac:dyDescent="0.35">
      <c r="A74">
        <v>1822</v>
      </c>
      <c r="B74" t="s">
        <v>4</v>
      </c>
      <c r="C74" t="s">
        <v>5</v>
      </c>
      <c r="D74">
        <v>16.7</v>
      </c>
      <c r="E74">
        <f t="shared" si="1"/>
        <v>15.744</v>
      </c>
    </row>
    <row r="75" spans="1:5" x14ac:dyDescent="0.35">
      <c r="A75">
        <v>1823</v>
      </c>
      <c r="B75" t="s">
        <v>4</v>
      </c>
      <c r="C75" t="s">
        <v>5</v>
      </c>
      <c r="D75">
        <v>15.71</v>
      </c>
      <c r="E75">
        <f t="shared" si="1"/>
        <v>15.776000000000002</v>
      </c>
    </row>
    <row r="76" spans="1:5" x14ac:dyDescent="0.35">
      <c r="A76">
        <v>1824</v>
      </c>
      <c r="B76" t="s">
        <v>4</v>
      </c>
      <c r="C76" t="s">
        <v>5</v>
      </c>
      <c r="D76">
        <v>16.05</v>
      </c>
      <c r="E76">
        <f t="shared" si="1"/>
        <v>15.895000000000001</v>
      </c>
    </row>
    <row r="77" spans="1:5" x14ac:dyDescent="0.35">
      <c r="A77">
        <v>1825</v>
      </c>
      <c r="B77" t="s">
        <v>4</v>
      </c>
      <c r="C77" t="s">
        <v>5</v>
      </c>
      <c r="D77">
        <v>16.329999999999998</v>
      </c>
      <c r="E77">
        <f t="shared" si="1"/>
        <v>15.964000000000004</v>
      </c>
    </row>
    <row r="78" spans="1:5" x14ac:dyDescent="0.35">
      <c r="A78">
        <v>1826</v>
      </c>
      <c r="B78" t="s">
        <v>4</v>
      </c>
      <c r="C78" t="s">
        <v>5</v>
      </c>
      <c r="D78">
        <v>15.95</v>
      </c>
      <c r="E78">
        <f t="shared" si="1"/>
        <v>16.078000000000003</v>
      </c>
    </row>
    <row r="79" spans="1:5" x14ac:dyDescent="0.35">
      <c r="A79">
        <v>1827</v>
      </c>
      <c r="B79" t="s">
        <v>4</v>
      </c>
      <c r="C79" t="s">
        <v>5</v>
      </c>
      <c r="D79">
        <v>15.86</v>
      </c>
      <c r="E79">
        <f t="shared" si="1"/>
        <v>16.068000000000001</v>
      </c>
    </row>
    <row r="80" spans="1:5" x14ac:dyDescent="0.35">
      <c r="A80">
        <v>1828</v>
      </c>
      <c r="B80" t="s">
        <v>4</v>
      </c>
      <c r="C80" t="s">
        <v>5</v>
      </c>
      <c r="D80">
        <v>16.53</v>
      </c>
      <c r="E80">
        <f t="shared" si="1"/>
        <v>16.091999999999999</v>
      </c>
    </row>
    <row r="81" spans="1:5" x14ac:dyDescent="0.35">
      <c r="A81">
        <v>1829</v>
      </c>
      <c r="B81" t="s">
        <v>4</v>
      </c>
      <c r="C81" t="s">
        <v>5</v>
      </c>
      <c r="D81">
        <v>15.3</v>
      </c>
      <c r="E81">
        <f t="shared" si="1"/>
        <v>16.033000000000001</v>
      </c>
    </row>
    <row r="82" spans="1:5" x14ac:dyDescent="0.35">
      <c r="A82">
        <v>1830</v>
      </c>
      <c r="B82" t="s">
        <v>4</v>
      </c>
      <c r="C82" t="s">
        <v>5</v>
      </c>
      <c r="D82">
        <v>15.97</v>
      </c>
      <c r="E82">
        <f t="shared" si="1"/>
        <v>16.057000000000002</v>
      </c>
    </row>
    <row r="83" spans="1:5" x14ac:dyDescent="0.35">
      <c r="A83">
        <v>1831</v>
      </c>
      <c r="B83" t="s">
        <v>4</v>
      </c>
      <c r="C83" t="s">
        <v>5</v>
      </c>
      <c r="D83">
        <v>16.23</v>
      </c>
      <c r="E83">
        <f t="shared" si="1"/>
        <v>16.062999999999999</v>
      </c>
    </row>
    <row r="84" spans="1:5" x14ac:dyDescent="0.35">
      <c r="A84">
        <v>1832</v>
      </c>
      <c r="B84" t="s">
        <v>4</v>
      </c>
      <c r="C84" t="s">
        <v>5</v>
      </c>
      <c r="D84">
        <v>15.92</v>
      </c>
      <c r="E84">
        <f t="shared" si="1"/>
        <v>15.984999999999999</v>
      </c>
    </row>
    <row r="85" spans="1:5" x14ac:dyDescent="0.35">
      <c r="A85">
        <v>1833</v>
      </c>
      <c r="B85" t="s">
        <v>4</v>
      </c>
      <c r="C85" t="s">
        <v>5</v>
      </c>
      <c r="D85">
        <v>15.83</v>
      </c>
      <c r="E85">
        <f t="shared" si="1"/>
        <v>15.997</v>
      </c>
    </row>
    <row r="86" spans="1:5" x14ac:dyDescent="0.35">
      <c r="A86">
        <v>1834</v>
      </c>
      <c r="B86" t="s">
        <v>4</v>
      </c>
      <c r="C86" t="s">
        <v>5</v>
      </c>
      <c r="D86">
        <v>16.68</v>
      </c>
      <c r="E86">
        <f t="shared" si="1"/>
        <v>16.060000000000002</v>
      </c>
    </row>
    <row r="87" spans="1:5" x14ac:dyDescent="0.35">
      <c r="A87">
        <v>1835</v>
      </c>
      <c r="B87" t="s">
        <v>4</v>
      </c>
      <c r="C87" t="s">
        <v>5</v>
      </c>
      <c r="D87">
        <v>15.43</v>
      </c>
      <c r="E87">
        <f t="shared" si="1"/>
        <v>15.970000000000002</v>
      </c>
    </row>
    <row r="88" spans="1:5" x14ac:dyDescent="0.35">
      <c r="A88">
        <v>1836</v>
      </c>
      <c r="B88" t="s">
        <v>4</v>
      </c>
      <c r="C88" t="s">
        <v>5</v>
      </c>
      <c r="D88">
        <v>15.5</v>
      </c>
      <c r="E88">
        <f t="shared" si="1"/>
        <v>15.925000000000001</v>
      </c>
    </row>
    <row r="89" spans="1:5" x14ac:dyDescent="0.35">
      <c r="A89">
        <v>1837</v>
      </c>
      <c r="B89" t="s">
        <v>4</v>
      </c>
      <c r="C89" t="s">
        <v>5</v>
      </c>
      <c r="D89">
        <v>15.45</v>
      </c>
      <c r="E89">
        <f t="shared" si="1"/>
        <v>15.884</v>
      </c>
    </row>
    <row r="90" spans="1:5" x14ac:dyDescent="0.35">
      <c r="A90">
        <v>1838</v>
      </c>
      <c r="B90" t="s">
        <v>4</v>
      </c>
      <c r="C90" t="s">
        <v>5</v>
      </c>
      <c r="D90">
        <v>15.86</v>
      </c>
      <c r="E90">
        <f t="shared" si="1"/>
        <v>15.817000000000002</v>
      </c>
    </row>
    <row r="91" spans="1:5" x14ac:dyDescent="0.35">
      <c r="A91">
        <v>1839</v>
      </c>
      <c r="B91" t="s">
        <v>4</v>
      </c>
      <c r="C91" t="s">
        <v>5</v>
      </c>
      <c r="D91">
        <v>15.93</v>
      </c>
      <c r="E91">
        <f t="shared" si="1"/>
        <v>15.88</v>
      </c>
    </row>
    <row r="92" spans="1:5" x14ac:dyDescent="0.35">
      <c r="A92">
        <v>1840</v>
      </c>
      <c r="B92" t="s">
        <v>4</v>
      </c>
      <c r="C92" t="s">
        <v>5</v>
      </c>
      <c r="D92">
        <v>15.77</v>
      </c>
      <c r="E92">
        <f t="shared" si="1"/>
        <v>15.860000000000003</v>
      </c>
    </row>
    <row r="93" spans="1:5" x14ac:dyDescent="0.35">
      <c r="A93">
        <v>1841</v>
      </c>
      <c r="B93" t="s">
        <v>4</v>
      </c>
      <c r="C93" t="s">
        <v>5</v>
      </c>
      <c r="D93">
        <v>16.07</v>
      </c>
      <c r="E93">
        <f t="shared" si="1"/>
        <v>15.843999999999999</v>
      </c>
    </row>
    <row r="94" spans="1:5" x14ac:dyDescent="0.35">
      <c r="A94">
        <v>1842</v>
      </c>
      <c r="B94" t="s">
        <v>4</v>
      </c>
      <c r="C94" t="s">
        <v>5</v>
      </c>
      <c r="D94">
        <v>15.88</v>
      </c>
      <c r="E94">
        <f t="shared" si="1"/>
        <v>15.84</v>
      </c>
    </row>
    <row r="95" spans="1:5" x14ac:dyDescent="0.35">
      <c r="A95">
        <v>1843</v>
      </c>
      <c r="B95" t="s">
        <v>4</v>
      </c>
      <c r="C95" t="s">
        <v>5</v>
      </c>
      <c r="D95">
        <v>15.98</v>
      </c>
      <c r="E95">
        <f t="shared" si="1"/>
        <v>15.854999999999999</v>
      </c>
    </row>
    <row r="96" spans="1:5" x14ac:dyDescent="0.35">
      <c r="A96">
        <v>1844</v>
      </c>
      <c r="B96" t="s">
        <v>4</v>
      </c>
      <c r="C96" t="s">
        <v>5</v>
      </c>
      <c r="D96">
        <v>15.95</v>
      </c>
      <c r="E96">
        <f t="shared" si="1"/>
        <v>15.781999999999996</v>
      </c>
    </row>
    <row r="97" spans="1:5" x14ac:dyDescent="0.35">
      <c r="A97">
        <v>1845</v>
      </c>
      <c r="B97" t="s">
        <v>4</v>
      </c>
      <c r="C97" t="s">
        <v>5</v>
      </c>
      <c r="D97">
        <v>15.7</v>
      </c>
      <c r="E97">
        <f t="shared" si="1"/>
        <v>15.809000000000001</v>
      </c>
    </row>
    <row r="98" spans="1:5" x14ac:dyDescent="0.35">
      <c r="A98">
        <v>1846</v>
      </c>
      <c r="B98" t="s">
        <v>4</v>
      </c>
      <c r="C98" t="s">
        <v>5</v>
      </c>
      <c r="D98">
        <v>16.64</v>
      </c>
      <c r="E98">
        <f t="shared" si="1"/>
        <v>15.922999999999996</v>
      </c>
    </row>
    <row r="99" spans="1:5" x14ac:dyDescent="0.35">
      <c r="A99">
        <v>1847</v>
      </c>
      <c r="B99" t="s">
        <v>4</v>
      </c>
      <c r="C99" t="s">
        <v>5</v>
      </c>
      <c r="D99">
        <v>15.84</v>
      </c>
      <c r="E99">
        <f t="shared" si="1"/>
        <v>15.962000000000003</v>
      </c>
    </row>
    <row r="100" spans="1:5" x14ac:dyDescent="0.35">
      <c r="A100">
        <v>1848</v>
      </c>
      <c r="B100" t="s">
        <v>4</v>
      </c>
      <c r="C100" t="s">
        <v>5</v>
      </c>
      <c r="D100">
        <v>15.66</v>
      </c>
      <c r="E100">
        <f t="shared" si="1"/>
        <v>15.941999999999998</v>
      </c>
    </row>
    <row r="101" spans="1:5" x14ac:dyDescent="0.35">
      <c r="A101">
        <v>1849</v>
      </c>
      <c r="B101" t="s">
        <v>4</v>
      </c>
      <c r="C101" t="s">
        <v>5</v>
      </c>
      <c r="D101">
        <v>16.04</v>
      </c>
      <c r="E101">
        <f t="shared" si="1"/>
        <v>15.952999999999999</v>
      </c>
    </row>
    <row r="102" spans="1:5" x14ac:dyDescent="0.35">
      <c r="A102">
        <v>1850</v>
      </c>
      <c r="B102" t="s">
        <v>4</v>
      </c>
      <c r="C102" t="s">
        <v>5</v>
      </c>
      <c r="D102">
        <v>15.65</v>
      </c>
      <c r="E102">
        <f t="shared" si="1"/>
        <v>15.941000000000003</v>
      </c>
    </row>
    <row r="103" spans="1:5" x14ac:dyDescent="0.35">
      <c r="A103">
        <v>1851</v>
      </c>
      <c r="B103" t="s">
        <v>4</v>
      </c>
      <c r="C103" t="s">
        <v>5</v>
      </c>
      <c r="D103">
        <v>15.37</v>
      </c>
      <c r="E103">
        <f t="shared" si="1"/>
        <v>15.871</v>
      </c>
    </row>
    <row r="104" spans="1:5" x14ac:dyDescent="0.35">
      <c r="A104">
        <v>1852</v>
      </c>
      <c r="B104" t="s">
        <v>4</v>
      </c>
      <c r="C104" t="s">
        <v>5</v>
      </c>
      <c r="D104">
        <v>16.39</v>
      </c>
      <c r="E104">
        <f t="shared" si="1"/>
        <v>15.922000000000002</v>
      </c>
    </row>
    <row r="105" spans="1:5" x14ac:dyDescent="0.35">
      <c r="A105">
        <v>1853</v>
      </c>
      <c r="B105" t="s">
        <v>4</v>
      </c>
      <c r="C105" t="s">
        <v>5</v>
      </c>
      <c r="D105">
        <v>15.23</v>
      </c>
      <c r="E105">
        <f t="shared" si="1"/>
        <v>15.847</v>
      </c>
    </row>
    <row r="106" spans="1:5" x14ac:dyDescent="0.35">
      <c r="A106">
        <v>1854</v>
      </c>
      <c r="B106" t="s">
        <v>4</v>
      </c>
      <c r="C106" t="s">
        <v>5</v>
      </c>
      <c r="D106">
        <v>15.62</v>
      </c>
      <c r="E106">
        <f t="shared" si="1"/>
        <v>15.814000000000002</v>
      </c>
    </row>
    <row r="107" spans="1:5" x14ac:dyDescent="0.35">
      <c r="A107">
        <v>1855</v>
      </c>
      <c r="B107" t="s">
        <v>4</v>
      </c>
      <c r="C107" t="s">
        <v>5</v>
      </c>
      <c r="D107">
        <v>15.35</v>
      </c>
      <c r="E107">
        <f t="shared" si="1"/>
        <v>15.779000000000002</v>
      </c>
    </row>
    <row r="108" spans="1:5" x14ac:dyDescent="0.35">
      <c r="A108">
        <v>1856</v>
      </c>
      <c r="B108" t="s">
        <v>4</v>
      </c>
      <c r="C108" t="s">
        <v>5</v>
      </c>
      <c r="D108">
        <v>16.21</v>
      </c>
      <c r="E108">
        <f t="shared" si="1"/>
        <v>15.736000000000001</v>
      </c>
    </row>
    <row r="109" spans="1:5" x14ac:dyDescent="0.35">
      <c r="A109">
        <v>1857</v>
      </c>
      <c r="B109" t="s">
        <v>4</v>
      </c>
      <c r="C109" t="s">
        <v>5</v>
      </c>
      <c r="D109">
        <v>15.82</v>
      </c>
      <c r="E109">
        <f t="shared" si="1"/>
        <v>15.734</v>
      </c>
    </row>
    <row r="110" spans="1:5" x14ac:dyDescent="0.35">
      <c r="A110">
        <v>1858</v>
      </c>
      <c r="B110" t="s">
        <v>4</v>
      </c>
      <c r="C110" t="s">
        <v>5</v>
      </c>
      <c r="D110">
        <v>16.2</v>
      </c>
      <c r="E110">
        <f t="shared" si="1"/>
        <v>15.787999999999997</v>
      </c>
    </row>
    <row r="111" spans="1:5" x14ac:dyDescent="0.35">
      <c r="A111">
        <v>1859</v>
      </c>
      <c r="B111" t="s">
        <v>4</v>
      </c>
      <c r="C111" t="s">
        <v>5</v>
      </c>
      <c r="D111">
        <v>16.079999999999998</v>
      </c>
      <c r="E111">
        <f t="shared" si="1"/>
        <v>15.791999999999996</v>
      </c>
    </row>
    <row r="112" spans="1:5" x14ac:dyDescent="0.35">
      <c r="A112">
        <v>1860</v>
      </c>
      <c r="B112" t="s">
        <v>4</v>
      </c>
      <c r="C112" t="s">
        <v>5</v>
      </c>
      <c r="D112">
        <v>15.01</v>
      </c>
      <c r="E112">
        <f t="shared" si="1"/>
        <v>15.727999999999998</v>
      </c>
    </row>
    <row r="113" spans="1:5" x14ac:dyDescent="0.35">
      <c r="A113">
        <v>1861</v>
      </c>
      <c r="B113" t="s">
        <v>4</v>
      </c>
      <c r="C113" t="s">
        <v>5</v>
      </c>
      <c r="D113">
        <v>15.91</v>
      </c>
      <c r="E113">
        <f t="shared" si="1"/>
        <v>15.782</v>
      </c>
    </row>
    <row r="114" spans="1:5" x14ac:dyDescent="0.35">
      <c r="A114">
        <v>1862</v>
      </c>
      <c r="B114" t="s">
        <v>4</v>
      </c>
      <c r="C114" t="s">
        <v>5</v>
      </c>
      <c r="D114">
        <v>16.41</v>
      </c>
      <c r="E114">
        <f t="shared" si="1"/>
        <v>15.784000000000001</v>
      </c>
    </row>
    <row r="115" spans="1:5" x14ac:dyDescent="0.35">
      <c r="A115">
        <v>1863</v>
      </c>
      <c r="B115" t="s">
        <v>4</v>
      </c>
      <c r="C115" t="s">
        <v>5</v>
      </c>
      <c r="D115">
        <v>16.02</v>
      </c>
      <c r="E115">
        <f t="shared" si="1"/>
        <v>15.863000000000003</v>
      </c>
    </row>
    <row r="116" spans="1:5" x14ac:dyDescent="0.35">
      <c r="A116">
        <v>1864</v>
      </c>
      <c r="B116" t="s">
        <v>4</v>
      </c>
      <c r="C116" t="s">
        <v>5</v>
      </c>
      <c r="D116">
        <v>15.97</v>
      </c>
      <c r="E116">
        <f t="shared" si="1"/>
        <v>15.898</v>
      </c>
    </row>
    <row r="117" spans="1:5" x14ac:dyDescent="0.35">
      <c r="A117">
        <v>1865</v>
      </c>
      <c r="B117" t="s">
        <v>4</v>
      </c>
      <c r="C117" t="s">
        <v>5</v>
      </c>
      <c r="D117">
        <v>16.2</v>
      </c>
      <c r="E117">
        <f t="shared" si="1"/>
        <v>15.982999999999999</v>
      </c>
    </row>
    <row r="118" spans="1:5" x14ac:dyDescent="0.35">
      <c r="A118">
        <v>1866</v>
      </c>
      <c r="B118" t="s">
        <v>4</v>
      </c>
      <c r="C118" t="s">
        <v>5</v>
      </c>
      <c r="D118">
        <v>16.53</v>
      </c>
      <c r="E118">
        <f t="shared" si="1"/>
        <v>16.014999999999997</v>
      </c>
    </row>
    <row r="119" spans="1:5" x14ac:dyDescent="0.35">
      <c r="A119">
        <v>1867</v>
      </c>
      <c r="B119" t="s">
        <v>4</v>
      </c>
      <c r="C119" t="s">
        <v>5</v>
      </c>
      <c r="D119">
        <v>16.38</v>
      </c>
      <c r="E119">
        <f t="shared" si="1"/>
        <v>16.070999999999998</v>
      </c>
    </row>
    <row r="120" spans="1:5" x14ac:dyDescent="0.35">
      <c r="A120">
        <v>1868</v>
      </c>
      <c r="B120" t="s">
        <v>4</v>
      </c>
      <c r="C120" t="s">
        <v>5</v>
      </c>
      <c r="D120">
        <v>16.3</v>
      </c>
      <c r="E120">
        <f t="shared" si="1"/>
        <v>16.081</v>
      </c>
    </row>
    <row r="121" spans="1:5" x14ac:dyDescent="0.35">
      <c r="A121">
        <v>1869</v>
      </c>
      <c r="B121" t="s">
        <v>4</v>
      </c>
      <c r="C121" t="s">
        <v>5</v>
      </c>
      <c r="D121">
        <v>16</v>
      </c>
      <c r="E121">
        <f t="shared" si="1"/>
        <v>16.073</v>
      </c>
    </row>
    <row r="122" spans="1:5" x14ac:dyDescent="0.35">
      <c r="A122">
        <v>1870</v>
      </c>
      <c r="B122" t="s">
        <v>4</v>
      </c>
      <c r="C122" t="s">
        <v>5</v>
      </c>
      <c r="D122">
        <v>15.9</v>
      </c>
      <c r="E122">
        <f t="shared" si="1"/>
        <v>16.161999999999999</v>
      </c>
    </row>
    <row r="123" spans="1:5" x14ac:dyDescent="0.35">
      <c r="A123">
        <v>1871</v>
      </c>
      <c r="B123" t="s">
        <v>4</v>
      </c>
      <c r="C123" t="s">
        <v>5</v>
      </c>
      <c r="D123">
        <v>15.46</v>
      </c>
      <c r="E123">
        <f t="shared" si="1"/>
        <v>16.117000000000001</v>
      </c>
    </row>
    <row r="124" spans="1:5" x14ac:dyDescent="0.35">
      <c r="A124">
        <v>1872</v>
      </c>
      <c r="B124" t="s">
        <v>4</v>
      </c>
      <c r="C124" t="s">
        <v>5</v>
      </c>
      <c r="D124">
        <v>15.93</v>
      </c>
      <c r="E124">
        <f t="shared" si="1"/>
        <v>16.068999999999999</v>
      </c>
    </row>
    <row r="125" spans="1:5" x14ac:dyDescent="0.35">
      <c r="A125">
        <v>1873</v>
      </c>
      <c r="B125" t="s">
        <v>4</v>
      </c>
      <c r="C125" t="s">
        <v>5</v>
      </c>
      <c r="D125">
        <v>15.87</v>
      </c>
      <c r="E125">
        <f t="shared" si="1"/>
        <v>16.054000000000002</v>
      </c>
    </row>
    <row r="126" spans="1:5" x14ac:dyDescent="0.35">
      <c r="A126">
        <v>1874</v>
      </c>
      <c r="B126" t="s">
        <v>4</v>
      </c>
      <c r="C126" t="s">
        <v>5</v>
      </c>
      <c r="D126">
        <v>15.87</v>
      </c>
      <c r="E126">
        <f t="shared" si="1"/>
        <v>16.044000000000004</v>
      </c>
    </row>
    <row r="127" spans="1:5" x14ac:dyDescent="0.35">
      <c r="A127">
        <v>1875</v>
      </c>
      <c r="B127" t="s">
        <v>4</v>
      </c>
      <c r="C127" t="s">
        <v>5</v>
      </c>
      <c r="D127">
        <v>15.92</v>
      </c>
      <c r="E127">
        <f t="shared" si="1"/>
        <v>16.015999999999998</v>
      </c>
    </row>
    <row r="128" spans="1:5" x14ac:dyDescent="0.35">
      <c r="A128">
        <v>1876</v>
      </c>
      <c r="B128" t="s">
        <v>4</v>
      </c>
      <c r="C128" t="s">
        <v>5</v>
      </c>
      <c r="D128">
        <v>16.190000000000001</v>
      </c>
      <c r="E128">
        <f t="shared" si="1"/>
        <v>15.981999999999999</v>
      </c>
    </row>
    <row r="129" spans="1:5" x14ac:dyDescent="0.35">
      <c r="A129">
        <v>1877</v>
      </c>
      <c r="B129" t="s">
        <v>4</v>
      </c>
      <c r="C129" t="s">
        <v>5</v>
      </c>
      <c r="D129">
        <v>16.22</v>
      </c>
      <c r="E129">
        <f t="shared" si="1"/>
        <v>15.966000000000003</v>
      </c>
    </row>
    <row r="130" spans="1:5" x14ac:dyDescent="0.35">
      <c r="A130">
        <v>1878</v>
      </c>
      <c r="B130" t="s">
        <v>4</v>
      </c>
      <c r="C130" t="s">
        <v>5</v>
      </c>
      <c r="D130">
        <v>16.22</v>
      </c>
      <c r="E130">
        <f t="shared" si="1"/>
        <v>15.958000000000002</v>
      </c>
    </row>
    <row r="131" spans="1:5" x14ac:dyDescent="0.35">
      <c r="A131">
        <v>1879</v>
      </c>
      <c r="B131" t="s">
        <v>4</v>
      </c>
      <c r="C131" t="s">
        <v>5</v>
      </c>
      <c r="D131">
        <v>15.46</v>
      </c>
      <c r="E131">
        <f t="shared" si="1"/>
        <v>15.904</v>
      </c>
    </row>
    <row r="132" spans="1:5" x14ac:dyDescent="0.35">
      <c r="A132">
        <v>1880</v>
      </c>
      <c r="B132" t="s">
        <v>4</v>
      </c>
      <c r="C132" t="s">
        <v>5</v>
      </c>
      <c r="D132">
        <v>16.25</v>
      </c>
      <c r="E132">
        <f t="shared" si="1"/>
        <v>15.938999999999998</v>
      </c>
    </row>
    <row r="133" spans="1:5" x14ac:dyDescent="0.35">
      <c r="A133">
        <v>1881</v>
      </c>
      <c r="B133" t="s">
        <v>4</v>
      </c>
      <c r="C133" t="s">
        <v>5</v>
      </c>
      <c r="D133">
        <v>16.47</v>
      </c>
      <c r="E133">
        <f t="shared" ref="E133:E196" si="2">AVERAGE(D124:D133)</f>
        <v>16.04</v>
      </c>
    </row>
    <row r="134" spans="1:5" x14ac:dyDescent="0.35">
      <c r="A134">
        <v>1882</v>
      </c>
      <c r="B134" t="s">
        <v>4</v>
      </c>
      <c r="C134" t="s">
        <v>5</v>
      </c>
      <c r="D134">
        <v>16.29</v>
      </c>
      <c r="E134">
        <f t="shared" si="2"/>
        <v>16.076000000000001</v>
      </c>
    </row>
    <row r="135" spans="1:5" x14ac:dyDescent="0.35">
      <c r="A135">
        <v>1883</v>
      </c>
      <c r="B135" t="s">
        <v>4</v>
      </c>
      <c r="C135" t="s">
        <v>5</v>
      </c>
      <c r="D135">
        <v>15.47</v>
      </c>
      <c r="E135">
        <f t="shared" si="2"/>
        <v>16.035999999999998</v>
      </c>
    </row>
    <row r="136" spans="1:5" x14ac:dyDescent="0.35">
      <c r="A136">
        <v>1884</v>
      </c>
      <c r="B136" t="s">
        <v>4</v>
      </c>
      <c r="C136" t="s">
        <v>5</v>
      </c>
      <c r="D136">
        <v>15.65</v>
      </c>
      <c r="E136">
        <f t="shared" si="2"/>
        <v>16.013999999999999</v>
      </c>
    </row>
    <row r="137" spans="1:5" x14ac:dyDescent="0.35">
      <c r="A137">
        <v>1885</v>
      </c>
      <c r="B137" t="s">
        <v>4</v>
      </c>
      <c r="C137" t="s">
        <v>5</v>
      </c>
      <c r="D137">
        <v>15.54</v>
      </c>
      <c r="E137">
        <f t="shared" si="2"/>
        <v>15.975999999999999</v>
      </c>
    </row>
    <row r="138" spans="1:5" x14ac:dyDescent="0.35">
      <c r="A138">
        <v>1886</v>
      </c>
      <c r="B138" t="s">
        <v>4</v>
      </c>
      <c r="C138" t="s">
        <v>5</v>
      </c>
      <c r="D138">
        <v>15.51</v>
      </c>
      <c r="E138">
        <f t="shared" si="2"/>
        <v>15.907999999999998</v>
      </c>
    </row>
    <row r="139" spans="1:5" x14ac:dyDescent="0.35">
      <c r="A139">
        <v>1887</v>
      </c>
      <c r="B139" t="s">
        <v>4</v>
      </c>
      <c r="C139" t="s">
        <v>5</v>
      </c>
      <c r="D139">
        <v>14.9</v>
      </c>
      <c r="E139">
        <f t="shared" si="2"/>
        <v>15.776</v>
      </c>
    </row>
    <row r="140" spans="1:5" x14ac:dyDescent="0.35">
      <c r="A140">
        <v>1888</v>
      </c>
      <c r="B140" t="s">
        <v>4</v>
      </c>
      <c r="C140" t="s">
        <v>5</v>
      </c>
      <c r="D140">
        <v>15.24</v>
      </c>
      <c r="E140">
        <f t="shared" si="2"/>
        <v>15.678000000000001</v>
      </c>
    </row>
    <row r="141" spans="1:5" x14ac:dyDescent="0.35">
      <c r="A141">
        <v>1889</v>
      </c>
      <c r="B141" t="s">
        <v>4</v>
      </c>
      <c r="C141" t="s">
        <v>5</v>
      </c>
      <c r="D141">
        <v>15.28</v>
      </c>
      <c r="E141">
        <f t="shared" si="2"/>
        <v>15.660000000000002</v>
      </c>
    </row>
    <row r="142" spans="1:5" x14ac:dyDescent="0.35">
      <c r="A142">
        <v>1890</v>
      </c>
      <c r="B142" t="s">
        <v>4</v>
      </c>
      <c r="C142" t="s">
        <v>5</v>
      </c>
      <c r="D142">
        <v>15.14</v>
      </c>
      <c r="E142">
        <f t="shared" si="2"/>
        <v>15.549000000000001</v>
      </c>
    </row>
    <row r="143" spans="1:5" x14ac:dyDescent="0.35">
      <c r="A143">
        <v>1891</v>
      </c>
      <c r="B143" t="s">
        <v>4</v>
      </c>
      <c r="C143" t="s">
        <v>5</v>
      </c>
      <c r="D143">
        <v>15.52</v>
      </c>
      <c r="E143">
        <f t="shared" si="2"/>
        <v>15.453999999999999</v>
      </c>
    </row>
    <row r="144" spans="1:5" x14ac:dyDescent="0.35">
      <c r="A144">
        <v>1892</v>
      </c>
      <c r="B144" t="s">
        <v>4</v>
      </c>
      <c r="C144" t="s">
        <v>5</v>
      </c>
      <c r="D144">
        <v>15.97</v>
      </c>
      <c r="E144">
        <f t="shared" si="2"/>
        <v>15.422000000000001</v>
      </c>
    </row>
    <row r="145" spans="1:5" x14ac:dyDescent="0.35">
      <c r="A145">
        <v>1893</v>
      </c>
      <c r="B145" t="s">
        <v>4</v>
      </c>
      <c r="C145" t="s">
        <v>5</v>
      </c>
      <c r="D145">
        <v>16.27</v>
      </c>
      <c r="E145">
        <f t="shared" si="2"/>
        <v>15.502000000000001</v>
      </c>
    </row>
    <row r="146" spans="1:5" x14ac:dyDescent="0.35">
      <c r="A146">
        <v>1894</v>
      </c>
      <c r="B146" t="s">
        <v>4</v>
      </c>
      <c r="C146" t="s">
        <v>5</v>
      </c>
      <c r="D146">
        <v>15.83</v>
      </c>
      <c r="E146">
        <f t="shared" si="2"/>
        <v>15.520000000000001</v>
      </c>
    </row>
    <row r="147" spans="1:5" x14ac:dyDescent="0.35">
      <c r="A147">
        <v>1895</v>
      </c>
      <c r="B147" t="s">
        <v>4</v>
      </c>
      <c r="C147" t="s">
        <v>5</v>
      </c>
      <c r="D147">
        <v>16.309999999999999</v>
      </c>
      <c r="E147">
        <f t="shared" si="2"/>
        <v>15.597</v>
      </c>
    </row>
    <row r="148" spans="1:5" x14ac:dyDescent="0.35">
      <c r="A148">
        <v>1896</v>
      </c>
      <c r="B148" t="s">
        <v>4</v>
      </c>
      <c r="C148" t="s">
        <v>5</v>
      </c>
      <c r="D148">
        <v>15.42</v>
      </c>
      <c r="E148">
        <f t="shared" si="2"/>
        <v>15.587999999999997</v>
      </c>
    </row>
    <row r="149" spans="1:5" x14ac:dyDescent="0.35">
      <c r="A149">
        <v>1897</v>
      </c>
      <c r="B149" t="s">
        <v>4</v>
      </c>
      <c r="C149" t="s">
        <v>5</v>
      </c>
      <c r="D149">
        <v>16.64</v>
      </c>
      <c r="E149">
        <f t="shared" si="2"/>
        <v>15.762</v>
      </c>
    </row>
    <row r="150" spans="1:5" x14ac:dyDescent="0.35">
      <c r="A150">
        <v>1898</v>
      </c>
      <c r="B150" t="s">
        <v>4</v>
      </c>
      <c r="C150" t="s">
        <v>5</v>
      </c>
      <c r="D150">
        <v>16.16</v>
      </c>
      <c r="E150">
        <f t="shared" si="2"/>
        <v>15.853999999999999</v>
      </c>
    </row>
    <row r="151" spans="1:5" x14ac:dyDescent="0.35">
      <c r="A151">
        <v>1899</v>
      </c>
      <c r="B151" t="s">
        <v>4</v>
      </c>
      <c r="C151" t="s">
        <v>5</v>
      </c>
      <c r="D151">
        <v>16.73</v>
      </c>
      <c r="E151">
        <f t="shared" si="2"/>
        <v>15.999000000000001</v>
      </c>
    </row>
    <row r="152" spans="1:5" x14ac:dyDescent="0.35">
      <c r="A152">
        <v>1900</v>
      </c>
      <c r="B152" t="s">
        <v>4</v>
      </c>
      <c r="C152" t="s">
        <v>5</v>
      </c>
      <c r="D152">
        <v>16.239999999999998</v>
      </c>
      <c r="E152">
        <f t="shared" si="2"/>
        <v>16.109000000000002</v>
      </c>
    </row>
    <row r="153" spans="1:5" x14ac:dyDescent="0.35">
      <c r="A153">
        <v>1901</v>
      </c>
      <c r="B153" t="s">
        <v>4</v>
      </c>
      <c r="C153" t="s">
        <v>5</v>
      </c>
      <c r="D153">
        <v>15.51</v>
      </c>
      <c r="E153">
        <f t="shared" si="2"/>
        <v>16.107999999999997</v>
      </c>
    </row>
    <row r="154" spans="1:5" x14ac:dyDescent="0.35">
      <c r="A154">
        <v>1902</v>
      </c>
      <c r="B154" t="s">
        <v>4</v>
      </c>
      <c r="C154" t="s">
        <v>5</v>
      </c>
      <c r="D154">
        <v>15.99</v>
      </c>
      <c r="E154">
        <f t="shared" si="2"/>
        <v>16.11</v>
      </c>
    </row>
    <row r="155" spans="1:5" x14ac:dyDescent="0.35">
      <c r="A155">
        <v>1903</v>
      </c>
      <c r="B155" t="s">
        <v>4</v>
      </c>
      <c r="C155" t="s">
        <v>5</v>
      </c>
      <c r="D155">
        <v>15.65</v>
      </c>
      <c r="E155">
        <f t="shared" si="2"/>
        <v>16.048000000000002</v>
      </c>
    </row>
    <row r="156" spans="1:5" x14ac:dyDescent="0.35">
      <c r="A156">
        <v>1904</v>
      </c>
      <c r="B156" t="s">
        <v>4</v>
      </c>
      <c r="C156" t="s">
        <v>5</v>
      </c>
      <c r="D156">
        <v>16.399999999999999</v>
      </c>
      <c r="E156">
        <f t="shared" si="2"/>
        <v>16.105</v>
      </c>
    </row>
    <row r="157" spans="1:5" x14ac:dyDescent="0.35">
      <c r="A157">
        <v>1905</v>
      </c>
      <c r="B157" t="s">
        <v>4</v>
      </c>
      <c r="C157" t="s">
        <v>5</v>
      </c>
      <c r="D157">
        <v>15.75</v>
      </c>
      <c r="E157">
        <f t="shared" si="2"/>
        <v>16.048999999999999</v>
      </c>
    </row>
    <row r="158" spans="1:5" x14ac:dyDescent="0.35">
      <c r="A158">
        <v>1906</v>
      </c>
      <c r="B158" t="s">
        <v>4</v>
      </c>
      <c r="C158" t="s">
        <v>5</v>
      </c>
      <c r="D158">
        <v>15.76</v>
      </c>
      <c r="E158">
        <f t="shared" si="2"/>
        <v>16.082999999999998</v>
      </c>
    </row>
    <row r="159" spans="1:5" x14ac:dyDescent="0.35">
      <c r="A159">
        <v>1907</v>
      </c>
      <c r="B159" t="s">
        <v>4</v>
      </c>
      <c r="C159" t="s">
        <v>5</v>
      </c>
      <c r="D159">
        <v>15.83</v>
      </c>
      <c r="E159">
        <f t="shared" si="2"/>
        <v>16.002000000000002</v>
      </c>
    </row>
    <row r="160" spans="1:5" x14ac:dyDescent="0.35">
      <c r="A160">
        <v>1908</v>
      </c>
      <c r="B160" t="s">
        <v>4</v>
      </c>
      <c r="C160" t="s">
        <v>5</v>
      </c>
      <c r="D160">
        <v>16.05</v>
      </c>
      <c r="E160">
        <f t="shared" si="2"/>
        <v>15.991000000000003</v>
      </c>
    </row>
    <row r="161" spans="1:5" x14ac:dyDescent="0.35">
      <c r="A161">
        <v>1909</v>
      </c>
      <c r="B161" t="s">
        <v>4</v>
      </c>
      <c r="C161" t="s">
        <v>5</v>
      </c>
      <c r="D161">
        <v>15.32</v>
      </c>
      <c r="E161">
        <f t="shared" si="2"/>
        <v>15.85</v>
      </c>
    </row>
    <row r="162" spans="1:5" x14ac:dyDescent="0.35">
      <c r="A162">
        <v>1910</v>
      </c>
      <c r="B162" t="s">
        <v>4</v>
      </c>
      <c r="C162" t="s">
        <v>5</v>
      </c>
      <c r="D162">
        <v>15.62</v>
      </c>
      <c r="E162">
        <f t="shared" si="2"/>
        <v>15.788</v>
      </c>
    </row>
    <row r="163" spans="1:5" x14ac:dyDescent="0.35">
      <c r="A163">
        <v>1911</v>
      </c>
      <c r="B163" t="s">
        <v>4</v>
      </c>
      <c r="C163" t="s">
        <v>5</v>
      </c>
      <c r="D163">
        <v>16.3</v>
      </c>
      <c r="E163">
        <f t="shared" si="2"/>
        <v>15.867000000000001</v>
      </c>
    </row>
    <row r="164" spans="1:5" x14ac:dyDescent="0.35">
      <c r="A164">
        <v>1912</v>
      </c>
      <c r="B164" t="s">
        <v>4</v>
      </c>
      <c r="C164" t="s">
        <v>5</v>
      </c>
      <c r="D164">
        <v>15.8</v>
      </c>
      <c r="E164">
        <f t="shared" si="2"/>
        <v>15.848000000000003</v>
      </c>
    </row>
    <row r="165" spans="1:5" x14ac:dyDescent="0.35">
      <c r="A165">
        <v>1913</v>
      </c>
      <c r="B165" t="s">
        <v>4</v>
      </c>
      <c r="C165" t="s">
        <v>5</v>
      </c>
      <c r="D165">
        <v>16.32</v>
      </c>
      <c r="E165">
        <f t="shared" si="2"/>
        <v>15.914999999999997</v>
      </c>
    </row>
    <row r="166" spans="1:5" x14ac:dyDescent="0.35">
      <c r="A166">
        <v>1914</v>
      </c>
      <c r="B166" t="s">
        <v>4</v>
      </c>
      <c r="C166" t="s">
        <v>5</v>
      </c>
      <c r="D166">
        <v>15.81</v>
      </c>
      <c r="E166">
        <f t="shared" si="2"/>
        <v>15.856</v>
      </c>
    </row>
    <row r="167" spans="1:5" x14ac:dyDescent="0.35">
      <c r="A167">
        <v>1915</v>
      </c>
      <c r="B167" t="s">
        <v>4</v>
      </c>
      <c r="C167" t="s">
        <v>5</v>
      </c>
      <c r="D167">
        <v>15.83</v>
      </c>
      <c r="E167">
        <f t="shared" si="2"/>
        <v>15.864000000000001</v>
      </c>
    </row>
    <row r="168" spans="1:5" x14ac:dyDescent="0.35">
      <c r="A168">
        <v>1916</v>
      </c>
      <c r="B168" t="s">
        <v>4</v>
      </c>
      <c r="C168" t="s">
        <v>5</v>
      </c>
      <c r="D168">
        <v>15.97</v>
      </c>
      <c r="E168">
        <f t="shared" si="2"/>
        <v>15.885000000000002</v>
      </c>
    </row>
    <row r="169" spans="1:5" x14ac:dyDescent="0.35">
      <c r="A169">
        <v>1917</v>
      </c>
      <c r="B169" t="s">
        <v>4</v>
      </c>
      <c r="C169" t="s">
        <v>5</v>
      </c>
      <c r="D169">
        <v>15.22</v>
      </c>
      <c r="E169">
        <f t="shared" si="2"/>
        <v>15.824000000000002</v>
      </c>
    </row>
    <row r="170" spans="1:5" x14ac:dyDescent="0.35">
      <c r="A170">
        <v>1918</v>
      </c>
      <c r="B170" t="s">
        <v>4</v>
      </c>
      <c r="C170" t="s">
        <v>5</v>
      </c>
      <c r="D170">
        <v>15.41</v>
      </c>
      <c r="E170">
        <f t="shared" si="2"/>
        <v>15.76</v>
      </c>
    </row>
    <row r="171" spans="1:5" x14ac:dyDescent="0.35">
      <c r="A171">
        <v>1919</v>
      </c>
      <c r="B171" t="s">
        <v>4</v>
      </c>
      <c r="C171" t="s">
        <v>5</v>
      </c>
      <c r="D171">
        <v>15.3</v>
      </c>
      <c r="E171">
        <f t="shared" si="2"/>
        <v>15.758000000000001</v>
      </c>
    </row>
    <row r="172" spans="1:5" x14ac:dyDescent="0.35">
      <c r="A172">
        <v>1920</v>
      </c>
      <c r="B172" t="s">
        <v>4</v>
      </c>
      <c r="C172" t="s">
        <v>5</v>
      </c>
      <c r="D172">
        <v>16.28</v>
      </c>
      <c r="E172">
        <f t="shared" si="2"/>
        <v>15.824000000000002</v>
      </c>
    </row>
    <row r="173" spans="1:5" x14ac:dyDescent="0.35">
      <c r="A173">
        <v>1921</v>
      </c>
      <c r="B173" t="s">
        <v>4</v>
      </c>
      <c r="C173" t="s">
        <v>5</v>
      </c>
      <c r="D173">
        <v>16.28</v>
      </c>
      <c r="E173">
        <f t="shared" si="2"/>
        <v>15.821999999999999</v>
      </c>
    </row>
    <row r="174" spans="1:5" x14ac:dyDescent="0.35">
      <c r="A174">
        <v>1922</v>
      </c>
      <c r="B174" t="s">
        <v>4</v>
      </c>
      <c r="C174" t="s">
        <v>5</v>
      </c>
      <c r="D174">
        <v>15.94</v>
      </c>
      <c r="E174">
        <f t="shared" si="2"/>
        <v>15.836000000000002</v>
      </c>
    </row>
    <row r="175" spans="1:5" x14ac:dyDescent="0.35">
      <c r="A175">
        <v>1923</v>
      </c>
      <c r="B175" t="s">
        <v>4</v>
      </c>
      <c r="C175" t="s">
        <v>5</v>
      </c>
      <c r="D175">
        <v>16.03</v>
      </c>
      <c r="E175">
        <f t="shared" si="2"/>
        <v>15.806999999999999</v>
      </c>
    </row>
    <row r="176" spans="1:5" x14ac:dyDescent="0.35">
      <c r="A176">
        <v>1924</v>
      </c>
      <c r="B176" t="s">
        <v>4</v>
      </c>
      <c r="C176" t="s">
        <v>5</v>
      </c>
      <c r="D176">
        <v>16.149999999999999</v>
      </c>
      <c r="E176">
        <f t="shared" si="2"/>
        <v>15.840999999999999</v>
      </c>
    </row>
    <row r="177" spans="1:5" x14ac:dyDescent="0.35">
      <c r="A177">
        <v>1925</v>
      </c>
      <c r="B177" t="s">
        <v>4</v>
      </c>
      <c r="C177" t="s">
        <v>5</v>
      </c>
      <c r="D177">
        <v>15.49</v>
      </c>
      <c r="E177">
        <f t="shared" si="2"/>
        <v>15.807000000000002</v>
      </c>
    </row>
    <row r="178" spans="1:5" x14ac:dyDescent="0.35">
      <c r="A178">
        <v>1926</v>
      </c>
      <c r="B178" t="s">
        <v>4</v>
      </c>
      <c r="C178" t="s">
        <v>5</v>
      </c>
      <c r="D178">
        <v>16.61</v>
      </c>
      <c r="E178">
        <f t="shared" si="2"/>
        <v>15.871000000000004</v>
      </c>
    </row>
    <row r="179" spans="1:5" x14ac:dyDescent="0.35">
      <c r="A179">
        <v>1927</v>
      </c>
      <c r="B179" t="s">
        <v>4</v>
      </c>
      <c r="C179" t="s">
        <v>5</v>
      </c>
      <c r="D179">
        <v>16.57</v>
      </c>
      <c r="E179">
        <f t="shared" si="2"/>
        <v>16.006</v>
      </c>
    </row>
    <row r="180" spans="1:5" x14ac:dyDescent="0.35">
      <c r="A180">
        <v>1928</v>
      </c>
      <c r="B180" t="s">
        <v>4</v>
      </c>
      <c r="C180" t="s">
        <v>5</v>
      </c>
      <c r="D180">
        <v>16.739999999999998</v>
      </c>
      <c r="E180">
        <f t="shared" si="2"/>
        <v>16.138999999999999</v>
      </c>
    </row>
    <row r="181" spans="1:5" x14ac:dyDescent="0.35">
      <c r="A181">
        <v>1929</v>
      </c>
      <c r="B181" t="s">
        <v>4</v>
      </c>
      <c r="C181" t="s">
        <v>5</v>
      </c>
      <c r="D181">
        <v>16.18</v>
      </c>
      <c r="E181">
        <f t="shared" si="2"/>
        <v>16.227</v>
      </c>
    </row>
    <row r="182" spans="1:5" x14ac:dyDescent="0.35">
      <c r="A182">
        <v>1930</v>
      </c>
      <c r="B182" t="s">
        <v>4</v>
      </c>
      <c r="C182" t="s">
        <v>5</v>
      </c>
      <c r="D182">
        <v>16.5</v>
      </c>
      <c r="E182">
        <f t="shared" si="2"/>
        <v>16.249000000000002</v>
      </c>
    </row>
    <row r="183" spans="1:5" x14ac:dyDescent="0.35">
      <c r="A183">
        <v>1931</v>
      </c>
      <c r="B183" t="s">
        <v>4</v>
      </c>
      <c r="C183" t="s">
        <v>5</v>
      </c>
      <c r="D183">
        <v>16.149999999999999</v>
      </c>
      <c r="E183">
        <f t="shared" si="2"/>
        <v>16.235999999999997</v>
      </c>
    </row>
    <row r="184" spans="1:5" x14ac:dyDescent="0.35">
      <c r="A184">
        <v>1932</v>
      </c>
      <c r="B184" t="s">
        <v>4</v>
      </c>
      <c r="C184" t="s">
        <v>5</v>
      </c>
      <c r="D184">
        <v>15.84</v>
      </c>
      <c r="E184">
        <f t="shared" si="2"/>
        <v>16.225999999999999</v>
      </c>
    </row>
    <row r="185" spans="1:5" x14ac:dyDescent="0.35">
      <c r="A185">
        <v>1933</v>
      </c>
      <c r="B185" t="s">
        <v>4</v>
      </c>
      <c r="C185" t="s">
        <v>5</v>
      </c>
      <c r="D185">
        <v>16.09</v>
      </c>
      <c r="E185">
        <f t="shared" si="2"/>
        <v>16.231999999999999</v>
      </c>
    </row>
    <row r="186" spans="1:5" x14ac:dyDescent="0.35">
      <c r="A186">
        <v>1934</v>
      </c>
      <c r="B186" t="s">
        <v>4</v>
      </c>
      <c r="C186" t="s">
        <v>5</v>
      </c>
      <c r="D186">
        <v>16.37</v>
      </c>
      <c r="E186">
        <f t="shared" si="2"/>
        <v>16.254000000000001</v>
      </c>
    </row>
    <row r="187" spans="1:5" x14ac:dyDescent="0.35">
      <c r="A187">
        <v>1935</v>
      </c>
      <c r="B187" t="s">
        <v>4</v>
      </c>
      <c r="C187" t="s">
        <v>5</v>
      </c>
      <c r="D187">
        <v>16.100000000000001</v>
      </c>
      <c r="E187">
        <f t="shared" si="2"/>
        <v>16.315000000000001</v>
      </c>
    </row>
    <row r="188" spans="1:5" x14ac:dyDescent="0.35">
      <c r="A188">
        <v>1936</v>
      </c>
      <c r="B188" t="s">
        <v>4</v>
      </c>
      <c r="C188" t="s">
        <v>5</v>
      </c>
      <c r="D188">
        <v>16.03</v>
      </c>
      <c r="E188">
        <f t="shared" si="2"/>
        <v>16.257000000000001</v>
      </c>
    </row>
    <row r="189" spans="1:5" x14ac:dyDescent="0.35">
      <c r="A189">
        <v>1937</v>
      </c>
      <c r="B189" t="s">
        <v>4</v>
      </c>
      <c r="C189" t="s">
        <v>5</v>
      </c>
      <c r="D189">
        <v>16.91</v>
      </c>
      <c r="E189">
        <f t="shared" si="2"/>
        <v>16.291</v>
      </c>
    </row>
    <row r="190" spans="1:5" x14ac:dyDescent="0.35">
      <c r="A190">
        <v>1938</v>
      </c>
      <c r="B190" t="s">
        <v>4</v>
      </c>
      <c r="C190" t="s">
        <v>5</v>
      </c>
      <c r="D190">
        <v>16.170000000000002</v>
      </c>
      <c r="E190">
        <f t="shared" si="2"/>
        <v>16.234000000000002</v>
      </c>
    </row>
    <row r="191" spans="1:5" x14ac:dyDescent="0.35">
      <c r="A191">
        <v>1939</v>
      </c>
      <c r="B191" t="s">
        <v>4</v>
      </c>
      <c r="C191" t="s">
        <v>5</v>
      </c>
      <c r="D191">
        <v>16.010000000000002</v>
      </c>
      <c r="E191">
        <f t="shared" si="2"/>
        <v>16.217000000000002</v>
      </c>
    </row>
    <row r="192" spans="1:5" x14ac:dyDescent="0.35">
      <c r="A192">
        <v>1940</v>
      </c>
      <c r="B192" t="s">
        <v>4</v>
      </c>
      <c r="C192" t="s">
        <v>5</v>
      </c>
      <c r="D192">
        <v>16.010000000000002</v>
      </c>
      <c r="E192">
        <f t="shared" si="2"/>
        <v>16.167999999999999</v>
      </c>
    </row>
    <row r="193" spans="1:5" x14ac:dyDescent="0.35">
      <c r="A193">
        <v>1941</v>
      </c>
      <c r="B193" t="s">
        <v>4</v>
      </c>
      <c r="C193" t="s">
        <v>5</v>
      </c>
      <c r="D193">
        <v>15.57</v>
      </c>
      <c r="E193">
        <f t="shared" si="2"/>
        <v>16.11</v>
      </c>
    </row>
    <row r="194" spans="1:5" x14ac:dyDescent="0.35">
      <c r="A194">
        <v>1942</v>
      </c>
      <c r="B194" t="s">
        <v>4</v>
      </c>
      <c r="C194" t="s">
        <v>5</v>
      </c>
      <c r="D194">
        <v>16.260000000000002</v>
      </c>
      <c r="E194">
        <f t="shared" si="2"/>
        <v>16.151999999999997</v>
      </c>
    </row>
    <row r="195" spans="1:5" x14ac:dyDescent="0.35">
      <c r="A195">
        <v>1943</v>
      </c>
      <c r="B195" t="s">
        <v>4</v>
      </c>
      <c r="C195" t="s">
        <v>5</v>
      </c>
      <c r="D195">
        <v>16.88</v>
      </c>
      <c r="E195">
        <f t="shared" si="2"/>
        <v>16.231000000000002</v>
      </c>
    </row>
    <row r="196" spans="1:5" x14ac:dyDescent="0.35">
      <c r="A196">
        <v>1944</v>
      </c>
      <c r="B196" t="s">
        <v>4</v>
      </c>
      <c r="C196" t="s">
        <v>5</v>
      </c>
      <c r="D196">
        <v>16.05</v>
      </c>
      <c r="E196">
        <f t="shared" si="2"/>
        <v>16.199000000000002</v>
      </c>
    </row>
    <row r="197" spans="1:5" x14ac:dyDescent="0.35">
      <c r="A197">
        <v>1945</v>
      </c>
      <c r="B197" t="s">
        <v>4</v>
      </c>
      <c r="C197" t="s">
        <v>5</v>
      </c>
      <c r="D197">
        <v>16.84</v>
      </c>
      <c r="E197">
        <f t="shared" ref="E197:E260" si="3">AVERAGE(D188:D197)</f>
        <v>16.273000000000003</v>
      </c>
    </row>
    <row r="198" spans="1:5" x14ac:dyDescent="0.35">
      <c r="A198">
        <v>1946</v>
      </c>
      <c r="B198" t="s">
        <v>4</v>
      </c>
      <c r="C198" t="s">
        <v>5</v>
      </c>
      <c r="D198">
        <v>16.190000000000001</v>
      </c>
      <c r="E198">
        <f t="shared" si="3"/>
        <v>16.289000000000001</v>
      </c>
    </row>
    <row r="199" spans="1:5" x14ac:dyDescent="0.35">
      <c r="A199">
        <v>1947</v>
      </c>
      <c r="B199" t="s">
        <v>4</v>
      </c>
      <c r="C199" t="s">
        <v>5</v>
      </c>
      <c r="D199">
        <v>17.079999999999998</v>
      </c>
      <c r="E199">
        <f t="shared" si="3"/>
        <v>16.306000000000001</v>
      </c>
    </row>
    <row r="200" spans="1:5" x14ac:dyDescent="0.35">
      <c r="A200">
        <v>1948</v>
      </c>
      <c r="B200" t="s">
        <v>4</v>
      </c>
      <c r="C200" t="s">
        <v>5</v>
      </c>
      <c r="D200">
        <v>16.899999999999999</v>
      </c>
      <c r="E200">
        <f t="shared" si="3"/>
        <v>16.378999999999998</v>
      </c>
    </row>
    <row r="201" spans="1:5" x14ac:dyDescent="0.35">
      <c r="A201">
        <v>1949</v>
      </c>
      <c r="B201" t="s">
        <v>4</v>
      </c>
      <c r="C201" t="s">
        <v>5</v>
      </c>
      <c r="D201">
        <v>17.18</v>
      </c>
      <c r="E201">
        <f t="shared" si="3"/>
        <v>16.496000000000002</v>
      </c>
    </row>
    <row r="202" spans="1:5" x14ac:dyDescent="0.35">
      <c r="A202">
        <v>1950</v>
      </c>
      <c r="B202" t="s">
        <v>4</v>
      </c>
      <c r="C202" t="s">
        <v>5</v>
      </c>
      <c r="D202">
        <v>16.86</v>
      </c>
      <c r="E202">
        <f t="shared" si="3"/>
        <v>16.581</v>
      </c>
    </row>
    <row r="203" spans="1:5" x14ac:dyDescent="0.35">
      <c r="A203">
        <v>1951</v>
      </c>
      <c r="B203" t="s">
        <v>4</v>
      </c>
      <c r="C203" t="s">
        <v>5</v>
      </c>
      <c r="D203">
        <v>15.88</v>
      </c>
      <c r="E203">
        <f t="shared" si="3"/>
        <v>16.612000000000002</v>
      </c>
    </row>
    <row r="204" spans="1:5" x14ac:dyDescent="0.35">
      <c r="A204">
        <v>1952</v>
      </c>
      <c r="B204" t="s">
        <v>4</v>
      </c>
      <c r="C204" t="s">
        <v>5</v>
      </c>
      <c r="D204">
        <v>16.66</v>
      </c>
      <c r="E204">
        <f t="shared" si="3"/>
        <v>16.652000000000001</v>
      </c>
    </row>
    <row r="205" spans="1:5" x14ac:dyDescent="0.35">
      <c r="A205">
        <v>1953</v>
      </c>
      <c r="B205" t="s">
        <v>4</v>
      </c>
      <c r="C205" t="s">
        <v>5</v>
      </c>
      <c r="D205">
        <v>16.41</v>
      </c>
      <c r="E205">
        <f t="shared" si="3"/>
        <v>16.605</v>
      </c>
    </row>
    <row r="206" spans="1:5" x14ac:dyDescent="0.35">
      <c r="A206">
        <v>1954</v>
      </c>
      <c r="B206" t="s">
        <v>4</v>
      </c>
      <c r="C206" t="s">
        <v>5</v>
      </c>
      <c r="D206">
        <v>15.99</v>
      </c>
      <c r="E206">
        <f t="shared" si="3"/>
        <v>16.599</v>
      </c>
    </row>
    <row r="207" spans="1:5" x14ac:dyDescent="0.35">
      <c r="A207">
        <v>1955</v>
      </c>
      <c r="B207" t="s">
        <v>4</v>
      </c>
      <c r="C207" t="s">
        <v>5</v>
      </c>
      <c r="D207">
        <v>16.72</v>
      </c>
      <c r="E207">
        <f t="shared" si="3"/>
        <v>16.587</v>
      </c>
    </row>
    <row r="208" spans="1:5" x14ac:dyDescent="0.35">
      <c r="A208">
        <v>1956</v>
      </c>
      <c r="B208" t="s">
        <v>4</v>
      </c>
      <c r="C208" t="s">
        <v>5</v>
      </c>
      <c r="D208">
        <v>15.34</v>
      </c>
      <c r="E208">
        <f t="shared" si="3"/>
        <v>16.501999999999999</v>
      </c>
    </row>
    <row r="209" spans="1:5" x14ac:dyDescent="0.35">
      <c r="A209">
        <v>1957</v>
      </c>
      <c r="B209" t="s">
        <v>4</v>
      </c>
      <c r="C209" t="s">
        <v>5</v>
      </c>
      <c r="D209">
        <v>15.89</v>
      </c>
      <c r="E209">
        <f t="shared" si="3"/>
        <v>16.382999999999999</v>
      </c>
    </row>
    <row r="210" spans="1:5" x14ac:dyDescent="0.35">
      <c r="A210">
        <v>1958</v>
      </c>
      <c r="B210" t="s">
        <v>4</v>
      </c>
      <c r="C210" t="s">
        <v>5</v>
      </c>
      <c r="D210">
        <v>16.5</v>
      </c>
      <c r="E210">
        <f t="shared" si="3"/>
        <v>16.343</v>
      </c>
    </row>
    <row r="211" spans="1:5" x14ac:dyDescent="0.35">
      <c r="A211">
        <v>1959</v>
      </c>
      <c r="B211" t="s">
        <v>4</v>
      </c>
      <c r="C211" t="s">
        <v>5</v>
      </c>
      <c r="D211">
        <v>16.46</v>
      </c>
      <c r="E211">
        <f t="shared" si="3"/>
        <v>16.271000000000001</v>
      </c>
    </row>
    <row r="212" spans="1:5" x14ac:dyDescent="0.35">
      <c r="A212">
        <v>1960</v>
      </c>
      <c r="B212" t="s">
        <v>4</v>
      </c>
      <c r="C212" t="s">
        <v>5</v>
      </c>
      <c r="D212">
        <v>16.16</v>
      </c>
      <c r="E212">
        <f t="shared" si="3"/>
        <v>16.201000000000001</v>
      </c>
    </row>
    <row r="213" spans="1:5" x14ac:dyDescent="0.35">
      <c r="A213">
        <v>1961</v>
      </c>
      <c r="B213" t="s">
        <v>4</v>
      </c>
      <c r="C213" t="s">
        <v>5</v>
      </c>
      <c r="D213">
        <v>17.04</v>
      </c>
      <c r="E213">
        <f t="shared" si="3"/>
        <v>16.317</v>
      </c>
    </row>
    <row r="214" spans="1:5" x14ac:dyDescent="0.35">
      <c r="A214">
        <v>1962</v>
      </c>
      <c r="B214" t="s">
        <v>4</v>
      </c>
      <c r="C214" t="s">
        <v>5</v>
      </c>
      <c r="D214">
        <v>16.09</v>
      </c>
      <c r="E214">
        <f t="shared" si="3"/>
        <v>16.259999999999998</v>
      </c>
    </row>
    <row r="215" spans="1:5" x14ac:dyDescent="0.35">
      <c r="A215">
        <v>1963</v>
      </c>
      <c r="B215" t="s">
        <v>4</v>
      </c>
      <c r="C215" t="s">
        <v>5</v>
      </c>
      <c r="D215">
        <v>15.77</v>
      </c>
      <c r="E215">
        <f t="shared" si="3"/>
        <v>16.196000000000002</v>
      </c>
    </row>
    <row r="216" spans="1:5" x14ac:dyDescent="0.35">
      <c r="A216">
        <v>1964</v>
      </c>
      <c r="B216" t="s">
        <v>4</v>
      </c>
      <c r="C216" t="s">
        <v>5</v>
      </c>
      <c r="D216">
        <v>16.54</v>
      </c>
      <c r="E216">
        <f t="shared" si="3"/>
        <v>16.250999999999998</v>
      </c>
    </row>
    <row r="217" spans="1:5" x14ac:dyDescent="0.35">
      <c r="A217">
        <v>1965</v>
      </c>
      <c r="B217" t="s">
        <v>4</v>
      </c>
      <c r="C217" t="s">
        <v>5</v>
      </c>
      <c r="D217">
        <v>16.02</v>
      </c>
      <c r="E217">
        <f t="shared" si="3"/>
        <v>16.181000000000001</v>
      </c>
    </row>
    <row r="218" spans="1:5" x14ac:dyDescent="0.35">
      <c r="A218">
        <v>1966</v>
      </c>
      <c r="B218" t="s">
        <v>4</v>
      </c>
      <c r="C218" t="s">
        <v>5</v>
      </c>
      <c r="D218">
        <v>16.52</v>
      </c>
      <c r="E218">
        <f t="shared" si="3"/>
        <v>16.299000000000003</v>
      </c>
    </row>
    <row r="219" spans="1:5" x14ac:dyDescent="0.35">
      <c r="A219">
        <v>1967</v>
      </c>
      <c r="B219" t="s">
        <v>4</v>
      </c>
      <c r="C219" t="s">
        <v>5</v>
      </c>
      <c r="D219">
        <v>16.54</v>
      </c>
      <c r="E219">
        <f t="shared" si="3"/>
        <v>16.364000000000001</v>
      </c>
    </row>
    <row r="220" spans="1:5" x14ac:dyDescent="0.35">
      <c r="A220">
        <v>1968</v>
      </c>
      <c r="B220" t="s">
        <v>4</v>
      </c>
      <c r="C220" t="s">
        <v>5</v>
      </c>
      <c r="D220">
        <v>16.47</v>
      </c>
      <c r="E220">
        <f t="shared" si="3"/>
        <v>16.360999999999997</v>
      </c>
    </row>
    <row r="221" spans="1:5" x14ac:dyDescent="0.35">
      <c r="A221">
        <v>1969</v>
      </c>
      <c r="B221" t="s">
        <v>4</v>
      </c>
      <c r="C221" t="s">
        <v>5</v>
      </c>
      <c r="D221">
        <v>15.78</v>
      </c>
      <c r="E221">
        <f t="shared" si="3"/>
        <v>16.292999999999999</v>
      </c>
    </row>
    <row r="222" spans="1:5" x14ac:dyDescent="0.35">
      <c r="A222">
        <v>1970</v>
      </c>
      <c r="B222" t="s">
        <v>4</v>
      </c>
      <c r="C222" t="s">
        <v>5</v>
      </c>
      <c r="D222">
        <v>16.350000000000001</v>
      </c>
      <c r="E222">
        <f t="shared" si="3"/>
        <v>16.311999999999998</v>
      </c>
    </row>
    <row r="223" spans="1:5" x14ac:dyDescent="0.35">
      <c r="A223">
        <v>1971</v>
      </c>
      <c r="B223" t="s">
        <v>4</v>
      </c>
      <c r="C223" t="s">
        <v>5</v>
      </c>
      <c r="D223">
        <v>16.07</v>
      </c>
      <c r="E223">
        <f t="shared" si="3"/>
        <v>16.214999999999996</v>
      </c>
    </row>
    <row r="224" spans="1:5" x14ac:dyDescent="0.35">
      <c r="A224">
        <v>1972</v>
      </c>
      <c r="B224" t="s">
        <v>4</v>
      </c>
      <c r="C224" t="s">
        <v>5</v>
      </c>
      <c r="D224">
        <v>15.54</v>
      </c>
      <c r="E224">
        <f t="shared" si="3"/>
        <v>16.159999999999997</v>
      </c>
    </row>
    <row r="225" spans="1:5" x14ac:dyDescent="0.35">
      <c r="A225">
        <v>1973</v>
      </c>
      <c r="B225" t="s">
        <v>4</v>
      </c>
      <c r="C225" t="s">
        <v>5</v>
      </c>
      <c r="D225">
        <v>16.100000000000001</v>
      </c>
      <c r="E225">
        <f t="shared" si="3"/>
        <v>16.192999999999998</v>
      </c>
    </row>
    <row r="226" spans="1:5" x14ac:dyDescent="0.35">
      <c r="A226">
        <v>1974</v>
      </c>
      <c r="B226" t="s">
        <v>4</v>
      </c>
      <c r="C226" t="s">
        <v>5</v>
      </c>
      <c r="D226">
        <v>15.89</v>
      </c>
      <c r="E226">
        <f t="shared" si="3"/>
        <v>16.127999999999997</v>
      </c>
    </row>
    <row r="227" spans="1:5" x14ac:dyDescent="0.35">
      <c r="A227">
        <v>1975</v>
      </c>
      <c r="B227" t="s">
        <v>4</v>
      </c>
      <c r="C227" t="s">
        <v>5</v>
      </c>
      <c r="D227">
        <v>16.02</v>
      </c>
      <c r="E227">
        <f t="shared" si="3"/>
        <v>16.128</v>
      </c>
    </row>
    <row r="228" spans="1:5" x14ac:dyDescent="0.35">
      <c r="A228">
        <v>1976</v>
      </c>
      <c r="B228" t="s">
        <v>4</v>
      </c>
      <c r="C228" t="s">
        <v>5</v>
      </c>
      <c r="D228">
        <v>15.98</v>
      </c>
      <c r="E228">
        <f t="shared" si="3"/>
        <v>16.074000000000002</v>
      </c>
    </row>
    <row r="229" spans="1:5" x14ac:dyDescent="0.35">
      <c r="A229">
        <v>1977</v>
      </c>
      <c r="B229" t="s">
        <v>4</v>
      </c>
      <c r="C229" t="s">
        <v>5</v>
      </c>
      <c r="D229">
        <v>16.07</v>
      </c>
      <c r="E229">
        <f t="shared" si="3"/>
        <v>16.026999999999997</v>
      </c>
    </row>
    <row r="230" spans="1:5" x14ac:dyDescent="0.35">
      <c r="A230">
        <v>1978</v>
      </c>
      <c r="B230" t="s">
        <v>4</v>
      </c>
      <c r="C230" t="s">
        <v>5</v>
      </c>
      <c r="D230">
        <v>16.05</v>
      </c>
      <c r="E230">
        <f t="shared" si="3"/>
        <v>15.985000000000003</v>
      </c>
    </row>
    <row r="231" spans="1:5" x14ac:dyDescent="0.35">
      <c r="A231">
        <v>1979</v>
      </c>
      <c r="B231" t="s">
        <v>4</v>
      </c>
      <c r="C231" t="s">
        <v>5</v>
      </c>
      <c r="D231">
        <v>16.36</v>
      </c>
      <c r="E231">
        <f t="shared" si="3"/>
        <v>16.042999999999999</v>
      </c>
    </row>
    <row r="232" spans="1:5" x14ac:dyDescent="0.35">
      <c r="A232">
        <v>1980</v>
      </c>
      <c r="B232" t="s">
        <v>4</v>
      </c>
      <c r="C232" t="s">
        <v>5</v>
      </c>
      <c r="D232">
        <v>15.86</v>
      </c>
      <c r="E232">
        <f t="shared" si="3"/>
        <v>15.994</v>
      </c>
    </row>
    <row r="233" spans="1:5" x14ac:dyDescent="0.35">
      <c r="A233">
        <v>1981</v>
      </c>
      <c r="B233" t="s">
        <v>4</v>
      </c>
      <c r="C233" t="s">
        <v>5</v>
      </c>
      <c r="D233">
        <v>16.559999999999999</v>
      </c>
      <c r="E233">
        <f t="shared" si="3"/>
        <v>16.042999999999999</v>
      </c>
    </row>
    <row r="234" spans="1:5" x14ac:dyDescent="0.35">
      <c r="A234">
        <v>1982</v>
      </c>
      <c r="B234" t="s">
        <v>4</v>
      </c>
      <c r="C234" t="s">
        <v>5</v>
      </c>
      <c r="D234">
        <v>16.95</v>
      </c>
      <c r="E234">
        <f t="shared" si="3"/>
        <v>16.183999999999997</v>
      </c>
    </row>
    <row r="235" spans="1:5" x14ac:dyDescent="0.35">
      <c r="A235">
        <v>1983</v>
      </c>
      <c r="B235" t="s">
        <v>4</v>
      </c>
      <c r="C235" t="s">
        <v>5</v>
      </c>
      <c r="D235">
        <v>16.829999999999998</v>
      </c>
      <c r="E235">
        <f t="shared" si="3"/>
        <v>16.256999999999998</v>
      </c>
    </row>
    <row r="236" spans="1:5" x14ac:dyDescent="0.35">
      <c r="A236">
        <v>1984</v>
      </c>
      <c r="B236" t="s">
        <v>4</v>
      </c>
      <c r="C236" t="s">
        <v>5</v>
      </c>
      <c r="D236">
        <v>15.9</v>
      </c>
      <c r="E236">
        <f t="shared" si="3"/>
        <v>16.258000000000003</v>
      </c>
    </row>
    <row r="237" spans="1:5" x14ac:dyDescent="0.35">
      <c r="A237">
        <v>1985</v>
      </c>
      <c r="B237" t="s">
        <v>4</v>
      </c>
      <c r="C237" t="s">
        <v>5</v>
      </c>
      <c r="D237">
        <v>16.45</v>
      </c>
      <c r="E237">
        <f t="shared" si="3"/>
        <v>16.300999999999998</v>
      </c>
    </row>
    <row r="238" spans="1:5" x14ac:dyDescent="0.35">
      <c r="A238">
        <v>1986</v>
      </c>
      <c r="B238" t="s">
        <v>4</v>
      </c>
      <c r="C238" t="s">
        <v>5</v>
      </c>
      <c r="D238">
        <v>16.61</v>
      </c>
      <c r="E238">
        <f t="shared" si="3"/>
        <v>16.363999999999997</v>
      </c>
    </row>
    <row r="239" spans="1:5" x14ac:dyDescent="0.35">
      <c r="A239">
        <v>1987</v>
      </c>
      <c r="B239" t="s">
        <v>4</v>
      </c>
      <c r="C239" t="s">
        <v>5</v>
      </c>
      <c r="D239">
        <v>16.8</v>
      </c>
      <c r="E239">
        <f t="shared" si="3"/>
        <v>16.437000000000001</v>
      </c>
    </row>
    <row r="240" spans="1:5" x14ac:dyDescent="0.35">
      <c r="A240">
        <v>1988</v>
      </c>
      <c r="B240" t="s">
        <v>4</v>
      </c>
      <c r="C240" t="s">
        <v>5</v>
      </c>
      <c r="D240">
        <v>17</v>
      </c>
      <c r="E240">
        <f t="shared" si="3"/>
        <v>16.532000000000004</v>
      </c>
    </row>
    <row r="241" spans="1:5" x14ac:dyDescent="0.35">
      <c r="A241">
        <v>1989</v>
      </c>
      <c r="B241" t="s">
        <v>4</v>
      </c>
      <c r="C241" t="s">
        <v>5</v>
      </c>
      <c r="D241">
        <v>17.43</v>
      </c>
      <c r="E241">
        <f t="shared" si="3"/>
        <v>16.639000000000003</v>
      </c>
    </row>
    <row r="242" spans="1:5" x14ac:dyDescent="0.35">
      <c r="A242">
        <v>1990</v>
      </c>
      <c r="B242" t="s">
        <v>4</v>
      </c>
      <c r="C242" t="s">
        <v>5</v>
      </c>
      <c r="D242">
        <v>17.3</v>
      </c>
      <c r="E242">
        <f t="shared" si="3"/>
        <v>16.783000000000001</v>
      </c>
    </row>
    <row r="243" spans="1:5" x14ac:dyDescent="0.35">
      <c r="A243">
        <v>1991</v>
      </c>
      <c r="B243" t="s">
        <v>4</v>
      </c>
      <c r="C243" t="s">
        <v>5</v>
      </c>
      <c r="D243">
        <v>16.37</v>
      </c>
      <c r="E243">
        <f t="shared" si="3"/>
        <v>16.764000000000003</v>
      </c>
    </row>
    <row r="244" spans="1:5" x14ac:dyDescent="0.35">
      <c r="A244">
        <v>1992</v>
      </c>
      <c r="B244" t="s">
        <v>4</v>
      </c>
      <c r="C244" t="s">
        <v>5</v>
      </c>
      <c r="D244">
        <v>16.350000000000001</v>
      </c>
      <c r="E244">
        <f t="shared" si="3"/>
        <v>16.704000000000001</v>
      </c>
    </row>
    <row r="245" spans="1:5" x14ac:dyDescent="0.35">
      <c r="A245">
        <v>1993</v>
      </c>
      <c r="B245" t="s">
        <v>4</v>
      </c>
      <c r="C245" t="s">
        <v>5</v>
      </c>
      <c r="D245">
        <v>16.28</v>
      </c>
      <c r="E245">
        <f t="shared" si="3"/>
        <v>16.648999999999997</v>
      </c>
    </row>
    <row r="246" spans="1:5" x14ac:dyDescent="0.35">
      <c r="A246">
        <v>1994</v>
      </c>
      <c r="B246" t="s">
        <v>4</v>
      </c>
      <c r="C246" t="s">
        <v>5</v>
      </c>
      <c r="D246">
        <v>17.510000000000002</v>
      </c>
      <c r="E246">
        <f t="shared" si="3"/>
        <v>16.809999999999999</v>
      </c>
    </row>
    <row r="247" spans="1:5" x14ac:dyDescent="0.35">
      <c r="A247">
        <v>1995</v>
      </c>
      <c r="B247" t="s">
        <v>4</v>
      </c>
      <c r="C247" t="s">
        <v>5</v>
      </c>
      <c r="D247">
        <v>17.329999999999998</v>
      </c>
      <c r="E247">
        <f t="shared" si="3"/>
        <v>16.898000000000003</v>
      </c>
    </row>
    <row r="248" spans="1:5" x14ac:dyDescent="0.35">
      <c r="A248">
        <v>1996</v>
      </c>
      <c r="B248" t="s">
        <v>4</v>
      </c>
      <c r="C248" t="s">
        <v>5</v>
      </c>
      <c r="D248">
        <v>16.72</v>
      </c>
      <c r="E248">
        <f t="shared" si="3"/>
        <v>16.908999999999999</v>
      </c>
    </row>
    <row r="249" spans="1:5" x14ac:dyDescent="0.35">
      <c r="A249">
        <v>1997</v>
      </c>
      <c r="B249" t="s">
        <v>4</v>
      </c>
      <c r="C249" t="s">
        <v>5</v>
      </c>
      <c r="D249">
        <v>17.66</v>
      </c>
      <c r="E249">
        <f t="shared" si="3"/>
        <v>16.995000000000001</v>
      </c>
    </row>
    <row r="250" spans="1:5" x14ac:dyDescent="0.35">
      <c r="A250">
        <v>1998</v>
      </c>
      <c r="B250" t="s">
        <v>4</v>
      </c>
      <c r="C250" t="s">
        <v>5</v>
      </c>
      <c r="D250">
        <v>17.149999999999999</v>
      </c>
      <c r="E250">
        <f t="shared" si="3"/>
        <v>17.010000000000002</v>
      </c>
    </row>
    <row r="251" spans="1:5" x14ac:dyDescent="0.35">
      <c r="A251">
        <v>1999</v>
      </c>
      <c r="B251" t="s">
        <v>4</v>
      </c>
      <c r="C251" t="s">
        <v>5</v>
      </c>
      <c r="D251">
        <v>17.14</v>
      </c>
      <c r="E251">
        <f t="shared" si="3"/>
        <v>16.981000000000002</v>
      </c>
    </row>
    <row r="252" spans="1:5" x14ac:dyDescent="0.35">
      <c r="A252">
        <v>2000</v>
      </c>
      <c r="B252" t="s">
        <v>4</v>
      </c>
      <c r="C252" t="s">
        <v>5</v>
      </c>
      <c r="D252">
        <v>17.149999999999999</v>
      </c>
      <c r="E252">
        <f t="shared" si="3"/>
        <v>16.966000000000001</v>
      </c>
    </row>
    <row r="253" spans="1:5" x14ac:dyDescent="0.35">
      <c r="A253">
        <v>2001</v>
      </c>
      <c r="B253" t="s">
        <v>4</v>
      </c>
      <c r="C253" t="s">
        <v>5</v>
      </c>
      <c r="D253">
        <v>17.27</v>
      </c>
      <c r="E253">
        <f t="shared" si="3"/>
        <v>17.056000000000001</v>
      </c>
    </row>
    <row r="254" spans="1:5" x14ac:dyDescent="0.35">
      <c r="A254">
        <v>2002</v>
      </c>
      <c r="B254" t="s">
        <v>4</v>
      </c>
      <c r="C254" t="s">
        <v>5</v>
      </c>
      <c r="D254">
        <v>17.16</v>
      </c>
      <c r="E254">
        <f t="shared" si="3"/>
        <v>17.137</v>
      </c>
    </row>
    <row r="255" spans="1:5" x14ac:dyDescent="0.35">
      <c r="A255">
        <v>2003</v>
      </c>
      <c r="B255" t="s">
        <v>4</v>
      </c>
      <c r="C255" t="s">
        <v>5</v>
      </c>
      <c r="D255">
        <v>17.73</v>
      </c>
      <c r="E255">
        <f t="shared" si="3"/>
        <v>17.282</v>
      </c>
    </row>
    <row r="256" spans="1:5" x14ac:dyDescent="0.35">
      <c r="A256">
        <v>2004</v>
      </c>
      <c r="B256" t="s">
        <v>4</v>
      </c>
      <c r="C256" t="s">
        <v>5</v>
      </c>
      <c r="D256">
        <v>17.12</v>
      </c>
      <c r="E256">
        <f t="shared" si="3"/>
        <v>17.242999999999999</v>
      </c>
    </row>
    <row r="257" spans="1:5" x14ac:dyDescent="0.35">
      <c r="A257">
        <v>2005</v>
      </c>
      <c r="B257" t="s">
        <v>4</v>
      </c>
      <c r="C257" t="s">
        <v>5</v>
      </c>
      <c r="D257">
        <v>16.690000000000001</v>
      </c>
      <c r="E257">
        <f t="shared" si="3"/>
        <v>17.178999999999998</v>
      </c>
    </row>
    <row r="258" spans="1:5" x14ac:dyDescent="0.35">
      <c r="A258">
        <v>2006</v>
      </c>
      <c r="B258" t="s">
        <v>4</v>
      </c>
      <c r="C258" t="s">
        <v>5</v>
      </c>
      <c r="D258">
        <v>17.809999999999999</v>
      </c>
      <c r="E258">
        <f t="shared" si="3"/>
        <v>17.288</v>
      </c>
    </row>
    <row r="259" spans="1:5" x14ac:dyDescent="0.35">
      <c r="A259">
        <v>2007</v>
      </c>
      <c r="B259" t="s">
        <v>4</v>
      </c>
      <c r="C259" t="s">
        <v>5</v>
      </c>
      <c r="D259">
        <v>17.239999999999998</v>
      </c>
      <c r="E259">
        <f t="shared" si="3"/>
        <v>17.246000000000002</v>
      </c>
    </row>
    <row r="260" spans="1:5" x14ac:dyDescent="0.35">
      <c r="A260">
        <v>2008</v>
      </c>
      <c r="B260" t="s">
        <v>4</v>
      </c>
      <c r="C260" t="s">
        <v>5</v>
      </c>
      <c r="D260">
        <v>16.920000000000002</v>
      </c>
      <c r="E260">
        <f t="shared" si="3"/>
        <v>17.223000000000003</v>
      </c>
    </row>
    <row r="261" spans="1:5" x14ac:dyDescent="0.35">
      <c r="A261">
        <v>2009</v>
      </c>
      <c r="B261" t="s">
        <v>4</v>
      </c>
      <c r="C261" t="s">
        <v>5</v>
      </c>
      <c r="D261">
        <v>17.45</v>
      </c>
      <c r="E261">
        <f t="shared" ref="E261:E265" si="4">AVERAGE(D252:D261)</f>
        <v>17.254000000000001</v>
      </c>
    </row>
    <row r="262" spans="1:5" x14ac:dyDescent="0.35">
      <c r="A262">
        <v>2010</v>
      </c>
      <c r="B262" t="s">
        <v>4</v>
      </c>
      <c r="C262" t="s">
        <v>5</v>
      </c>
      <c r="D262">
        <v>16.510000000000002</v>
      </c>
      <c r="E262">
        <f t="shared" si="4"/>
        <v>17.189999999999998</v>
      </c>
    </row>
    <row r="263" spans="1:5" x14ac:dyDescent="0.35">
      <c r="A263">
        <v>2011</v>
      </c>
      <c r="B263" t="s">
        <v>4</v>
      </c>
      <c r="C263" t="s">
        <v>5</v>
      </c>
      <c r="D263">
        <v>17.899999999999999</v>
      </c>
      <c r="E263">
        <f t="shared" si="4"/>
        <v>17.253</v>
      </c>
    </row>
    <row r="264" spans="1:5" x14ac:dyDescent="0.35">
      <c r="A264">
        <v>2012</v>
      </c>
      <c r="B264" t="s">
        <v>4</v>
      </c>
      <c r="C264" t="s">
        <v>5</v>
      </c>
      <c r="D264">
        <v>17.510000000000002</v>
      </c>
      <c r="E264">
        <f t="shared" si="4"/>
        <v>17.288</v>
      </c>
    </row>
    <row r="265" spans="1:5" x14ac:dyDescent="0.35">
      <c r="A265">
        <v>2013</v>
      </c>
      <c r="B265" t="s">
        <v>4</v>
      </c>
      <c r="C265" t="s">
        <v>5</v>
      </c>
      <c r="D265">
        <v>17</v>
      </c>
      <c r="E265">
        <f t="shared" si="4"/>
        <v>17.215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66"/>
  <sheetViews>
    <sheetView tabSelected="1" topLeftCell="J7" workbookViewId="0">
      <selection activeCell="U14" sqref="U14"/>
    </sheetView>
  </sheetViews>
  <sheetFormatPr baseColWidth="10" defaultRowHeight="14.5" x14ac:dyDescent="0.35"/>
  <cols>
    <col min="1" max="1" width="4.81640625" bestFit="1" customWidth="1"/>
    <col min="2" max="2" width="16.7265625" bestFit="1" customWidth="1"/>
    <col min="3" max="3" width="19.6328125" bestFit="1" customWidth="1"/>
    <col min="4" max="4" width="18" bestFit="1" customWidth="1"/>
    <col min="5" max="5" width="19" bestFit="1" customWidth="1"/>
    <col min="6" max="6" width="21" bestFit="1" customWidth="1"/>
    <col min="7" max="7" width="22" bestFit="1" customWidth="1"/>
    <col min="8" max="8" width="27.54296875" bestFit="1" customWidth="1"/>
  </cols>
  <sheetData>
    <row r="2" spans="1:14" x14ac:dyDescent="0.35">
      <c r="A2" s="2" t="s">
        <v>0</v>
      </c>
      <c r="B2" s="3" t="s">
        <v>8</v>
      </c>
      <c r="C2" s="3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1" t="s">
        <v>15</v>
      </c>
      <c r="J2" s="4" t="s">
        <v>7</v>
      </c>
      <c r="K2" s="4"/>
      <c r="L2" s="4"/>
      <c r="M2" s="4"/>
      <c r="N2" s="4"/>
    </row>
    <row r="3" spans="1:14" x14ac:dyDescent="0.35">
      <c r="A3">
        <v>1750</v>
      </c>
      <c r="B3" s="1">
        <v>8.7200000000000006</v>
      </c>
      <c r="C3" s="1">
        <v>16.52</v>
      </c>
      <c r="D3" s="1"/>
      <c r="E3" s="1"/>
      <c r="F3" s="1"/>
      <c r="G3" s="1"/>
      <c r="J3" s="4" t="s">
        <v>14</v>
      </c>
      <c r="K3" s="4"/>
      <c r="L3" s="4"/>
    </row>
    <row r="4" spans="1:14" x14ac:dyDescent="0.35">
      <c r="A4">
        <v>1751</v>
      </c>
      <c r="B4" s="1">
        <v>7.98</v>
      </c>
      <c r="C4" s="1">
        <v>16.78</v>
      </c>
      <c r="D4" s="1"/>
      <c r="E4" s="1"/>
      <c r="F4" s="1"/>
      <c r="G4" s="1"/>
    </row>
    <row r="5" spans="1:14" x14ac:dyDescent="0.35">
      <c r="A5">
        <v>1752</v>
      </c>
      <c r="B5" s="1">
        <v>5.78</v>
      </c>
      <c r="C5" s="1">
        <v>13.09</v>
      </c>
      <c r="D5" s="1">
        <f>AVERAGE(B3:B5)</f>
        <v>7.493333333333335</v>
      </c>
      <c r="E5" s="1"/>
      <c r="F5" s="1">
        <f>AVERAGE(C3:C5)</f>
        <v>15.463333333333333</v>
      </c>
      <c r="G5" s="1"/>
    </row>
    <row r="6" spans="1:14" x14ac:dyDescent="0.35">
      <c r="A6">
        <v>1753</v>
      </c>
      <c r="B6" s="1">
        <v>8.39</v>
      </c>
      <c r="C6" s="1">
        <v>16.170000000000002</v>
      </c>
      <c r="D6" s="1">
        <f t="shared" ref="D6:D69" si="0">AVERAGE(B4:B6)</f>
        <v>7.3833333333333337</v>
      </c>
      <c r="E6" s="1"/>
      <c r="F6" s="1">
        <f t="shared" ref="F6:F69" si="1">AVERAGE(C4:C6)</f>
        <v>15.346666666666669</v>
      </c>
      <c r="G6" s="1"/>
    </row>
    <row r="7" spans="1:14" x14ac:dyDescent="0.35">
      <c r="A7">
        <v>1754</v>
      </c>
      <c r="B7" s="1">
        <v>8.4700000000000006</v>
      </c>
      <c r="C7" s="1">
        <v>16.09</v>
      </c>
      <c r="D7" s="1">
        <f t="shared" si="0"/>
        <v>7.5466666666666669</v>
      </c>
      <c r="E7" s="1"/>
      <c r="F7" s="1">
        <f t="shared" si="1"/>
        <v>15.116666666666667</v>
      </c>
      <c r="G7" s="1"/>
    </row>
    <row r="8" spans="1:14" x14ac:dyDescent="0.35">
      <c r="A8">
        <v>1755</v>
      </c>
      <c r="B8" s="1">
        <v>8.36</v>
      </c>
      <c r="C8" s="1">
        <v>15.8</v>
      </c>
      <c r="D8" s="1">
        <f t="shared" si="0"/>
        <v>8.4066666666666663</v>
      </c>
      <c r="E8" s="1"/>
      <c r="F8" s="1">
        <f t="shared" si="1"/>
        <v>16.02</v>
      </c>
      <c r="G8" s="1"/>
    </row>
    <row r="9" spans="1:14" x14ac:dyDescent="0.35">
      <c r="A9">
        <v>1756</v>
      </c>
      <c r="B9" s="1">
        <v>8.85</v>
      </c>
      <c r="C9" s="1">
        <v>16.11</v>
      </c>
      <c r="D9" s="1">
        <f t="shared" si="0"/>
        <v>8.56</v>
      </c>
      <c r="E9" s="1"/>
      <c r="F9" s="1">
        <f t="shared" si="1"/>
        <v>16</v>
      </c>
      <c r="G9" s="1"/>
    </row>
    <row r="10" spans="1:14" x14ac:dyDescent="0.35">
      <c r="A10">
        <v>1757</v>
      </c>
      <c r="B10" s="1">
        <v>9.02</v>
      </c>
      <c r="C10" s="1">
        <v>15.88</v>
      </c>
      <c r="D10" s="1">
        <f t="shared" si="0"/>
        <v>8.7433333333333341</v>
      </c>
      <c r="E10" s="1"/>
      <c r="F10" s="1">
        <f t="shared" si="1"/>
        <v>15.93</v>
      </c>
      <c r="G10" s="1"/>
    </row>
    <row r="11" spans="1:14" x14ac:dyDescent="0.35">
      <c r="A11">
        <v>1758</v>
      </c>
      <c r="B11" s="1">
        <v>6.74</v>
      </c>
      <c r="C11" s="1">
        <v>15.04</v>
      </c>
      <c r="D11" s="1">
        <f t="shared" si="0"/>
        <v>8.2033333333333331</v>
      </c>
      <c r="E11" s="1"/>
      <c r="F11" s="1">
        <f t="shared" si="1"/>
        <v>15.676666666666668</v>
      </c>
      <c r="G11" s="1"/>
    </row>
    <row r="12" spans="1:14" x14ac:dyDescent="0.35">
      <c r="A12">
        <v>1759</v>
      </c>
      <c r="B12" s="1">
        <v>7.99</v>
      </c>
      <c r="C12" s="1">
        <v>16.190000000000001</v>
      </c>
      <c r="D12" s="1">
        <f t="shared" si="0"/>
        <v>7.916666666666667</v>
      </c>
      <c r="E12" s="1">
        <f>AVERAGE(B3:B12)</f>
        <v>8.0299999999999994</v>
      </c>
      <c r="F12" s="1">
        <f t="shared" si="1"/>
        <v>15.703333333333333</v>
      </c>
      <c r="G12" s="1">
        <f>AVERAGE(C3:C12)</f>
        <v>15.766999999999999</v>
      </c>
      <c r="H12" s="6">
        <f>G12-E12</f>
        <v>7.7370000000000001</v>
      </c>
    </row>
    <row r="13" spans="1:14" x14ac:dyDescent="0.35">
      <c r="A13">
        <v>1760</v>
      </c>
      <c r="B13" s="1">
        <v>7.19</v>
      </c>
      <c r="C13" s="1">
        <v>15.91</v>
      </c>
      <c r="D13" s="1">
        <f t="shared" si="0"/>
        <v>7.3066666666666675</v>
      </c>
      <c r="E13" s="1">
        <f t="shared" ref="E13:E76" si="2">AVERAGE(B4:B13)</f>
        <v>7.8770000000000007</v>
      </c>
      <c r="F13" s="1">
        <f t="shared" si="1"/>
        <v>15.713333333333333</v>
      </c>
      <c r="G13" s="1">
        <f t="shared" ref="G13:G76" si="3">AVERAGE(C4:C13)</f>
        <v>15.706</v>
      </c>
      <c r="H13" s="6">
        <f t="shared" ref="H13:H76" si="4">G13-E13</f>
        <v>7.8289999999999988</v>
      </c>
    </row>
    <row r="14" spans="1:14" x14ac:dyDescent="0.35">
      <c r="A14">
        <v>1761</v>
      </c>
      <c r="B14" s="1">
        <v>8.77</v>
      </c>
      <c r="C14" s="1">
        <v>16.25</v>
      </c>
      <c r="D14" s="1">
        <f t="shared" si="0"/>
        <v>7.9833333333333334</v>
      </c>
      <c r="E14" s="1">
        <f t="shared" si="2"/>
        <v>7.9560000000000004</v>
      </c>
      <c r="F14" s="1">
        <f t="shared" si="1"/>
        <v>16.116666666666667</v>
      </c>
      <c r="G14" s="1">
        <f t="shared" si="3"/>
        <v>15.653</v>
      </c>
      <c r="H14" s="6">
        <f t="shared" si="4"/>
        <v>7.6970000000000001</v>
      </c>
    </row>
    <row r="15" spans="1:14" x14ac:dyDescent="0.35">
      <c r="A15">
        <v>1762</v>
      </c>
      <c r="B15" s="1">
        <v>8.61</v>
      </c>
      <c r="C15" s="1">
        <v>16.13</v>
      </c>
      <c r="D15" s="1">
        <f t="shared" si="0"/>
        <v>8.19</v>
      </c>
      <c r="E15" s="1">
        <f t="shared" si="2"/>
        <v>8.2390000000000008</v>
      </c>
      <c r="F15" s="1">
        <f t="shared" si="1"/>
        <v>16.096666666666664</v>
      </c>
      <c r="G15" s="1">
        <f t="shared" si="3"/>
        <v>15.956999999999999</v>
      </c>
      <c r="H15" s="6">
        <f t="shared" si="4"/>
        <v>7.7179999999999982</v>
      </c>
    </row>
    <row r="16" spans="1:14" x14ac:dyDescent="0.35">
      <c r="A16">
        <v>1763</v>
      </c>
      <c r="B16" s="1">
        <v>7.5</v>
      </c>
      <c r="C16" s="1">
        <v>15.65</v>
      </c>
      <c r="D16" s="1">
        <f t="shared" si="0"/>
        <v>8.293333333333333</v>
      </c>
      <c r="E16" s="1">
        <f t="shared" si="2"/>
        <v>8.15</v>
      </c>
      <c r="F16" s="1">
        <f t="shared" si="1"/>
        <v>16.009999999999998</v>
      </c>
      <c r="G16" s="1">
        <f t="shared" si="3"/>
        <v>15.905000000000001</v>
      </c>
      <c r="H16" s="6">
        <f t="shared" si="4"/>
        <v>7.7550000000000008</v>
      </c>
    </row>
    <row r="17" spans="1:8" x14ac:dyDescent="0.35">
      <c r="A17">
        <v>1764</v>
      </c>
      <c r="B17" s="1">
        <v>8.4</v>
      </c>
      <c r="C17" s="1">
        <v>16.21</v>
      </c>
      <c r="D17" s="1">
        <f t="shared" si="0"/>
        <v>8.17</v>
      </c>
      <c r="E17" s="1">
        <f t="shared" si="2"/>
        <v>8.1430000000000007</v>
      </c>
      <c r="F17" s="1">
        <f t="shared" si="1"/>
        <v>15.996666666666668</v>
      </c>
      <c r="G17" s="1">
        <f t="shared" si="3"/>
        <v>15.916999999999998</v>
      </c>
      <c r="H17" s="6">
        <f t="shared" si="4"/>
        <v>7.7739999999999974</v>
      </c>
    </row>
    <row r="18" spans="1:8" x14ac:dyDescent="0.35">
      <c r="A18">
        <v>1765</v>
      </c>
      <c r="B18" s="1">
        <v>8.25</v>
      </c>
      <c r="C18" s="1">
        <v>16.190000000000001</v>
      </c>
      <c r="D18" s="1">
        <f t="shared" si="0"/>
        <v>8.0499999999999989</v>
      </c>
      <c r="E18" s="1">
        <f t="shared" si="2"/>
        <v>8.1320000000000014</v>
      </c>
      <c r="F18" s="1">
        <f t="shared" si="1"/>
        <v>16.016666666666666</v>
      </c>
      <c r="G18" s="1">
        <f t="shared" si="3"/>
        <v>15.956</v>
      </c>
      <c r="H18" s="6">
        <f t="shared" si="4"/>
        <v>7.8239999999999981</v>
      </c>
    </row>
    <row r="19" spans="1:8" x14ac:dyDescent="0.35">
      <c r="A19">
        <v>1766</v>
      </c>
      <c r="B19" s="1">
        <v>8.41</v>
      </c>
      <c r="C19" s="1">
        <v>16.059999999999999</v>
      </c>
      <c r="D19" s="1">
        <f t="shared" si="0"/>
        <v>8.3533333333333335</v>
      </c>
      <c r="E19" s="1">
        <f t="shared" si="2"/>
        <v>8.0879999999999992</v>
      </c>
      <c r="F19" s="1">
        <f t="shared" si="1"/>
        <v>16.153333333333336</v>
      </c>
      <c r="G19" s="1">
        <f t="shared" si="3"/>
        <v>15.950999999999999</v>
      </c>
      <c r="H19" s="6">
        <f t="shared" si="4"/>
        <v>7.8629999999999995</v>
      </c>
    </row>
    <row r="20" spans="1:8" x14ac:dyDescent="0.35">
      <c r="A20">
        <v>1767</v>
      </c>
      <c r="B20" s="1">
        <v>8.2200000000000006</v>
      </c>
      <c r="C20" s="1">
        <v>15.97</v>
      </c>
      <c r="D20" s="1">
        <f t="shared" si="0"/>
        <v>8.2933333333333348</v>
      </c>
      <c r="E20" s="1">
        <f t="shared" si="2"/>
        <v>8.0079999999999991</v>
      </c>
      <c r="F20" s="1">
        <f t="shared" si="1"/>
        <v>16.073333333333334</v>
      </c>
      <c r="G20" s="1">
        <f t="shared" si="3"/>
        <v>15.959999999999999</v>
      </c>
      <c r="H20" s="6">
        <f t="shared" si="4"/>
        <v>7.952</v>
      </c>
    </row>
    <row r="21" spans="1:8" x14ac:dyDescent="0.35">
      <c r="A21">
        <v>1768</v>
      </c>
      <c r="B21" s="1">
        <v>6.78</v>
      </c>
      <c r="C21" s="1">
        <v>15.49</v>
      </c>
      <c r="D21" s="1">
        <f t="shared" si="0"/>
        <v>7.8033333333333346</v>
      </c>
      <c r="E21" s="1">
        <f t="shared" si="2"/>
        <v>8.0120000000000005</v>
      </c>
      <c r="F21" s="1">
        <f t="shared" si="1"/>
        <v>15.840000000000002</v>
      </c>
      <c r="G21" s="1">
        <f t="shared" si="3"/>
        <v>16.005000000000003</v>
      </c>
      <c r="H21" s="6">
        <f t="shared" si="4"/>
        <v>7.9930000000000021</v>
      </c>
    </row>
    <row r="22" spans="1:8" x14ac:dyDescent="0.35">
      <c r="A22">
        <v>1769</v>
      </c>
      <c r="B22" s="1">
        <v>7.69</v>
      </c>
      <c r="C22" s="1">
        <v>15.94</v>
      </c>
      <c r="D22" s="1">
        <f t="shared" si="0"/>
        <v>7.5633333333333335</v>
      </c>
      <c r="E22" s="1">
        <f t="shared" si="2"/>
        <v>7.9819999999999993</v>
      </c>
      <c r="F22" s="1">
        <f t="shared" si="1"/>
        <v>15.799999999999999</v>
      </c>
      <c r="G22" s="1">
        <f t="shared" si="3"/>
        <v>15.98</v>
      </c>
      <c r="H22" s="6">
        <f t="shared" si="4"/>
        <v>7.9980000000000011</v>
      </c>
    </row>
    <row r="23" spans="1:8" x14ac:dyDescent="0.35">
      <c r="A23">
        <v>1770</v>
      </c>
      <c r="B23" s="1">
        <v>7.69</v>
      </c>
      <c r="C23" s="1">
        <v>15.8</v>
      </c>
      <c r="D23" s="1">
        <f t="shared" si="0"/>
        <v>7.3866666666666667</v>
      </c>
      <c r="E23" s="1">
        <f t="shared" si="2"/>
        <v>8.032</v>
      </c>
      <c r="F23" s="1">
        <f t="shared" si="1"/>
        <v>15.743333333333334</v>
      </c>
      <c r="G23" s="1">
        <f t="shared" si="3"/>
        <v>15.968999999999999</v>
      </c>
      <c r="H23" s="6">
        <f t="shared" si="4"/>
        <v>7.9369999999999994</v>
      </c>
    </row>
    <row r="24" spans="1:8" x14ac:dyDescent="0.35">
      <c r="A24">
        <v>1771</v>
      </c>
      <c r="B24" s="1">
        <v>7.85</v>
      </c>
      <c r="C24" s="1">
        <v>16.3</v>
      </c>
      <c r="D24" s="1">
        <f t="shared" si="0"/>
        <v>7.7433333333333332</v>
      </c>
      <c r="E24" s="1">
        <f t="shared" si="2"/>
        <v>7.9399999999999995</v>
      </c>
      <c r="F24" s="1">
        <f t="shared" si="1"/>
        <v>16.013333333333335</v>
      </c>
      <c r="G24" s="1">
        <f t="shared" si="3"/>
        <v>15.974</v>
      </c>
      <c r="H24" s="6">
        <f t="shared" si="4"/>
        <v>8.0340000000000007</v>
      </c>
    </row>
    <row r="25" spans="1:8" x14ac:dyDescent="0.35">
      <c r="A25">
        <v>1772</v>
      </c>
      <c r="B25" s="1">
        <v>8.19</v>
      </c>
      <c r="C25" s="1">
        <v>17.21</v>
      </c>
      <c r="D25" s="1">
        <f t="shared" si="0"/>
        <v>7.9099999999999993</v>
      </c>
      <c r="E25" s="1">
        <f t="shared" si="2"/>
        <v>7.8979999999999988</v>
      </c>
      <c r="F25" s="1">
        <f t="shared" si="1"/>
        <v>16.436666666666667</v>
      </c>
      <c r="G25" s="1">
        <f t="shared" si="3"/>
        <v>16.082000000000001</v>
      </c>
      <c r="H25" s="6">
        <f t="shared" si="4"/>
        <v>8.1840000000000011</v>
      </c>
    </row>
    <row r="26" spans="1:8" x14ac:dyDescent="0.35">
      <c r="A26">
        <v>1773</v>
      </c>
      <c r="B26" s="1">
        <v>8.2200000000000006</v>
      </c>
      <c r="C26" s="1">
        <v>15.84</v>
      </c>
      <c r="D26" s="1">
        <f t="shared" si="0"/>
        <v>8.086666666666666</v>
      </c>
      <c r="E26" s="1">
        <f t="shared" si="2"/>
        <v>7.9700000000000006</v>
      </c>
      <c r="F26" s="1">
        <f t="shared" si="1"/>
        <v>16.450000000000003</v>
      </c>
      <c r="G26" s="1">
        <f t="shared" si="3"/>
        <v>16.100999999999999</v>
      </c>
      <c r="H26" s="6">
        <f t="shared" si="4"/>
        <v>8.1309999999999985</v>
      </c>
    </row>
    <row r="27" spans="1:8" x14ac:dyDescent="0.35">
      <c r="A27">
        <v>1774</v>
      </c>
      <c r="B27" s="1">
        <v>8.77</v>
      </c>
      <c r="C27" s="1">
        <v>16.329999999999998</v>
      </c>
      <c r="D27" s="1">
        <f t="shared" si="0"/>
        <v>8.3933333333333326</v>
      </c>
      <c r="E27" s="1">
        <f t="shared" si="2"/>
        <v>8.0069999999999997</v>
      </c>
      <c r="F27" s="1">
        <f t="shared" si="1"/>
        <v>16.459999999999997</v>
      </c>
      <c r="G27" s="1">
        <f t="shared" si="3"/>
        <v>16.113</v>
      </c>
      <c r="H27" s="6">
        <f t="shared" si="4"/>
        <v>8.1059999999999999</v>
      </c>
    </row>
    <row r="28" spans="1:8" x14ac:dyDescent="0.35">
      <c r="A28">
        <v>1775</v>
      </c>
      <c r="B28" s="1">
        <v>9.18</v>
      </c>
      <c r="C28" s="1">
        <v>16.55</v>
      </c>
      <c r="D28" s="1">
        <f t="shared" si="0"/>
        <v>8.7233333333333345</v>
      </c>
      <c r="E28" s="1">
        <f t="shared" si="2"/>
        <v>8.1</v>
      </c>
      <c r="F28" s="1">
        <f t="shared" si="1"/>
        <v>16.239999999999998</v>
      </c>
      <c r="G28" s="1">
        <f t="shared" si="3"/>
        <v>16.149000000000001</v>
      </c>
      <c r="H28" s="6">
        <f t="shared" si="4"/>
        <v>8.0490000000000013</v>
      </c>
    </row>
    <row r="29" spans="1:8" x14ac:dyDescent="0.35">
      <c r="A29">
        <v>1776</v>
      </c>
      <c r="B29" s="1">
        <v>8.3000000000000007</v>
      </c>
      <c r="C29" s="1">
        <v>16.100000000000001</v>
      </c>
      <c r="D29" s="1">
        <f t="shared" si="0"/>
        <v>8.75</v>
      </c>
      <c r="E29" s="1">
        <f t="shared" si="2"/>
        <v>8.0890000000000004</v>
      </c>
      <c r="F29" s="1">
        <f t="shared" si="1"/>
        <v>16.326666666666664</v>
      </c>
      <c r="G29" s="1">
        <f t="shared" si="3"/>
        <v>16.152999999999999</v>
      </c>
      <c r="H29" s="6">
        <f t="shared" si="4"/>
        <v>8.0639999999999983</v>
      </c>
    </row>
    <row r="30" spans="1:8" x14ac:dyDescent="0.35">
      <c r="A30">
        <v>1777</v>
      </c>
      <c r="B30" s="1">
        <v>8.26</v>
      </c>
      <c r="C30" s="1">
        <v>15.87</v>
      </c>
      <c r="D30" s="1">
        <f t="shared" si="0"/>
        <v>8.58</v>
      </c>
      <c r="E30" s="1">
        <f t="shared" si="2"/>
        <v>8.093</v>
      </c>
      <c r="F30" s="1">
        <f t="shared" si="1"/>
        <v>16.173333333333336</v>
      </c>
      <c r="G30" s="1">
        <f t="shared" si="3"/>
        <v>16.143000000000001</v>
      </c>
      <c r="H30" s="6">
        <f t="shared" si="4"/>
        <v>8.0500000000000007</v>
      </c>
    </row>
    <row r="31" spans="1:8" x14ac:dyDescent="0.35">
      <c r="A31">
        <v>1778</v>
      </c>
      <c r="B31" s="1">
        <v>8.5399999999999991</v>
      </c>
      <c r="C31" s="1">
        <v>16.38</v>
      </c>
      <c r="D31" s="1">
        <f t="shared" si="0"/>
        <v>8.3666666666666671</v>
      </c>
      <c r="E31" s="1">
        <f t="shared" si="2"/>
        <v>8.2690000000000001</v>
      </c>
      <c r="F31" s="1">
        <f t="shared" si="1"/>
        <v>16.116666666666664</v>
      </c>
      <c r="G31" s="1">
        <f t="shared" si="3"/>
        <v>16.231999999999999</v>
      </c>
      <c r="H31" s="6">
        <f t="shared" si="4"/>
        <v>7.9629999999999992</v>
      </c>
    </row>
    <row r="32" spans="1:8" x14ac:dyDescent="0.35">
      <c r="A32">
        <v>1779</v>
      </c>
      <c r="B32" s="1">
        <v>8.98</v>
      </c>
      <c r="C32" s="1">
        <v>16.55</v>
      </c>
      <c r="D32" s="1">
        <f t="shared" si="0"/>
        <v>8.5933333333333319</v>
      </c>
      <c r="E32" s="1">
        <f t="shared" si="2"/>
        <v>8.3979999999999997</v>
      </c>
      <c r="F32" s="1">
        <f t="shared" si="1"/>
        <v>16.266666666666666</v>
      </c>
      <c r="G32" s="1">
        <f t="shared" si="3"/>
        <v>16.292999999999999</v>
      </c>
      <c r="H32" s="6">
        <f t="shared" si="4"/>
        <v>7.8949999999999996</v>
      </c>
    </row>
    <row r="33" spans="1:8" x14ac:dyDescent="0.35">
      <c r="A33">
        <v>1780</v>
      </c>
      <c r="B33" s="1">
        <v>9.43</v>
      </c>
      <c r="C33" s="1">
        <v>16.78</v>
      </c>
      <c r="D33" s="1">
        <f t="shared" si="0"/>
        <v>8.9833333333333325</v>
      </c>
      <c r="E33" s="1">
        <f t="shared" si="2"/>
        <v>8.5719999999999992</v>
      </c>
      <c r="F33" s="1">
        <f t="shared" si="1"/>
        <v>16.57</v>
      </c>
      <c r="G33" s="1">
        <f t="shared" si="3"/>
        <v>16.391000000000002</v>
      </c>
      <c r="H33" s="6">
        <f t="shared" si="4"/>
        <v>7.8190000000000026</v>
      </c>
    </row>
    <row r="34" spans="1:8" x14ac:dyDescent="0.35">
      <c r="A34">
        <v>1781</v>
      </c>
      <c r="B34" s="1">
        <v>8.1</v>
      </c>
      <c r="C34" s="1">
        <v>16.649999999999999</v>
      </c>
      <c r="D34" s="1">
        <f t="shared" si="0"/>
        <v>8.836666666666666</v>
      </c>
      <c r="E34" s="1">
        <f t="shared" si="2"/>
        <v>8.5969999999999995</v>
      </c>
      <c r="F34" s="1">
        <f t="shared" si="1"/>
        <v>16.66</v>
      </c>
      <c r="G34" s="1">
        <f t="shared" si="3"/>
        <v>16.426000000000002</v>
      </c>
      <c r="H34" s="6">
        <f t="shared" si="4"/>
        <v>7.8290000000000024</v>
      </c>
    </row>
    <row r="35" spans="1:8" x14ac:dyDescent="0.35">
      <c r="A35">
        <v>1782</v>
      </c>
      <c r="B35" s="1">
        <v>7.9</v>
      </c>
      <c r="C35" s="1">
        <v>15.55</v>
      </c>
      <c r="D35" s="1">
        <f t="shared" si="0"/>
        <v>8.4766666666666666</v>
      </c>
      <c r="E35" s="1">
        <f t="shared" si="2"/>
        <v>8.5680000000000014</v>
      </c>
      <c r="F35" s="1">
        <f t="shared" si="1"/>
        <v>16.326666666666668</v>
      </c>
      <c r="G35" s="1">
        <f t="shared" si="3"/>
        <v>16.259999999999998</v>
      </c>
      <c r="H35" s="6">
        <f t="shared" si="4"/>
        <v>7.6919999999999966</v>
      </c>
    </row>
    <row r="36" spans="1:8" x14ac:dyDescent="0.35">
      <c r="A36">
        <v>1783</v>
      </c>
      <c r="B36" s="1">
        <v>7.68</v>
      </c>
      <c r="C36" s="1">
        <v>16.260000000000002</v>
      </c>
      <c r="D36" s="1">
        <f t="shared" si="0"/>
        <v>7.8933333333333335</v>
      </c>
      <c r="E36" s="1">
        <f t="shared" si="2"/>
        <v>8.5140000000000011</v>
      </c>
      <c r="F36" s="1">
        <f t="shared" si="1"/>
        <v>16.153333333333336</v>
      </c>
      <c r="G36" s="1">
        <f t="shared" si="3"/>
        <v>16.302</v>
      </c>
      <c r="H36" s="6">
        <f t="shared" si="4"/>
        <v>7.7879999999999985</v>
      </c>
    </row>
    <row r="37" spans="1:8" x14ac:dyDescent="0.35">
      <c r="A37">
        <v>1784</v>
      </c>
      <c r="B37" s="1">
        <v>7.86</v>
      </c>
      <c r="C37" s="1">
        <v>15.83</v>
      </c>
      <c r="D37" s="1">
        <f t="shared" si="0"/>
        <v>7.8133333333333335</v>
      </c>
      <c r="E37" s="1">
        <f t="shared" si="2"/>
        <v>8.423</v>
      </c>
      <c r="F37" s="1">
        <f t="shared" si="1"/>
        <v>15.88</v>
      </c>
      <c r="G37" s="1">
        <f t="shared" si="3"/>
        <v>16.252000000000002</v>
      </c>
      <c r="H37" s="6">
        <f t="shared" si="4"/>
        <v>7.8290000000000024</v>
      </c>
    </row>
    <row r="38" spans="1:8" x14ac:dyDescent="0.35">
      <c r="A38">
        <v>1785</v>
      </c>
      <c r="B38" s="1">
        <v>7.36</v>
      </c>
      <c r="C38" s="1">
        <v>15.68</v>
      </c>
      <c r="D38" s="1">
        <f t="shared" si="0"/>
        <v>7.6333333333333329</v>
      </c>
      <c r="E38" s="1">
        <f t="shared" si="2"/>
        <v>8.2409999999999997</v>
      </c>
      <c r="F38" s="1">
        <f t="shared" si="1"/>
        <v>15.923333333333334</v>
      </c>
      <c r="G38" s="1">
        <f t="shared" si="3"/>
        <v>16.164999999999999</v>
      </c>
      <c r="H38" s="6">
        <f t="shared" si="4"/>
        <v>7.9239999999999995</v>
      </c>
    </row>
    <row r="39" spans="1:8" x14ac:dyDescent="0.35">
      <c r="A39">
        <v>1786</v>
      </c>
      <c r="B39" s="1">
        <v>8.26</v>
      </c>
      <c r="C39" s="1">
        <v>16.03</v>
      </c>
      <c r="D39" s="1">
        <f t="shared" si="0"/>
        <v>7.8266666666666671</v>
      </c>
      <c r="E39" s="1">
        <f t="shared" si="2"/>
        <v>8.2370000000000001</v>
      </c>
      <c r="F39" s="1">
        <f t="shared" si="1"/>
        <v>15.846666666666666</v>
      </c>
      <c r="G39" s="1">
        <f t="shared" si="3"/>
        <v>16.158000000000001</v>
      </c>
      <c r="H39" s="6">
        <f t="shared" si="4"/>
        <v>7.9210000000000012</v>
      </c>
    </row>
    <row r="40" spans="1:8" x14ac:dyDescent="0.35">
      <c r="A40">
        <v>1787</v>
      </c>
      <c r="B40" s="1">
        <v>8.0299999999999994</v>
      </c>
      <c r="C40" s="1">
        <v>16.25</v>
      </c>
      <c r="D40" s="1">
        <f t="shared" si="0"/>
        <v>7.8833333333333329</v>
      </c>
      <c r="E40" s="1">
        <f t="shared" si="2"/>
        <v>8.2140000000000004</v>
      </c>
      <c r="F40" s="1">
        <f t="shared" si="1"/>
        <v>15.986666666666666</v>
      </c>
      <c r="G40" s="1">
        <f t="shared" si="3"/>
        <v>16.196000000000002</v>
      </c>
      <c r="H40" s="6">
        <f t="shared" si="4"/>
        <v>7.9820000000000011</v>
      </c>
    </row>
    <row r="41" spans="1:8" x14ac:dyDescent="0.35">
      <c r="A41">
        <v>1788</v>
      </c>
      <c r="B41" s="1">
        <v>8.4499999999999993</v>
      </c>
      <c r="C41" s="1">
        <v>16.670000000000002</v>
      </c>
      <c r="D41" s="1">
        <f t="shared" si="0"/>
        <v>8.2466666666666661</v>
      </c>
      <c r="E41" s="1">
        <f t="shared" si="2"/>
        <v>8.2050000000000001</v>
      </c>
      <c r="F41" s="1">
        <f t="shared" si="1"/>
        <v>16.316666666666666</v>
      </c>
      <c r="G41" s="1">
        <f t="shared" si="3"/>
        <v>16.225000000000001</v>
      </c>
      <c r="H41" s="6">
        <f t="shared" si="4"/>
        <v>8.0200000000000014</v>
      </c>
    </row>
    <row r="42" spans="1:8" x14ac:dyDescent="0.35">
      <c r="A42">
        <v>1789</v>
      </c>
      <c r="B42" s="1">
        <v>8.33</v>
      </c>
      <c r="C42" s="1">
        <v>15.46</v>
      </c>
      <c r="D42" s="1">
        <f t="shared" si="0"/>
        <v>8.2699999999999978</v>
      </c>
      <c r="E42" s="1">
        <f t="shared" si="2"/>
        <v>8.1399999999999988</v>
      </c>
      <c r="F42" s="1">
        <f t="shared" si="1"/>
        <v>16.126666666666669</v>
      </c>
      <c r="G42" s="1">
        <f t="shared" si="3"/>
        <v>16.116</v>
      </c>
      <c r="H42" s="6">
        <f t="shared" si="4"/>
        <v>7.9760000000000009</v>
      </c>
    </row>
    <row r="43" spans="1:8" x14ac:dyDescent="0.35">
      <c r="A43">
        <v>1790</v>
      </c>
      <c r="B43" s="1">
        <v>7.98</v>
      </c>
      <c r="C43" s="1">
        <v>16.36</v>
      </c>
      <c r="D43" s="1">
        <f t="shared" si="0"/>
        <v>8.2533333333333339</v>
      </c>
      <c r="E43" s="1">
        <f t="shared" si="2"/>
        <v>7.9950000000000001</v>
      </c>
      <c r="F43" s="1">
        <f t="shared" si="1"/>
        <v>16.163333333333334</v>
      </c>
      <c r="G43" s="1">
        <f t="shared" si="3"/>
        <v>16.074000000000002</v>
      </c>
      <c r="H43" s="6">
        <f t="shared" si="4"/>
        <v>8.0790000000000006</v>
      </c>
    </row>
    <row r="44" spans="1:8" x14ac:dyDescent="0.35">
      <c r="A44">
        <v>1791</v>
      </c>
      <c r="B44" s="1">
        <v>8.23</v>
      </c>
      <c r="C44" s="1">
        <v>16.41</v>
      </c>
      <c r="D44" s="1">
        <f t="shared" si="0"/>
        <v>8.1800000000000015</v>
      </c>
      <c r="E44" s="1">
        <f t="shared" si="2"/>
        <v>8.0080000000000009</v>
      </c>
      <c r="F44" s="1">
        <f t="shared" si="1"/>
        <v>16.076666666666668</v>
      </c>
      <c r="G44" s="1">
        <f t="shared" si="3"/>
        <v>16.049999999999997</v>
      </c>
      <c r="H44" s="6">
        <f t="shared" si="4"/>
        <v>8.0419999999999963</v>
      </c>
    </row>
    <row r="45" spans="1:8" x14ac:dyDescent="0.35">
      <c r="A45">
        <v>1792</v>
      </c>
      <c r="B45" s="1">
        <v>8.09</v>
      </c>
      <c r="C45" s="1">
        <v>16.22</v>
      </c>
      <c r="D45" s="1">
        <f t="shared" si="0"/>
        <v>8.1</v>
      </c>
      <c r="E45" s="1">
        <f t="shared" si="2"/>
        <v>8.027000000000001</v>
      </c>
      <c r="F45" s="1">
        <f t="shared" si="1"/>
        <v>16.329999999999998</v>
      </c>
      <c r="G45" s="1">
        <f t="shared" si="3"/>
        <v>16.117000000000001</v>
      </c>
      <c r="H45" s="6">
        <f t="shared" si="4"/>
        <v>8.09</v>
      </c>
    </row>
    <row r="46" spans="1:8" x14ac:dyDescent="0.35">
      <c r="A46">
        <v>1793</v>
      </c>
      <c r="B46" s="1">
        <v>8.23</v>
      </c>
      <c r="C46" s="1">
        <v>16.149999999999999</v>
      </c>
      <c r="D46" s="1">
        <f t="shared" si="0"/>
        <v>8.1833333333333336</v>
      </c>
      <c r="E46" s="1">
        <f t="shared" si="2"/>
        <v>8.0820000000000007</v>
      </c>
      <c r="F46" s="1">
        <f t="shared" si="1"/>
        <v>16.259999999999998</v>
      </c>
      <c r="G46" s="1">
        <f t="shared" si="3"/>
        <v>16.106000000000002</v>
      </c>
      <c r="H46" s="6">
        <f t="shared" si="4"/>
        <v>8.0240000000000009</v>
      </c>
    </row>
    <row r="47" spans="1:8" x14ac:dyDescent="0.35">
      <c r="A47">
        <v>1794</v>
      </c>
      <c r="B47" s="1">
        <v>8.5299999999999994</v>
      </c>
      <c r="C47" s="1">
        <v>16.28</v>
      </c>
      <c r="D47" s="1">
        <f t="shared" si="0"/>
        <v>8.2833333333333332</v>
      </c>
      <c r="E47" s="1">
        <f t="shared" si="2"/>
        <v>8.1490000000000009</v>
      </c>
      <c r="F47" s="1">
        <f t="shared" si="1"/>
        <v>16.216666666666665</v>
      </c>
      <c r="G47" s="1">
        <f t="shared" si="3"/>
        <v>16.151</v>
      </c>
      <c r="H47" s="6">
        <f t="shared" si="4"/>
        <v>8.0019999999999989</v>
      </c>
    </row>
    <row r="48" spans="1:8" x14ac:dyDescent="0.35">
      <c r="A48">
        <v>1795</v>
      </c>
      <c r="B48" s="1">
        <v>8.35</v>
      </c>
      <c r="C48" s="1">
        <v>16.100000000000001</v>
      </c>
      <c r="D48" s="1">
        <f t="shared" si="0"/>
        <v>8.3699999999999992</v>
      </c>
      <c r="E48" s="1">
        <f t="shared" si="2"/>
        <v>8.2480000000000011</v>
      </c>
      <c r="F48" s="1">
        <f t="shared" si="1"/>
        <v>16.176666666666666</v>
      </c>
      <c r="G48" s="1">
        <f t="shared" si="3"/>
        <v>16.192999999999998</v>
      </c>
      <c r="H48" s="6">
        <f t="shared" si="4"/>
        <v>7.9449999999999967</v>
      </c>
    </row>
    <row r="49" spans="1:8" x14ac:dyDescent="0.35">
      <c r="A49">
        <v>1796</v>
      </c>
      <c r="B49" s="1">
        <v>8.27</v>
      </c>
      <c r="C49" s="1">
        <v>16.07</v>
      </c>
      <c r="D49" s="1">
        <f t="shared" si="0"/>
        <v>8.3833333333333329</v>
      </c>
      <c r="E49" s="1">
        <f t="shared" si="2"/>
        <v>8.2489999999999988</v>
      </c>
      <c r="F49" s="1">
        <f t="shared" si="1"/>
        <v>16.150000000000002</v>
      </c>
      <c r="G49" s="1">
        <f t="shared" si="3"/>
        <v>16.196999999999999</v>
      </c>
      <c r="H49" s="6">
        <f t="shared" si="4"/>
        <v>7.9480000000000004</v>
      </c>
    </row>
    <row r="50" spans="1:8" x14ac:dyDescent="0.35">
      <c r="A50">
        <v>1797</v>
      </c>
      <c r="B50" s="1">
        <v>8.51</v>
      </c>
      <c r="C50" s="1">
        <v>16.02</v>
      </c>
      <c r="D50" s="1">
        <f t="shared" si="0"/>
        <v>8.3766666666666652</v>
      </c>
      <c r="E50" s="1">
        <f t="shared" si="2"/>
        <v>8.2970000000000006</v>
      </c>
      <c r="F50" s="1">
        <f t="shared" si="1"/>
        <v>16.063333333333333</v>
      </c>
      <c r="G50" s="1">
        <f t="shared" si="3"/>
        <v>16.173999999999999</v>
      </c>
      <c r="H50" s="6">
        <f t="shared" si="4"/>
        <v>7.8769999999999989</v>
      </c>
    </row>
    <row r="51" spans="1:8" x14ac:dyDescent="0.35">
      <c r="A51">
        <v>1798</v>
      </c>
      <c r="B51" s="1">
        <v>8.67</v>
      </c>
      <c r="C51" s="1">
        <v>16.190000000000001</v>
      </c>
      <c r="D51" s="1">
        <f t="shared" si="0"/>
        <v>8.4833333333333343</v>
      </c>
      <c r="E51" s="1">
        <f t="shared" si="2"/>
        <v>8.3190000000000008</v>
      </c>
      <c r="F51" s="1">
        <f t="shared" si="1"/>
        <v>16.093333333333334</v>
      </c>
      <c r="G51" s="1">
        <f t="shared" si="3"/>
        <v>16.125999999999998</v>
      </c>
      <c r="H51" s="6">
        <f t="shared" si="4"/>
        <v>7.8069999999999968</v>
      </c>
    </row>
    <row r="52" spans="1:8" x14ac:dyDescent="0.35">
      <c r="A52">
        <v>1799</v>
      </c>
      <c r="B52" s="1">
        <v>8.51</v>
      </c>
      <c r="C52" s="1">
        <v>15.63</v>
      </c>
      <c r="D52" s="1">
        <f t="shared" si="0"/>
        <v>8.5633333333333326</v>
      </c>
      <c r="E52" s="1">
        <f t="shared" si="2"/>
        <v>8.3370000000000015</v>
      </c>
      <c r="F52" s="1">
        <f t="shared" si="1"/>
        <v>15.946666666666667</v>
      </c>
      <c r="G52" s="1">
        <f t="shared" si="3"/>
        <v>16.142999999999997</v>
      </c>
      <c r="H52" s="6">
        <f t="shared" si="4"/>
        <v>7.8059999999999956</v>
      </c>
    </row>
    <row r="53" spans="1:8" x14ac:dyDescent="0.35">
      <c r="A53">
        <v>1800</v>
      </c>
      <c r="B53" s="1">
        <v>8.48</v>
      </c>
      <c r="C53" s="1">
        <v>16.63</v>
      </c>
      <c r="D53" s="1">
        <f t="shared" si="0"/>
        <v>8.5533333333333328</v>
      </c>
      <c r="E53" s="1">
        <f t="shared" si="2"/>
        <v>8.3870000000000005</v>
      </c>
      <c r="F53" s="1">
        <f t="shared" si="1"/>
        <v>16.150000000000002</v>
      </c>
      <c r="G53" s="1">
        <f t="shared" si="3"/>
        <v>16.169999999999998</v>
      </c>
      <c r="H53" s="6">
        <f t="shared" si="4"/>
        <v>7.7829999999999977</v>
      </c>
    </row>
    <row r="54" spans="1:8" x14ac:dyDescent="0.35">
      <c r="A54">
        <v>1801</v>
      </c>
      <c r="B54" s="1">
        <v>8.59</v>
      </c>
      <c r="C54" s="1">
        <v>16.489999999999998</v>
      </c>
      <c r="D54" s="1">
        <f t="shared" si="0"/>
        <v>8.5266666666666673</v>
      </c>
      <c r="E54" s="1">
        <f t="shared" si="2"/>
        <v>8.423</v>
      </c>
      <c r="F54" s="1">
        <f t="shared" si="1"/>
        <v>16.25</v>
      </c>
      <c r="G54" s="1">
        <f t="shared" si="3"/>
        <v>16.178000000000001</v>
      </c>
      <c r="H54" s="6">
        <f t="shared" si="4"/>
        <v>7.7550000000000008</v>
      </c>
    </row>
    <row r="55" spans="1:8" x14ac:dyDescent="0.35">
      <c r="A55">
        <v>1802</v>
      </c>
      <c r="B55" s="1">
        <v>8.58</v>
      </c>
      <c r="C55" s="1">
        <v>16.72</v>
      </c>
      <c r="D55" s="1">
        <f t="shared" si="0"/>
        <v>8.5499999999999989</v>
      </c>
      <c r="E55" s="1">
        <f t="shared" si="2"/>
        <v>8.4719999999999995</v>
      </c>
      <c r="F55" s="1">
        <f t="shared" si="1"/>
        <v>16.613333333333333</v>
      </c>
      <c r="G55" s="1">
        <f t="shared" si="3"/>
        <v>16.228000000000002</v>
      </c>
      <c r="H55" s="6">
        <f t="shared" si="4"/>
        <v>7.756000000000002</v>
      </c>
    </row>
    <row r="56" spans="1:8" x14ac:dyDescent="0.35">
      <c r="A56">
        <v>1803</v>
      </c>
      <c r="B56" s="1">
        <v>8.5</v>
      </c>
      <c r="C56" s="1">
        <v>16.260000000000002</v>
      </c>
      <c r="D56" s="1">
        <f t="shared" si="0"/>
        <v>8.5566666666666666</v>
      </c>
      <c r="E56" s="1">
        <f t="shared" si="2"/>
        <v>8.4989999999999988</v>
      </c>
      <c r="F56" s="1">
        <f t="shared" si="1"/>
        <v>16.489999999999998</v>
      </c>
      <c r="G56" s="1">
        <f t="shared" si="3"/>
        <v>16.238999999999997</v>
      </c>
      <c r="H56" s="6">
        <f t="shared" si="4"/>
        <v>7.7399999999999984</v>
      </c>
    </row>
    <row r="57" spans="1:8" x14ac:dyDescent="0.35">
      <c r="A57">
        <v>1804</v>
      </c>
      <c r="B57" s="1">
        <v>8.84</v>
      </c>
      <c r="C57" s="1">
        <v>16.71</v>
      </c>
      <c r="D57" s="1">
        <f t="shared" si="0"/>
        <v>8.6399999999999988</v>
      </c>
      <c r="E57" s="1">
        <f t="shared" si="2"/>
        <v>8.5299999999999994</v>
      </c>
      <c r="F57" s="1">
        <f t="shared" si="1"/>
        <v>16.563333333333336</v>
      </c>
      <c r="G57" s="1">
        <f t="shared" si="3"/>
        <v>16.281999999999996</v>
      </c>
      <c r="H57" s="6">
        <f t="shared" si="4"/>
        <v>7.7519999999999971</v>
      </c>
    </row>
    <row r="58" spans="1:8" x14ac:dyDescent="0.35">
      <c r="A58">
        <v>1805</v>
      </c>
      <c r="B58" s="1">
        <v>8.56</v>
      </c>
      <c r="C58" s="1">
        <v>15.44</v>
      </c>
      <c r="D58" s="1">
        <f t="shared" si="0"/>
        <v>8.6333333333333329</v>
      </c>
      <c r="E58" s="1">
        <f t="shared" si="2"/>
        <v>8.5510000000000002</v>
      </c>
      <c r="F58" s="1">
        <f t="shared" si="1"/>
        <v>16.136666666666667</v>
      </c>
      <c r="G58" s="1">
        <f t="shared" si="3"/>
        <v>16.216000000000001</v>
      </c>
      <c r="H58" s="6">
        <f t="shared" si="4"/>
        <v>7.6650000000000009</v>
      </c>
    </row>
    <row r="59" spans="1:8" x14ac:dyDescent="0.35">
      <c r="A59">
        <v>1806</v>
      </c>
      <c r="B59" s="1">
        <v>8.43</v>
      </c>
      <c r="C59" s="1">
        <v>16.399999999999999</v>
      </c>
      <c r="D59" s="1">
        <f t="shared" si="0"/>
        <v>8.61</v>
      </c>
      <c r="E59" s="1">
        <f t="shared" si="2"/>
        <v>8.5670000000000019</v>
      </c>
      <c r="F59" s="1">
        <f t="shared" si="1"/>
        <v>16.183333333333334</v>
      </c>
      <c r="G59" s="1">
        <f t="shared" si="3"/>
        <v>16.249000000000002</v>
      </c>
      <c r="H59" s="6">
        <f t="shared" si="4"/>
        <v>7.6820000000000004</v>
      </c>
    </row>
    <row r="60" spans="1:8" x14ac:dyDescent="0.35">
      <c r="A60">
        <v>1807</v>
      </c>
      <c r="B60" s="1">
        <v>8.2799999999999994</v>
      </c>
      <c r="C60" s="1">
        <v>16.010000000000002</v>
      </c>
      <c r="D60" s="1">
        <f t="shared" si="0"/>
        <v>8.4233333333333338</v>
      </c>
      <c r="E60" s="1">
        <f t="shared" si="2"/>
        <v>8.5440000000000005</v>
      </c>
      <c r="F60" s="1">
        <f t="shared" si="1"/>
        <v>15.949999999999998</v>
      </c>
      <c r="G60" s="1">
        <f t="shared" si="3"/>
        <v>16.247999999999998</v>
      </c>
      <c r="H60" s="6">
        <f t="shared" si="4"/>
        <v>7.7039999999999971</v>
      </c>
    </row>
    <row r="61" spans="1:8" x14ac:dyDescent="0.35">
      <c r="A61">
        <v>1808</v>
      </c>
      <c r="B61" s="1">
        <v>7.63</v>
      </c>
      <c r="C61" s="1">
        <v>14.96</v>
      </c>
      <c r="D61" s="1">
        <f t="shared" si="0"/>
        <v>8.1133333333333333</v>
      </c>
      <c r="E61" s="1">
        <f t="shared" si="2"/>
        <v>8.4400000000000013</v>
      </c>
      <c r="F61" s="1">
        <f t="shared" si="1"/>
        <v>15.79</v>
      </c>
      <c r="G61" s="1">
        <f t="shared" si="3"/>
        <v>16.125</v>
      </c>
      <c r="H61" s="6">
        <f t="shared" si="4"/>
        <v>7.6849999999999987</v>
      </c>
    </row>
    <row r="62" spans="1:8" x14ac:dyDescent="0.35">
      <c r="A62">
        <v>1809</v>
      </c>
      <c r="B62" s="1">
        <v>7.08</v>
      </c>
      <c r="C62" s="1">
        <v>15.41</v>
      </c>
      <c r="D62" s="1">
        <f t="shared" si="0"/>
        <v>7.663333333333334</v>
      </c>
      <c r="E62" s="1">
        <f t="shared" si="2"/>
        <v>8.2969999999999988</v>
      </c>
      <c r="F62" s="1">
        <f t="shared" si="1"/>
        <v>15.46</v>
      </c>
      <c r="G62" s="1">
        <f t="shared" si="3"/>
        <v>16.103000000000002</v>
      </c>
      <c r="H62" s="6">
        <f t="shared" si="4"/>
        <v>7.8060000000000027</v>
      </c>
    </row>
    <row r="63" spans="1:8" x14ac:dyDescent="0.35">
      <c r="A63">
        <v>1810</v>
      </c>
      <c r="B63" s="1">
        <v>6.92</v>
      </c>
      <c r="C63" s="1">
        <v>15.4</v>
      </c>
      <c r="D63" s="1">
        <f t="shared" si="0"/>
        <v>7.2100000000000009</v>
      </c>
      <c r="E63" s="1">
        <f t="shared" si="2"/>
        <v>8.1410000000000018</v>
      </c>
      <c r="F63" s="1">
        <f t="shared" si="1"/>
        <v>15.256666666666668</v>
      </c>
      <c r="G63" s="1">
        <f t="shared" si="3"/>
        <v>15.98</v>
      </c>
      <c r="H63" s="6">
        <f t="shared" si="4"/>
        <v>7.8389999999999986</v>
      </c>
    </row>
    <row r="64" spans="1:8" x14ac:dyDescent="0.35">
      <c r="A64">
        <v>1811</v>
      </c>
      <c r="B64" s="1">
        <v>6.86</v>
      </c>
      <c r="C64" s="1">
        <v>16.02</v>
      </c>
      <c r="D64" s="1">
        <f t="shared" si="0"/>
        <v>6.9533333333333331</v>
      </c>
      <c r="E64" s="1">
        <f t="shared" si="2"/>
        <v>7.9680000000000009</v>
      </c>
      <c r="F64" s="1">
        <f t="shared" si="1"/>
        <v>15.61</v>
      </c>
      <c r="G64" s="1">
        <f t="shared" si="3"/>
        <v>15.933000000000002</v>
      </c>
      <c r="H64" s="6">
        <f t="shared" si="4"/>
        <v>7.9650000000000007</v>
      </c>
    </row>
    <row r="65" spans="1:8" x14ac:dyDescent="0.35">
      <c r="A65">
        <v>1812</v>
      </c>
      <c r="B65" s="1">
        <v>7.05</v>
      </c>
      <c r="C65" s="1">
        <v>15</v>
      </c>
      <c r="D65" s="1">
        <f t="shared" si="0"/>
        <v>6.9433333333333342</v>
      </c>
      <c r="E65" s="1">
        <f t="shared" si="2"/>
        <v>7.8149999999999995</v>
      </c>
      <c r="F65" s="1">
        <f t="shared" si="1"/>
        <v>15.473333333333334</v>
      </c>
      <c r="G65" s="1">
        <f t="shared" si="3"/>
        <v>15.761000000000001</v>
      </c>
      <c r="H65" s="6">
        <f t="shared" si="4"/>
        <v>7.9460000000000015</v>
      </c>
    </row>
    <row r="66" spans="1:8" x14ac:dyDescent="0.35">
      <c r="A66">
        <v>1813</v>
      </c>
      <c r="B66" s="1">
        <v>7.74</v>
      </c>
      <c r="C66" s="1">
        <v>15.39</v>
      </c>
      <c r="D66" s="1">
        <f t="shared" si="0"/>
        <v>7.2166666666666659</v>
      </c>
      <c r="E66" s="1">
        <f t="shared" si="2"/>
        <v>7.7389999999999999</v>
      </c>
      <c r="F66" s="1">
        <f t="shared" si="1"/>
        <v>15.469999999999999</v>
      </c>
      <c r="G66" s="1">
        <f t="shared" si="3"/>
        <v>15.674000000000001</v>
      </c>
      <c r="H66" s="6">
        <f t="shared" si="4"/>
        <v>7.9350000000000014</v>
      </c>
    </row>
    <row r="67" spans="1:8" x14ac:dyDescent="0.35">
      <c r="A67">
        <v>1814</v>
      </c>
      <c r="B67" s="1">
        <v>7.59</v>
      </c>
      <c r="C67" s="1">
        <v>14.86</v>
      </c>
      <c r="D67" s="1">
        <f t="shared" si="0"/>
        <v>7.46</v>
      </c>
      <c r="E67" s="1">
        <f t="shared" si="2"/>
        <v>7.6139999999999999</v>
      </c>
      <c r="F67" s="1">
        <f t="shared" si="1"/>
        <v>15.083333333333334</v>
      </c>
      <c r="G67" s="1">
        <f t="shared" si="3"/>
        <v>15.488999999999999</v>
      </c>
      <c r="H67" s="6">
        <f t="shared" si="4"/>
        <v>7.8749999999999991</v>
      </c>
    </row>
    <row r="68" spans="1:8" x14ac:dyDescent="0.35">
      <c r="A68">
        <v>1815</v>
      </c>
      <c r="B68" s="1">
        <v>7.24</v>
      </c>
      <c r="C68" s="1">
        <v>15.64</v>
      </c>
      <c r="D68" s="1">
        <f t="shared" si="0"/>
        <v>7.5233333333333334</v>
      </c>
      <c r="E68" s="1">
        <f t="shared" si="2"/>
        <v>7.4819999999999993</v>
      </c>
      <c r="F68" s="1">
        <f t="shared" si="1"/>
        <v>15.296666666666667</v>
      </c>
      <c r="G68" s="1">
        <f t="shared" si="3"/>
        <v>15.508999999999997</v>
      </c>
      <c r="H68" s="6">
        <f t="shared" si="4"/>
        <v>8.0269999999999975</v>
      </c>
    </row>
    <row r="69" spans="1:8" x14ac:dyDescent="0.35">
      <c r="A69">
        <v>1816</v>
      </c>
      <c r="B69" s="1">
        <v>6.94</v>
      </c>
      <c r="C69" s="1">
        <v>14.81</v>
      </c>
      <c r="D69" s="1">
        <f t="shared" si="0"/>
        <v>7.2566666666666668</v>
      </c>
      <c r="E69" s="1">
        <f t="shared" si="2"/>
        <v>7.3330000000000002</v>
      </c>
      <c r="F69" s="1">
        <f t="shared" si="1"/>
        <v>15.103333333333333</v>
      </c>
      <c r="G69" s="1">
        <f t="shared" si="3"/>
        <v>15.35</v>
      </c>
      <c r="H69" s="6">
        <f t="shared" si="4"/>
        <v>8.0169999999999995</v>
      </c>
    </row>
    <row r="70" spans="1:8" x14ac:dyDescent="0.35">
      <c r="A70">
        <v>1817</v>
      </c>
      <c r="B70" s="1">
        <v>6.98</v>
      </c>
      <c r="C70" s="1">
        <v>15.96</v>
      </c>
      <c r="D70" s="1">
        <f t="shared" ref="D70:D133" si="5">AVERAGE(B68:B70)</f>
        <v>7.0533333333333337</v>
      </c>
      <c r="E70" s="1">
        <f t="shared" si="2"/>
        <v>7.2030000000000012</v>
      </c>
      <c r="F70" s="1">
        <f t="shared" ref="F70:F133" si="6">AVERAGE(C68:C70)</f>
        <v>15.47</v>
      </c>
      <c r="G70" s="1">
        <f t="shared" si="3"/>
        <v>15.345000000000002</v>
      </c>
      <c r="H70" s="6">
        <f t="shared" si="4"/>
        <v>8.1420000000000012</v>
      </c>
    </row>
    <row r="71" spans="1:8" x14ac:dyDescent="0.35">
      <c r="A71">
        <v>1818</v>
      </c>
      <c r="B71" s="1">
        <v>7.83</v>
      </c>
      <c r="C71" s="1">
        <v>16.29</v>
      </c>
      <c r="D71" s="1">
        <f t="shared" si="5"/>
        <v>7.25</v>
      </c>
      <c r="E71" s="1">
        <f t="shared" si="2"/>
        <v>7.222999999999999</v>
      </c>
      <c r="F71" s="1">
        <f t="shared" si="6"/>
        <v>15.686666666666667</v>
      </c>
      <c r="G71" s="1">
        <f t="shared" si="3"/>
        <v>15.478</v>
      </c>
      <c r="H71" s="6">
        <f t="shared" si="4"/>
        <v>8.2550000000000008</v>
      </c>
    </row>
    <row r="72" spans="1:8" x14ac:dyDescent="0.35">
      <c r="A72">
        <v>1819</v>
      </c>
      <c r="B72" s="1">
        <v>7.37</v>
      </c>
      <c r="C72" s="1">
        <v>15.89</v>
      </c>
      <c r="D72" s="1">
        <f t="shared" si="5"/>
        <v>7.3933333333333335</v>
      </c>
      <c r="E72" s="1">
        <f t="shared" si="2"/>
        <v>7.2519999999999998</v>
      </c>
      <c r="F72" s="1">
        <f t="shared" si="6"/>
        <v>16.046666666666667</v>
      </c>
      <c r="G72" s="1">
        <f t="shared" si="3"/>
        <v>15.526</v>
      </c>
      <c r="H72" s="6">
        <f t="shared" si="4"/>
        <v>8.2740000000000009</v>
      </c>
    </row>
    <row r="73" spans="1:8" x14ac:dyDescent="0.35">
      <c r="A73">
        <v>1820</v>
      </c>
      <c r="B73" s="1">
        <v>7.62</v>
      </c>
      <c r="C73" s="1">
        <v>15.73</v>
      </c>
      <c r="D73" s="1">
        <f t="shared" si="5"/>
        <v>7.6066666666666665</v>
      </c>
      <c r="E73" s="1">
        <f t="shared" si="2"/>
        <v>7.3220000000000001</v>
      </c>
      <c r="F73" s="1">
        <f t="shared" si="6"/>
        <v>15.969999999999999</v>
      </c>
      <c r="G73" s="1">
        <f t="shared" si="3"/>
        <v>15.559000000000001</v>
      </c>
      <c r="H73" s="6">
        <f t="shared" si="4"/>
        <v>8.2370000000000019</v>
      </c>
    </row>
    <row r="74" spans="1:8" x14ac:dyDescent="0.35">
      <c r="A74">
        <v>1821</v>
      </c>
      <c r="B74" s="1">
        <v>8.09</v>
      </c>
      <c r="C74" s="1">
        <v>16.170000000000002</v>
      </c>
      <c r="D74" s="1">
        <f t="shared" si="5"/>
        <v>7.6933333333333325</v>
      </c>
      <c r="E74" s="1">
        <f t="shared" si="2"/>
        <v>7.4449999999999985</v>
      </c>
      <c r="F74" s="1">
        <f t="shared" si="6"/>
        <v>15.930000000000001</v>
      </c>
      <c r="G74" s="1">
        <f t="shared" si="3"/>
        <v>15.574000000000002</v>
      </c>
      <c r="H74" s="6">
        <f t="shared" si="4"/>
        <v>8.1290000000000031</v>
      </c>
    </row>
    <row r="75" spans="1:8" x14ac:dyDescent="0.35">
      <c r="A75">
        <v>1822</v>
      </c>
      <c r="B75" s="1">
        <v>8.19</v>
      </c>
      <c r="C75" s="1">
        <v>16.7</v>
      </c>
      <c r="D75" s="1">
        <f t="shared" si="5"/>
        <v>7.9666666666666659</v>
      </c>
      <c r="E75" s="1">
        <f t="shared" si="2"/>
        <v>7.5589999999999993</v>
      </c>
      <c r="F75" s="1">
        <f t="shared" si="6"/>
        <v>16.2</v>
      </c>
      <c r="G75" s="1">
        <f t="shared" si="3"/>
        <v>15.744</v>
      </c>
      <c r="H75" s="6">
        <f t="shared" si="4"/>
        <v>8.1850000000000005</v>
      </c>
    </row>
    <row r="76" spans="1:8" x14ac:dyDescent="0.35">
      <c r="A76">
        <v>1823</v>
      </c>
      <c r="B76" s="1">
        <v>7.72</v>
      </c>
      <c r="C76" s="1">
        <v>15.71</v>
      </c>
      <c r="D76" s="1">
        <f t="shared" si="5"/>
        <v>8</v>
      </c>
      <c r="E76" s="1">
        <f t="shared" si="2"/>
        <v>7.5569999999999995</v>
      </c>
      <c r="F76" s="1">
        <f t="shared" si="6"/>
        <v>16.193333333333335</v>
      </c>
      <c r="G76" s="1">
        <f t="shared" si="3"/>
        <v>15.776000000000002</v>
      </c>
      <c r="H76" s="6">
        <f t="shared" si="4"/>
        <v>8.2190000000000012</v>
      </c>
    </row>
    <row r="77" spans="1:8" x14ac:dyDescent="0.35">
      <c r="A77">
        <v>1824</v>
      </c>
      <c r="B77" s="1">
        <v>8.5500000000000007</v>
      </c>
      <c r="C77" s="1">
        <v>16.05</v>
      </c>
      <c r="D77" s="1">
        <f t="shared" si="5"/>
        <v>8.1533333333333342</v>
      </c>
      <c r="E77" s="1">
        <f t="shared" ref="E77:E140" si="7">AVERAGE(B68:B77)</f>
        <v>7.6529999999999987</v>
      </c>
      <c r="F77" s="1">
        <f t="shared" si="6"/>
        <v>16.153333333333332</v>
      </c>
      <c r="G77" s="1">
        <f t="shared" ref="G77:G140" si="8">AVERAGE(C68:C77)</f>
        <v>15.895000000000001</v>
      </c>
      <c r="H77" s="6">
        <f t="shared" ref="H77:H140" si="9">G77-E77</f>
        <v>8.2420000000000027</v>
      </c>
    </row>
    <row r="78" spans="1:8" x14ac:dyDescent="0.35">
      <c r="A78">
        <v>1825</v>
      </c>
      <c r="B78" s="1">
        <v>8.39</v>
      </c>
      <c r="C78" s="1">
        <v>16.329999999999998</v>
      </c>
      <c r="D78" s="1">
        <f t="shared" si="5"/>
        <v>8.2200000000000006</v>
      </c>
      <c r="E78" s="1">
        <f t="shared" si="7"/>
        <v>7.7679999999999989</v>
      </c>
      <c r="F78" s="1">
        <f t="shared" si="6"/>
        <v>16.03</v>
      </c>
      <c r="G78" s="1">
        <f t="shared" si="8"/>
        <v>15.964000000000004</v>
      </c>
      <c r="H78" s="6">
        <f t="shared" si="9"/>
        <v>8.1960000000000051</v>
      </c>
    </row>
    <row r="79" spans="1:8" x14ac:dyDescent="0.35">
      <c r="A79">
        <v>1826</v>
      </c>
      <c r="B79" s="1">
        <v>8.36</v>
      </c>
      <c r="C79" s="1">
        <v>15.95</v>
      </c>
      <c r="D79" s="1">
        <f t="shared" si="5"/>
        <v>8.4333333333333336</v>
      </c>
      <c r="E79" s="1">
        <f t="shared" si="7"/>
        <v>7.9099999999999993</v>
      </c>
      <c r="F79" s="1">
        <f t="shared" si="6"/>
        <v>16.11</v>
      </c>
      <c r="G79" s="1">
        <f t="shared" si="8"/>
        <v>16.078000000000003</v>
      </c>
      <c r="H79" s="6">
        <f t="shared" si="9"/>
        <v>8.1680000000000028</v>
      </c>
    </row>
    <row r="80" spans="1:8" x14ac:dyDescent="0.35">
      <c r="A80">
        <v>1827</v>
      </c>
      <c r="B80" s="1">
        <v>8.81</v>
      </c>
      <c r="C80" s="1">
        <v>15.86</v>
      </c>
      <c r="D80" s="1">
        <f t="shared" si="5"/>
        <v>8.5200000000000014</v>
      </c>
      <c r="E80" s="1">
        <f t="shared" si="7"/>
        <v>8.093</v>
      </c>
      <c r="F80" s="1">
        <f t="shared" si="6"/>
        <v>16.046666666666667</v>
      </c>
      <c r="G80" s="1">
        <f t="shared" si="8"/>
        <v>16.068000000000001</v>
      </c>
      <c r="H80" s="6">
        <f t="shared" si="9"/>
        <v>7.9750000000000014</v>
      </c>
    </row>
    <row r="81" spans="1:8" x14ac:dyDescent="0.35">
      <c r="A81">
        <v>1828</v>
      </c>
      <c r="B81" s="1">
        <v>8.17</v>
      </c>
      <c r="C81" s="1">
        <v>16.53</v>
      </c>
      <c r="D81" s="1">
        <f t="shared" si="5"/>
        <v>8.4466666666666672</v>
      </c>
      <c r="E81" s="1">
        <f t="shared" si="7"/>
        <v>8.1269999999999989</v>
      </c>
      <c r="F81" s="1">
        <f t="shared" si="6"/>
        <v>16.113333333333333</v>
      </c>
      <c r="G81" s="1">
        <f t="shared" si="8"/>
        <v>16.091999999999999</v>
      </c>
      <c r="H81" s="6">
        <f t="shared" si="9"/>
        <v>7.9649999999999999</v>
      </c>
    </row>
    <row r="82" spans="1:8" x14ac:dyDescent="0.35">
      <c r="A82">
        <v>1829</v>
      </c>
      <c r="B82" s="1">
        <v>7.94</v>
      </c>
      <c r="C82" s="1">
        <v>15.3</v>
      </c>
      <c r="D82" s="1">
        <f t="shared" si="5"/>
        <v>8.3066666666666666</v>
      </c>
      <c r="E82" s="1">
        <f t="shared" si="7"/>
        <v>8.1840000000000011</v>
      </c>
      <c r="F82" s="1">
        <f t="shared" si="6"/>
        <v>15.896666666666667</v>
      </c>
      <c r="G82" s="1">
        <f t="shared" si="8"/>
        <v>16.033000000000001</v>
      </c>
      <c r="H82" s="6">
        <f t="shared" si="9"/>
        <v>7.8490000000000002</v>
      </c>
    </row>
    <row r="83" spans="1:8" x14ac:dyDescent="0.35">
      <c r="A83">
        <v>1830</v>
      </c>
      <c r="B83" s="1">
        <v>8.52</v>
      </c>
      <c r="C83" s="1">
        <v>15.97</v>
      </c>
      <c r="D83" s="1">
        <f t="shared" si="5"/>
        <v>8.2099999999999991</v>
      </c>
      <c r="E83" s="1">
        <f t="shared" si="7"/>
        <v>8.2739999999999991</v>
      </c>
      <c r="F83" s="1">
        <f t="shared" si="6"/>
        <v>15.933333333333335</v>
      </c>
      <c r="G83" s="1">
        <f t="shared" si="8"/>
        <v>16.057000000000002</v>
      </c>
      <c r="H83" s="6">
        <f t="shared" si="9"/>
        <v>7.783000000000003</v>
      </c>
    </row>
    <row r="84" spans="1:8" x14ac:dyDescent="0.35">
      <c r="A84">
        <v>1831</v>
      </c>
      <c r="B84" s="1">
        <v>7.64</v>
      </c>
      <c r="C84" s="1">
        <v>16.23</v>
      </c>
      <c r="D84" s="1">
        <f t="shared" si="5"/>
        <v>8.0333333333333332</v>
      </c>
      <c r="E84" s="1">
        <f t="shared" si="7"/>
        <v>8.229000000000001</v>
      </c>
      <c r="F84" s="1">
        <f t="shared" si="6"/>
        <v>15.833333333333334</v>
      </c>
      <c r="G84" s="1">
        <f t="shared" si="8"/>
        <v>16.062999999999999</v>
      </c>
      <c r="H84" s="6">
        <f t="shared" si="9"/>
        <v>7.8339999999999979</v>
      </c>
    </row>
    <row r="85" spans="1:8" x14ac:dyDescent="0.35">
      <c r="A85">
        <v>1832</v>
      </c>
      <c r="B85" s="1">
        <v>7.45</v>
      </c>
      <c r="C85" s="1">
        <v>15.92</v>
      </c>
      <c r="D85" s="1">
        <f t="shared" si="5"/>
        <v>7.87</v>
      </c>
      <c r="E85" s="1">
        <f t="shared" si="7"/>
        <v>8.1549999999999994</v>
      </c>
      <c r="F85" s="1">
        <f t="shared" si="6"/>
        <v>16.040000000000003</v>
      </c>
      <c r="G85" s="1">
        <f t="shared" si="8"/>
        <v>15.984999999999999</v>
      </c>
      <c r="H85" s="6">
        <f t="shared" si="9"/>
        <v>7.83</v>
      </c>
    </row>
    <row r="86" spans="1:8" x14ac:dyDescent="0.35">
      <c r="A86">
        <v>1833</v>
      </c>
      <c r="B86" s="1">
        <v>8.01</v>
      </c>
      <c r="C86" s="1">
        <v>15.83</v>
      </c>
      <c r="D86" s="1">
        <f t="shared" si="5"/>
        <v>7.7</v>
      </c>
      <c r="E86" s="1">
        <f t="shared" si="7"/>
        <v>8.1840000000000011</v>
      </c>
      <c r="F86" s="1">
        <f t="shared" si="6"/>
        <v>15.993333333333332</v>
      </c>
      <c r="G86" s="1">
        <f t="shared" si="8"/>
        <v>15.997</v>
      </c>
      <c r="H86" s="6">
        <f t="shared" si="9"/>
        <v>7.8129999999999988</v>
      </c>
    </row>
    <row r="87" spans="1:8" x14ac:dyDescent="0.35">
      <c r="A87">
        <v>1834</v>
      </c>
      <c r="B87" s="1">
        <v>8.15</v>
      </c>
      <c r="C87" s="1">
        <v>16.68</v>
      </c>
      <c r="D87" s="1">
        <f t="shared" si="5"/>
        <v>7.87</v>
      </c>
      <c r="E87" s="1">
        <f t="shared" si="7"/>
        <v>8.1440000000000019</v>
      </c>
      <c r="F87" s="1">
        <f t="shared" si="6"/>
        <v>16.143333333333334</v>
      </c>
      <c r="G87" s="1">
        <f t="shared" si="8"/>
        <v>16.060000000000002</v>
      </c>
      <c r="H87" s="6">
        <f t="shared" si="9"/>
        <v>7.9160000000000004</v>
      </c>
    </row>
    <row r="88" spans="1:8" x14ac:dyDescent="0.35">
      <c r="A88">
        <v>1835</v>
      </c>
      <c r="B88" s="1">
        <v>7.39</v>
      </c>
      <c r="C88" s="1">
        <v>15.43</v>
      </c>
      <c r="D88" s="1">
        <f t="shared" si="5"/>
        <v>7.8500000000000005</v>
      </c>
      <c r="E88" s="1">
        <f t="shared" si="7"/>
        <v>8.0440000000000005</v>
      </c>
      <c r="F88" s="1">
        <f t="shared" si="6"/>
        <v>15.979999999999999</v>
      </c>
      <c r="G88" s="1">
        <f t="shared" si="8"/>
        <v>15.970000000000002</v>
      </c>
      <c r="H88" s="6">
        <f t="shared" si="9"/>
        <v>7.9260000000000019</v>
      </c>
    </row>
    <row r="89" spans="1:8" x14ac:dyDescent="0.35">
      <c r="A89">
        <v>1836</v>
      </c>
      <c r="B89" s="1">
        <v>7.7</v>
      </c>
      <c r="C89" s="1">
        <v>15.5</v>
      </c>
      <c r="D89" s="1">
        <f t="shared" si="5"/>
        <v>7.7466666666666661</v>
      </c>
      <c r="E89" s="1">
        <f t="shared" si="7"/>
        <v>7.9779999999999998</v>
      </c>
      <c r="F89" s="1">
        <f t="shared" si="6"/>
        <v>15.87</v>
      </c>
      <c r="G89" s="1">
        <f t="shared" si="8"/>
        <v>15.925000000000001</v>
      </c>
      <c r="H89" s="6">
        <f t="shared" si="9"/>
        <v>7.947000000000001</v>
      </c>
    </row>
    <row r="90" spans="1:8" x14ac:dyDescent="0.35">
      <c r="A90">
        <v>1837</v>
      </c>
      <c r="B90" s="1">
        <v>7.38</v>
      </c>
      <c r="C90" s="1">
        <v>15.45</v>
      </c>
      <c r="D90" s="1">
        <f t="shared" si="5"/>
        <v>7.4899999999999993</v>
      </c>
      <c r="E90" s="1">
        <f t="shared" si="7"/>
        <v>7.8349999999999991</v>
      </c>
      <c r="F90" s="1">
        <f t="shared" si="6"/>
        <v>15.459999999999999</v>
      </c>
      <c r="G90" s="1">
        <f t="shared" si="8"/>
        <v>15.884</v>
      </c>
      <c r="H90" s="6">
        <f t="shared" si="9"/>
        <v>8.0490000000000013</v>
      </c>
    </row>
    <row r="91" spans="1:8" x14ac:dyDescent="0.35">
      <c r="A91">
        <v>1838</v>
      </c>
      <c r="B91" s="1">
        <v>7.51</v>
      </c>
      <c r="C91" s="1">
        <v>15.86</v>
      </c>
      <c r="D91" s="1">
        <f t="shared" si="5"/>
        <v>7.53</v>
      </c>
      <c r="E91" s="1">
        <f t="shared" si="7"/>
        <v>7.769000000000001</v>
      </c>
      <c r="F91" s="1">
        <f t="shared" si="6"/>
        <v>15.603333333333333</v>
      </c>
      <c r="G91" s="1">
        <f t="shared" si="8"/>
        <v>15.817000000000002</v>
      </c>
      <c r="H91" s="6">
        <f t="shared" si="9"/>
        <v>8.0480000000000018</v>
      </c>
    </row>
    <row r="92" spans="1:8" x14ac:dyDescent="0.35">
      <c r="A92">
        <v>1839</v>
      </c>
      <c r="B92" s="1">
        <v>7.63</v>
      </c>
      <c r="C92" s="1">
        <v>15.93</v>
      </c>
      <c r="D92" s="1">
        <f t="shared" si="5"/>
        <v>7.5066666666666668</v>
      </c>
      <c r="E92" s="1">
        <f t="shared" si="7"/>
        <v>7.7379999999999995</v>
      </c>
      <c r="F92" s="1">
        <f t="shared" si="6"/>
        <v>15.746666666666664</v>
      </c>
      <c r="G92" s="1">
        <f t="shared" si="8"/>
        <v>15.88</v>
      </c>
      <c r="H92" s="6">
        <f t="shared" si="9"/>
        <v>8.1420000000000012</v>
      </c>
    </row>
    <row r="93" spans="1:8" x14ac:dyDescent="0.35">
      <c r="A93">
        <v>1840</v>
      </c>
      <c r="B93" s="1">
        <v>7.8</v>
      </c>
      <c r="C93" s="1">
        <v>15.77</v>
      </c>
      <c r="D93" s="1">
        <f t="shared" si="5"/>
        <v>7.6466666666666674</v>
      </c>
      <c r="E93" s="1">
        <f t="shared" si="7"/>
        <v>7.6659999999999995</v>
      </c>
      <c r="F93" s="1">
        <f t="shared" si="6"/>
        <v>15.853333333333333</v>
      </c>
      <c r="G93" s="1">
        <f t="shared" si="8"/>
        <v>15.860000000000003</v>
      </c>
      <c r="H93" s="6">
        <f t="shared" si="9"/>
        <v>8.1940000000000026</v>
      </c>
    </row>
    <row r="94" spans="1:8" x14ac:dyDescent="0.35">
      <c r="A94">
        <v>1841</v>
      </c>
      <c r="B94" s="1">
        <v>7.69</v>
      </c>
      <c r="C94" s="1">
        <v>16.07</v>
      </c>
      <c r="D94" s="1">
        <f t="shared" si="5"/>
        <v>7.706666666666667</v>
      </c>
      <c r="E94" s="1">
        <f t="shared" si="7"/>
        <v>7.6710000000000012</v>
      </c>
      <c r="F94" s="1">
        <f t="shared" si="6"/>
        <v>15.923333333333332</v>
      </c>
      <c r="G94" s="1">
        <f t="shared" si="8"/>
        <v>15.843999999999999</v>
      </c>
      <c r="H94" s="6">
        <f t="shared" si="9"/>
        <v>8.1729999999999983</v>
      </c>
    </row>
    <row r="95" spans="1:8" x14ac:dyDescent="0.35">
      <c r="A95">
        <v>1842</v>
      </c>
      <c r="B95" s="1">
        <v>8.02</v>
      </c>
      <c r="C95" s="1">
        <v>15.88</v>
      </c>
      <c r="D95" s="1">
        <f t="shared" si="5"/>
        <v>7.836666666666666</v>
      </c>
      <c r="E95" s="1">
        <f t="shared" si="7"/>
        <v>7.7279999999999998</v>
      </c>
      <c r="F95" s="1">
        <f t="shared" si="6"/>
        <v>15.906666666666666</v>
      </c>
      <c r="G95" s="1">
        <f t="shared" si="8"/>
        <v>15.84</v>
      </c>
      <c r="H95" s="6">
        <f t="shared" si="9"/>
        <v>8.1120000000000001</v>
      </c>
    </row>
    <row r="96" spans="1:8" x14ac:dyDescent="0.35">
      <c r="A96">
        <v>1843</v>
      </c>
      <c r="B96" s="1">
        <v>8.17</v>
      </c>
      <c r="C96" s="1">
        <v>15.98</v>
      </c>
      <c r="D96" s="1">
        <f t="shared" si="5"/>
        <v>7.9600000000000009</v>
      </c>
      <c r="E96" s="1">
        <f t="shared" si="7"/>
        <v>7.7439999999999998</v>
      </c>
      <c r="F96" s="1">
        <f t="shared" si="6"/>
        <v>15.976666666666668</v>
      </c>
      <c r="G96" s="1">
        <f t="shared" si="8"/>
        <v>15.854999999999999</v>
      </c>
      <c r="H96" s="6">
        <f t="shared" si="9"/>
        <v>8.1109999999999989</v>
      </c>
    </row>
    <row r="97" spans="1:8" x14ac:dyDescent="0.35">
      <c r="A97">
        <v>1844</v>
      </c>
      <c r="B97" s="1">
        <v>7.65</v>
      </c>
      <c r="C97" s="1">
        <v>15.95</v>
      </c>
      <c r="D97" s="1">
        <f t="shared" si="5"/>
        <v>7.9466666666666654</v>
      </c>
      <c r="E97" s="1">
        <f t="shared" si="7"/>
        <v>7.694</v>
      </c>
      <c r="F97" s="1">
        <f t="shared" si="6"/>
        <v>15.936666666666667</v>
      </c>
      <c r="G97" s="1">
        <f t="shared" si="8"/>
        <v>15.781999999999996</v>
      </c>
      <c r="H97" s="6">
        <f t="shared" si="9"/>
        <v>8.0879999999999974</v>
      </c>
    </row>
    <row r="98" spans="1:8" x14ac:dyDescent="0.35">
      <c r="A98">
        <v>1845</v>
      </c>
      <c r="B98" s="1">
        <v>7.85</v>
      </c>
      <c r="C98" s="1">
        <v>15.7</v>
      </c>
      <c r="D98" s="1">
        <f t="shared" si="5"/>
        <v>7.8900000000000006</v>
      </c>
      <c r="E98" s="1">
        <f t="shared" si="7"/>
        <v>7.7399999999999993</v>
      </c>
      <c r="F98" s="1">
        <f t="shared" si="6"/>
        <v>15.876666666666665</v>
      </c>
      <c r="G98" s="1">
        <f t="shared" si="8"/>
        <v>15.809000000000001</v>
      </c>
      <c r="H98" s="6">
        <f t="shared" si="9"/>
        <v>8.0690000000000026</v>
      </c>
    </row>
    <row r="99" spans="1:8" x14ac:dyDescent="0.35">
      <c r="A99">
        <v>1846</v>
      </c>
      <c r="B99" s="1">
        <v>8.5500000000000007</v>
      </c>
      <c r="C99" s="1">
        <v>16.64</v>
      </c>
      <c r="D99" s="1">
        <f t="shared" si="5"/>
        <v>8.0166666666666675</v>
      </c>
      <c r="E99" s="1">
        <f t="shared" si="7"/>
        <v>7.8250000000000002</v>
      </c>
      <c r="F99" s="1">
        <f t="shared" si="6"/>
        <v>16.096666666666668</v>
      </c>
      <c r="G99" s="1">
        <f t="shared" si="8"/>
        <v>15.922999999999996</v>
      </c>
      <c r="H99" s="6">
        <f t="shared" si="9"/>
        <v>8.0979999999999954</v>
      </c>
    </row>
    <row r="100" spans="1:8" x14ac:dyDescent="0.35">
      <c r="A100">
        <v>1847</v>
      </c>
      <c r="B100" s="1">
        <v>8.09</v>
      </c>
      <c r="C100" s="1">
        <v>15.84</v>
      </c>
      <c r="D100" s="1">
        <f t="shared" si="5"/>
        <v>8.1633333333333322</v>
      </c>
      <c r="E100" s="1">
        <f t="shared" si="7"/>
        <v>7.8960000000000008</v>
      </c>
      <c r="F100" s="1">
        <f t="shared" si="6"/>
        <v>16.060000000000002</v>
      </c>
      <c r="G100" s="1">
        <f t="shared" si="8"/>
        <v>15.962000000000003</v>
      </c>
      <c r="H100" s="6">
        <f t="shared" si="9"/>
        <v>8.0660000000000025</v>
      </c>
    </row>
    <row r="101" spans="1:8" x14ac:dyDescent="0.35">
      <c r="A101">
        <v>1848</v>
      </c>
      <c r="B101" s="1">
        <v>7.98</v>
      </c>
      <c r="C101" s="1">
        <v>15.66</v>
      </c>
      <c r="D101" s="1">
        <f t="shared" si="5"/>
        <v>8.206666666666667</v>
      </c>
      <c r="E101" s="1">
        <f t="shared" si="7"/>
        <v>7.9430000000000005</v>
      </c>
      <c r="F101" s="1">
        <f t="shared" si="6"/>
        <v>16.046666666666667</v>
      </c>
      <c r="G101" s="1">
        <f t="shared" si="8"/>
        <v>15.941999999999998</v>
      </c>
      <c r="H101" s="6">
        <f t="shared" si="9"/>
        <v>7.9989999999999979</v>
      </c>
    </row>
    <row r="102" spans="1:8" x14ac:dyDescent="0.35">
      <c r="A102">
        <v>1849</v>
      </c>
      <c r="B102" s="1">
        <v>7.98</v>
      </c>
      <c r="C102" s="1">
        <v>16.04</v>
      </c>
      <c r="D102" s="1">
        <f t="shared" si="5"/>
        <v>8.0166666666666675</v>
      </c>
      <c r="E102" s="1">
        <f t="shared" si="7"/>
        <v>7.9780000000000015</v>
      </c>
      <c r="F102" s="1">
        <f t="shared" si="6"/>
        <v>15.846666666666666</v>
      </c>
      <c r="G102" s="1">
        <f t="shared" si="8"/>
        <v>15.952999999999999</v>
      </c>
      <c r="H102" s="6">
        <f t="shared" si="9"/>
        <v>7.9749999999999979</v>
      </c>
    </row>
    <row r="103" spans="1:8" x14ac:dyDescent="0.35">
      <c r="A103">
        <v>1850</v>
      </c>
      <c r="B103" s="1">
        <v>7.9</v>
      </c>
      <c r="C103" s="1">
        <v>15.65</v>
      </c>
      <c r="D103" s="1">
        <f t="shared" si="5"/>
        <v>7.9533333333333331</v>
      </c>
      <c r="E103" s="1">
        <f t="shared" si="7"/>
        <v>7.9880000000000022</v>
      </c>
      <c r="F103" s="1">
        <f t="shared" si="6"/>
        <v>15.783333333333333</v>
      </c>
      <c r="G103" s="1">
        <f t="shared" si="8"/>
        <v>15.941000000000003</v>
      </c>
      <c r="H103" s="6">
        <f t="shared" si="9"/>
        <v>7.9530000000000003</v>
      </c>
    </row>
    <row r="104" spans="1:8" x14ac:dyDescent="0.35">
      <c r="A104">
        <v>1851</v>
      </c>
      <c r="B104" s="1">
        <v>8.18</v>
      </c>
      <c r="C104" s="1">
        <v>15.37</v>
      </c>
      <c r="D104" s="1">
        <f t="shared" si="5"/>
        <v>8.0200000000000014</v>
      </c>
      <c r="E104" s="1">
        <f t="shared" si="7"/>
        <v>8.0370000000000008</v>
      </c>
      <c r="F104" s="1">
        <f t="shared" si="6"/>
        <v>15.686666666666666</v>
      </c>
      <c r="G104" s="1">
        <f t="shared" si="8"/>
        <v>15.871</v>
      </c>
      <c r="H104" s="6">
        <f t="shared" si="9"/>
        <v>7.8339999999999996</v>
      </c>
    </row>
    <row r="105" spans="1:8" x14ac:dyDescent="0.35">
      <c r="A105">
        <v>1852</v>
      </c>
      <c r="B105" s="1">
        <v>8.1</v>
      </c>
      <c r="C105" s="1">
        <v>16.39</v>
      </c>
      <c r="D105" s="1">
        <f t="shared" si="5"/>
        <v>8.06</v>
      </c>
      <c r="E105" s="1">
        <f t="shared" si="7"/>
        <v>8.0450000000000017</v>
      </c>
      <c r="F105" s="1">
        <f t="shared" si="6"/>
        <v>15.803333333333333</v>
      </c>
      <c r="G105" s="1">
        <f t="shared" si="8"/>
        <v>15.922000000000002</v>
      </c>
      <c r="H105" s="6">
        <f t="shared" si="9"/>
        <v>7.8770000000000007</v>
      </c>
    </row>
    <row r="106" spans="1:8" x14ac:dyDescent="0.35">
      <c r="A106">
        <v>1853</v>
      </c>
      <c r="B106" s="1">
        <v>8.0399999999999991</v>
      </c>
      <c r="C106" s="1">
        <v>15.23</v>
      </c>
      <c r="D106" s="1">
        <f t="shared" si="5"/>
        <v>8.1066666666666674</v>
      </c>
      <c r="E106" s="1">
        <f t="shared" si="7"/>
        <v>8.032</v>
      </c>
      <c r="F106" s="1">
        <f t="shared" si="6"/>
        <v>15.663333333333332</v>
      </c>
      <c r="G106" s="1">
        <f t="shared" si="8"/>
        <v>15.847</v>
      </c>
      <c r="H106" s="6">
        <f t="shared" si="9"/>
        <v>7.8149999999999995</v>
      </c>
    </row>
    <row r="107" spans="1:8" x14ac:dyDescent="0.35">
      <c r="A107">
        <v>1854</v>
      </c>
      <c r="B107" s="1">
        <v>8.2100000000000009</v>
      </c>
      <c r="C107" s="1">
        <v>15.62</v>
      </c>
      <c r="D107" s="1">
        <f t="shared" si="5"/>
        <v>8.1166666666666671</v>
      </c>
      <c r="E107" s="1">
        <f t="shared" si="7"/>
        <v>8.0879999999999992</v>
      </c>
      <c r="F107" s="1">
        <f t="shared" si="6"/>
        <v>15.746666666666668</v>
      </c>
      <c r="G107" s="1">
        <f t="shared" si="8"/>
        <v>15.814000000000002</v>
      </c>
      <c r="H107" s="6">
        <f t="shared" si="9"/>
        <v>7.7260000000000026</v>
      </c>
    </row>
    <row r="108" spans="1:8" x14ac:dyDescent="0.35">
      <c r="A108">
        <v>1855</v>
      </c>
      <c r="B108" s="1">
        <v>8.11</v>
      </c>
      <c r="C108" s="1">
        <v>15.35</v>
      </c>
      <c r="D108" s="1">
        <f t="shared" si="5"/>
        <v>8.1199999999999992</v>
      </c>
      <c r="E108" s="1">
        <f t="shared" si="7"/>
        <v>8.1140000000000008</v>
      </c>
      <c r="F108" s="1">
        <f t="shared" si="6"/>
        <v>15.4</v>
      </c>
      <c r="G108" s="1">
        <f t="shared" si="8"/>
        <v>15.779000000000002</v>
      </c>
      <c r="H108" s="6">
        <f t="shared" si="9"/>
        <v>7.6650000000000009</v>
      </c>
    </row>
    <row r="109" spans="1:8" x14ac:dyDescent="0.35">
      <c r="A109">
        <v>1856</v>
      </c>
      <c r="B109" s="1">
        <v>8</v>
      </c>
      <c r="C109" s="1">
        <v>16.21</v>
      </c>
      <c r="D109" s="1">
        <f t="shared" si="5"/>
        <v>8.1066666666666674</v>
      </c>
      <c r="E109" s="1">
        <f t="shared" si="7"/>
        <v>8.0590000000000011</v>
      </c>
      <c r="F109" s="1">
        <f t="shared" si="6"/>
        <v>15.726666666666667</v>
      </c>
      <c r="G109" s="1">
        <f t="shared" si="8"/>
        <v>15.736000000000001</v>
      </c>
      <c r="H109" s="6">
        <f t="shared" si="9"/>
        <v>7.6769999999999996</v>
      </c>
    </row>
    <row r="110" spans="1:8" x14ac:dyDescent="0.35">
      <c r="A110">
        <v>1857</v>
      </c>
      <c r="B110" s="1">
        <v>7.76</v>
      </c>
      <c r="C110" s="1">
        <v>15.82</v>
      </c>
      <c r="D110" s="1">
        <f t="shared" si="5"/>
        <v>7.9566666666666661</v>
      </c>
      <c r="E110" s="1">
        <f t="shared" si="7"/>
        <v>8.0259999999999998</v>
      </c>
      <c r="F110" s="1">
        <f t="shared" si="6"/>
        <v>15.793333333333335</v>
      </c>
      <c r="G110" s="1">
        <f t="shared" si="8"/>
        <v>15.734</v>
      </c>
      <c r="H110" s="6">
        <f t="shared" si="9"/>
        <v>7.7080000000000002</v>
      </c>
    </row>
    <row r="111" spans="1:8" x14ac:dyDescent="0.35">
      <c r="A111">
        <v>1858</v>
      </c>
      <c r="B111" s="1">
        <v>8.1</v>
      </c>
      <c r="C111" s="1">
        <v>16.2</v>
      </c>
      <c r="D111" s="1">
        <f t="shared" si="5"/>
        <v>7.9533333333333331</v>
      </c>
      <c r="E111" s="1">
        <f t="shared" si="7"/>
        <v>8.0380000000000003</v>
      </c>
      <c r="F111" s="1">
        <f t="shared" si="6"/>
        <v>16.076666666666668</v>
      </c>
      <c r="G111" s="1">
        <f t="shared" si="8"/>
        <v>15.787999999999997</v>
      </c>
      <c r="H111" s="6">
        <f t="shared" si="9"/>
        <v>7.7499999999999964</v>
      </c>
    </row>
    <row r="112" spans="1:8" x14ac:dyDescent="0.35">
      <c r="A112">
        <v>1859</v>
      </c>
      <c r="B112" s="1">
        <v>8.25</v>
      </c>
      <c r="C112" s="1">
        <v>16.079999999999998</v>
      </c>
      <c r="D112" s="1">
        <f t="shared" si="5"/>
        <v>8.0366666666666671</v>
      </c>
      <c r="E112" s="1">
        <f t="shared" si="7"/>
        <v>8.0649999999999995</v>
      </c>
      <c r="F112" s="1">
        <f t="shared" si="6"/>
        <v>16.033333333333331</v>
      </c>
      <c r="G112" s="1">
        <f t="shared" si="8"/>
        <v>15.791999999999996</v>
      </c>
      <c r="H112" s="6">
        <f t="shared" si="9"/>
        <v>7.7269999999999968</v>
      </c>
    </row>
    <row r="113" spans="1:8" x14ac:dyDescent="0.35">
      <c r="A113">
        <v>1860</v>
      </c>
      <c r="B113" s="1">
        <v>7.96</v>
      </c>
      <c r="C113" s="1">
        <v>15.01</v>
      </c>
      <c r="D113" s="1">
        <f t="shared" si="5"/>
        <v>8.1033333333333335</v>
      </c>
      <c r="E113" s="1">
        <f t="shared" si="7"/>
        <v>8.0709999999999997</v>
      </c>
      <c r="F113" s="1">
        <f t="shared" si="6"/>
        <v>15.763333333333334</v>
      </c>
      <c r="G113" s="1">
        <f t="shared" si="8"/>
        <v>15.727999999999998</v>
      </c>
      <c r="H113" s="6">
        <f t="shared" si="9"/>
        <v>7.6569999999999983</v>
      </c>
    </row>
    <row r="114" spans="1:8" x14ac:dyDescent="0.35">
      <c r="A114">
        <v>1861</v>
      </c>
      <c r="B114" s="1">
        <v>7.85</v>
      </c>
      <c r="C114" s="1">
        <v>15.91</v>
      </c>
      <c r="D114" s="1">
        <f t="shared" si="5"/>
        <v>8.0200000000000014</v>
      </c>
      <c r="E114" s="1">
        <f t="shared" si="7"/>
        <v>8.0379999999999985</v>
      </c>
      <c r="F114" s="1">
        <f t="shared" si="6"/>
        <v>15.666666666666666</v>
      </c>
      <c r="G114" s="1">
        <f t="shared" si="8"/>
        <v>15.782</v>
      </c>
      <c r="H114" s="6">
        <f t="shared" si="9"/>
        <v>7.7440000000000015</v>
      </c>
    </row>
    <row r="115" spans="1:8" x14ac:dyDescent="0.35">
      <c r="A115">
        <v>1862</v>
      </c>
      <c r="B115" s="1">
        <v>7.56</v>
      </c>
      <c r="C115" s="1">
        <v>16.41</v>
      </c>
      <c r="D115" s="1">
        <f t="shared" si="5"/>
        <v>7.7899999999999991</v>
      </c>
      <c r="E115" s="1">
        <f t="shared" si="7"/>
        <v>7.9839999999999991</v>
      </c>
      <c r="F115" s="1">
        <f t="shared" si="6"/>
        <v>15.776666666666666</v>
      </c>
      <c r="G115" s="1">
        <f t="shared" si="8"/>
        <v>15.784000000000001</v>
      </c>
      <c r="H115" s="6">
        <f t="shared" si="9"/>
        <v>7.8000000000000016</v>
      </c>
    </row>
    <row r="116" spans="1:8" x14ac:dyDescent="0.35">
      <c r="A116">
        <v>1863</v>
      </c>
      <c r="B116" s="1">
        <v>8.11</v>
      </c>
      <c r="C116" s="1">
        <v>16.02</v>
      </c>
      <c r="D116" s="1">
        <f t="shared" si="5"/>
        <v>7.84</v>
      </c>
      <c r="E116" s="1">
        <f t="shared" si="7"/>
        <v>7.9909999999999997</v>
      </c>
      <c r="F116" s="1">
        <f t="shared" si="6"/>
        <v>16.113333333333333</v>
      </c>
      <c r="G116" s="1">
        <f t="shared" si="8"/>
        <v>15.863000000000003</v>
      </c>
      <c r="H116" s="6">
        <f t="shared" si="9"/>
        <v>7.8720000000000034</v>
      </c>
    </row>
    <row r="117" spans="1:8" x14ac:dyDescent="0.35">
      <c r="A117">
        <v>1864</v>
      </c>
      <c r="B117" s="1">
        <v>7.98</v>
      </c>
      <c r="C117" s="1">
        <v>15.97</v>
      </c>
      <c r="D117" s="1">
        <f t="shared" si="5"/>
        <v>7.8833333333333329</v>
      </c>
      <c r="E117" s="1">
        <f t="shared" si="7"/>
        <v>7.9680000000000009</v>
      </c>
      <c r="F117" s="1">
        <f t="shared" si="6"/>
        <v>16.133333333333333</v>
      </c>
      <c r="G117" s="1">
        <f t="shared" si="8"/>
        <v>15.898</v>
      </c>
      <c r="H117" s="6">
        <f t="shared" si="9"/>
        <v>7.9299999999999988</v>
      </c>
    </row>
    <row r="118" spans="1:8" x14ac:dyDescent="0.35">
      <c r="A118">
        <v>1865</v>
      </c>
      <c r="B118" s="1">
        <v>8.18</v>
      </c>
      <c r="C118" s="1">
        <v>16.2</v>
      </c>
      <c r="D118" s="1">
        <f t="shared" si="5"/>
        <v>8.09</v>
      </c>
      <c r="E118" s="1">
        <f t="shared" si="7"/>
        <v>7.9749999999999996</v>
      </c>
      <c r="F118" s="1">
        <f t="shared" si="6"/>
        <v>16.063333333333333</v>
      </c>
      <c r="G118" s="1">
        <f t="shared" si="8"/>
        <v>15.982999999999999</v>
      </c>
      <c r="H118" s="6">
        <f t="shared" si="9"/>
        <v>8.0079999999999991</v>
      </c>
    </row>
    <row r="119" spans="1:8" x14ac:dyDescent="0.35">
      <c r="A119">
        <v>1866</v>
      </c>
      <c r="B119" s="1">
        <v>8.2899999999999991</v>
      </c>
      <c r="C119" s="1">
        <v>16.53</v>
      </c>
      <c r="D119" s="1">
        <f t="shared" si="5"/>
        <v>8.15</v>
      </c>
      <c r="E119" s="1">
        <f t="shared" si="7"/>
        <v>8.0039999999999996</v>
      </c>
      <c r="F119" s="1">
        <f t="shared" si="6"/>
        <v>16.233333333333334</v>
      </c>
      <c r="G119" s="1">
        <f t="shared" si="8"/>
        <v>16.014999999999997</v>
      </c>
      <c r="H119" s="6">
        <f t="shared" si="9"/>
        <v>8.0109999999999975</v>
      </c>
    </row>
    <row r="120" spans="1:8" x14ac:dyDescent="0.35">
      <c r="A120">
        <v>1867</v>
      </c>
      <c r="B120" s="1">
        <v>8.44</v>
      </c>
      <c r="C120" s="1">
        <v>16.38</v>
      </c>
      <c r="D120" s="1">
        <f t="shared" si="5"/>
        <v>8.3033333333333328</v>
      </c>
      <c r="E120" s="1">
        <f t="shared" si="7"/>
        <v>8.0719999999999992</v>
      </c>
      <c r="F120" s="1">
        <f t="shared" si="6"/>
        <v>16.37</v>
      </c>
      <c r="G120" s="1">
        <f t="shared" si="8"/>
        <v>16.070999999999998</v>
      </c>
      <c r="H120" s="6">
        <f t="shared" si="9"/>
        <v>7.9989999999999988</v>
      </c>
    </row>
    <row r="121" spans="1:8" x14ac:dyDescent="0.35">
      <c r="A121">
        <v>1868</v>
      </c>
      <c r="B121" s="1">
        <v>8.25</v>
      </c>
      <c r="C121" s="1">
        <v>16.3</v>
      </c>
      <c r="D121" s="1">
        <f t="shared" si="5"/>
        <v>8.3266666666666662</v>
      </c>
      <c r="E121" s="1">
        <f t="shared" si="7"/>
        <v>8.0869999999999997</v>
      </c>
      <c r="F121" s="1">
        <f t="shared" si="6"/>
        <v>16.403333333333332</v>
      </c>
      <c r="G121" s="1">
        <f t="shared" si="8"/>
        <v>16.081</v>
      </c>
      <c r="H121" s="6">
        <f t="shared" si="9"/>
        <v>7.9939999999999998</v>
      </c>
    </row>
    <row r="122" spans="1:8" x14ac:dyDescent="0.35">
      <c r="A122">
        <v>1869</v>
      </c>
      <c r="B122" s="1">
        <v>8.43</v>
      </c>
      <c r="C122" s="1">
        <v>16</v>
      </c>
      <c r="D122" s="1">
        <f t="shared" si="5"/>
        <v>8.3733333333333331</v>
      </c>
      <c r="E122" s="1">
        <f t="shared" si="7"/>
        <v>8.1049999999999986</v>
      </c>
      <c r="F122" s="1">
        <f t="shared" si="6"/>
        <v>16.226666666666667</v>
      </c>
      <c r="G122" s="1">
        <f t="shared" si="8"/>
        <v>16.073</v>
      </c>
      <c r="H122" s="6">
        <f t="shared" si="9"/>
        <v>7.9680000000000017</v>
      </c>
    </row>
    <row r="123" spans="1:8" x14ac:dyDescent="0.35">
      <c r="A123">
        <v>1870</v>
      </c>
      <c r="B123" s="1">
        <v>8.1999999999999993</v>
      </c>
      <c r="C123" s="1">
        <v>15.9</v>
      </c>
      <c r="D123" s="1">
        <f t="shared" si="5"/>
        <v>8.293333333333333</v>
      </c>
      <c r="E123" s="1">
        <f t="shared" si="7"/>
        <v>8.1290000000000013</v>
      </c>
      <c r="F123" s="1">
        <f t="shared" si="6"/>
        <v>16.066666666666666</v>
      </c>
      <c r="G123" s="1">
        <f t="shared" si="8"/>
        <v>16.161999999999999</v>
      </c>
      <c r="H123" s="6">
        <f t="shared" si="9"/>
        <v>8.0329999999999977</v>
      </c>
    </row>
    <row r="124" spans="1:8" x14ac:dyDescent="0.35">
      <c r="A124">
        <v>1871</v>
      </c>
      <c r="B124" s="1">
        <v>8.1199999999999992</v>
      </c>
      <c r="C124" s="1">
        <v>15.46</v>
      </c>
      <c r="D124" s="1">
        <f t="shared" si="5"/>
        <v>8.25</v>
      </c>
      <c r="E124" s="1">
        <f t="shared" si="7"/>
        <v>8.1560000000000006</v>
      </c>
      <c r="F124" s="1">
        <f t="shared" si="6"/>
        <v>15.786666666666667</v>
      </c>
      <c r="G124" s="1">
        <f t="shared" si="8"/>
        <v>16.117000000000001</v>
      </c>
      <c r="H124" s="6">
        <f t="shared" si="9"/>
        <v>7.9610000000000003</v>
      </c>
    </row>
    <row r="125" spans="1:8" x14ac:dyDescent="0.35">
      <c r="A125">
        <v>1872</v>
      </c>
      <c r="B125" s="1">
        <v>8.19</v>
      </c>
      <c r="C125" s="1">
        <v>15.93</v>
      </c>
      <c r="D125" s="1">
        <f t="shared" si="5"/>
        <v>8.17</v>
      </c>
      <c r="E125" s="1">
        <f t="shared" si="7"/>
        <v>8.2189999999999994</v>
      </c>
      <c r="F125" s="1">
        <f t="shared" si="6"/>
        <v>15.763333333333334</v>
      </c>
      <c r="G125" s="1">
        <f t="shared" si="8"/>
        <v>16.068999999999999</v>
      </c>
      <c r="H125" s="6">
        <f t="shared" si="9"/>
        <v>7.85</v>
      </c>
    </row>
    <row r="126" spans="1:8" x14ac:dyDescent="0.35">
      <c r="A126">
        <v>1873</v>
      </c>
      <c r="B126" s="1">
        <v>8.35</v>
      </c>
      <c r="C126" s="1">
        <v>15.87</v>
      </c>
      <c r="D126" s="1">
        <f t="shared" si="5"/>
        <v>8.2199999999999989</v>
      </c>
      <c r="E126" s="1">
        <f t="shared" si="7"/>
        <v>8.2429999999999986</v>
      </c>
      <c r="F126" s="1">
        <f t="shared" si="6"/>
        <v>15.753333333333332</v>
      </c>
      <c r="G126" s="1">
        <f t="shared" si="8"/>
        <v>16.054000000000002</v>
      </c>
      <c r="H126" s="6">
        <f t="shared" si="9"/>
        <v>7.8110000000000035</v>
      </c>
    </row>
    <row r="127" spans="1:8" x14ac:dyDescent="0.35">
      <c r="A127">
        <v>1874</v>
      </c>
      <c r="B127" s="1">
        <v>8.43</v>
      </c>
      <c r="C127" s="1">
        <v>15.87</v>
      </c>
      <c r="D127" s="1">
        <f t="shared" si="5"/>
        <v>8.3233333333333324</v>
      </c>
      <c r="E127" s="1">
        <f t="shared" si="7"/>
        <v>8.2880000000000003</v>
      </c>
      <c r="F127" s="1">
        <f t="shared" si="6"/>
        <v>15.889999999999999</v>
      </c>
      <c r="G127" s="1">
        <f t="shared" si="8"/>
        <v>16.044000000000004</v>
      </c>
      <c r="H127" s="6">
        <f t="shared" si="9"/>
        <v>7.7560000000000038</v>
      </c>
    </row>
    <row r="128" spans="1:8" x14ac:dyDescent="0.35">
      <c r="A128">
        <v>1875</v>
      </c>
      <c r="B128" s="1">
        <v>7.86</v>
      </c>
      <c r="C128" s="1">
        <v>15.92</v>
      </c>
      <c r="D128" s="1">
        <f t="shared" si="5"/>
        <v>8.2133333333333329</v>
      </c>
      <c r="E128" s="1">
        <f t="shared" si="7"/>
        <v>8.2559999999999985</v>
      </c>
      <c r="F128" s="1">
        <f t="shared" si="6"/>
        <v>15.886666666666665</v>
      </c>
      <c r="G128" s="1">
        <f t="shared" si="8"/>
        <v>16.015999999999998</v>
      </c>
      <c r="H128" s="6">
        <f t="shared" si="9"/>
        <v>7.76</v>
      </c>
    </row>
    <row r="129" spans="1:8" x14ac:dyDescent="0.35">
      <c r="A129">
        <v>1876</v>
      </c>
      <c r="B129" s="1">
        <v>8.08</v>
      </c>
      <c r="C129" s="1">
        <v>16.190000000000001</v>
      </c>
      <c r="D129" s="1">
        <f t="shared" si="5"/>
        <v>8.1233333333333331</v>
      </c>
      <c r="E129" s="1">
        <f t="shared" si="7"/>
        <v>8.2349999999999994</v>
      </c>
      <c r="F129" s="1">
        <f t="shared" si="6"/>
        <v>15.993333333333334</v>
      </c>
      <c r="G129" s="1">
        <f t="shared" si="8"/>
        <v>15.981999999999999</v>
      </c>
      <c r="H129" s="6">
        <f t="shared" si="9"/>
        <v>7.7469999999999999</v>
      </c>
    </row>
    <row r="130" spans="1:8" x14ac:dyDescent="0.35">
      <c r="A130">
        <v>1877</v>
      </c>
      <c r="B130" s="1">
        <v>8.5399999999999991</v>
      </c>
      <c r="C130" s="1">
        <v>16.22</v>
      </c>
      <c r="D130" s="1">
        <f t="shared" si="5"/>
        <v>8.16</v>
      </c>
      <c r="E130" s="1">
        <f t="shared" si="7"/>
        <v>8.2449999999999992</v>
      </c>
      <c r="F130" s="1">
        <f t="shared" si="6"/>
        <v>16.11</v>
      </c>
      <c r="G130" s="1">
        <f t="shared" si="8"/>
        <v>15.966000000000003</v>
      </c>
      <c r="H130" s="6">
        <f t="shared" si="9"/>
        <v>7.7210000000000036</v>
      </c>
    </row>
    <row r="131" spans="1:8" x14ac:dyDescent="0.35">
      <c r="A131">
        <v>1878</v>
      </c>
      <c r="B131" s="1">
        <v>8.83</v>
      </c>
      <c r="C131" s="1">
        <v>16.22</v>
      </c>
      <c r="D131" s="1">
        <f t="shared" si="5"/>
        <v>8.4833333333333325</v>
      </c>
      <c r="E131" s="1">
        <f t="shared" si="7"/>
        <v>8.302999999999999</v>
      </c>
      <c r="F131" s="1">
        <f t="shared" si="6"/>
        <v>16.209999999999997</v>
      </c>
      <c r="G131" s="1">
        <f t="shared" si="8"/>
        <v>15.958000000000002</v>
      </c>
      <c r="H131" s="6">
        <f t="shared" si="9"/>
        <v>7.6550000000000029</v>
      </c>
    </row>
    <row r="132" spans="1:8" x14ac:dyDescent="0.35">
      <c r="A132">
        <v>1879</v>
      </c>
      <c r="B132" s="1">
        <v>8.17</v>
      </c>
      <c r="C132" s="1">
        <v>15.46</v>
      </c>
      <c r="D132" s="1">
        <f t="shared" si="5"/>
        <v>8.5133333333333336</v>
      </c>
      <c r="E132" s="1">
        <f t="shared" si="7"/>
        <v>8.2769999999999992</v>
      </c>
      <c r="F132" s="1">
        <f t="shared" si="6"/>
        <v>15.966666666666667</v>
      </c>
      <c r="G132" s="1">
        <f t="shared" si="8"/>
        <v>15.904</v>
      </c>
      <c r="H132" s="6">
        <f t="shared" si="9"/>
        <v>7.6270000000000007</v>
      </c>
    </row>
    <row r="133" spans="1:8" x14ac:dyDescent="0.35">
      <c r="A133">
        <v>1880</v>
      </c>
      <c r="B133" s="1">
        <v>8.1199999999999992</v>
      </c>
      <c r="C133" s="1">
        <v>16.25</v>
      </c>
      <c r="D133" s="1">
        <f t="shared" si="5"/>
        <v>8.3733333333333331</v>
      </c>
      <c r="E133" s="1">
        <f t="shared" si="7"/>
        <v>8.2690000000000001</v>
      </c>
      <c r="F133" s="1">
        <f t="shared" si="6"/>
        <v>15.976666666666667</v>
      </c>
      <c r="G133" s="1">
        <f t="shared" si="8"/>
        <v>15.938999999999998</v>
      </c>
      <c r="H133" s="6">
        <f t="shared" si="9"/>
        <v>7.6699999999999982</v>
      </c>
    </row>
    <row r="134" spans="1:8" x14ac:dyDescent="0.35">
      <c r="A134">
        <v>1881</v>
      </c>
      <c r="B134" s="1">
        <v>8.27</v>
      </c>
      <c r="C134" s="1">
        <v>16.47</v>
      </c>
      <c r="D134" s="1">
        <f t="shared" ref="D134:D197" si="10">AVERAGE(B132:B134)</f>
        <v>8.1866666666666656</v>
      </c>
      <c r="E134" s="1">
        <f t="shared" si="7"/>
        <v>8.2839999999999989</v>
      </c>
      <c r="F134" s="1">
        <f t="shared" ref="F134:F197" si="11">AVERAGE(C132:C134)</f>
        <v>16.059999999999999</v>
      </c>
      <c r="G134" s="1">
        <f t="shared" si="8"/>
        <v>16.04</v>
      </c>
      <c r="H134" s="6">
        <f t="shared" si="9"/>
        <v>7.7560000000000002</v>
      </c>
    </row>
    <row r="135" spans="1:8" x14ac:dyDescent="0.35">
      <c r="A135">
        <v>1882</v>
      </c>
      <c r="B135" s="1">
        <v>8.1300000000000008</v>
      </c>
      <c r="C135" s="1">
        <v>16.29</v>
      </c>
      <c r="D135" s="1">
        <f t="shared" si="10"/>
        <v>8.1733333333333338</v>
      </c>
      <c r="E135" s="1">
        <f t="shared" si="7"/>
        <v>8.2779999999999987</v>
      </c>
      <c r="F135" s="1">
        <f t="shared" si="11"/>
        <v>16.336666666666666</v>
      </c>
      <c r="G135" s="1">
        <f t="shared" si="8"/>
        <v>16.076000000000001</v>
      </c>
      <c r="H135" s="6">
        <f t="shared" si="9"/>
        <v>7.7980000000000018</v>
      </c>
    </row>
    <row r="136" spans="1:8" x14ac:dyDescent="0.35">
      <c r="A136">
        <v>1883</v>
      </c>
      <c r="B136" s="1">
        <v>7.98</v>
      </c>
      <c r="C136" s="1">
        <v>15.47</v>
      </c>
      <c r="D136" s="1">
        <f t="shared" si="10"/>
        <v>8.1266666666666669</v>
      </c>
      <c r="E136" s="1">
        <f t="shared" si="7"/>
        <v>8.2409999999999997</v>
      </c>
      <c r="F136" s="1">
        <f t="shared" si="11"/>
        <v>16.076666666666664</v>
      </c>
      <c r="G136" s="1">
        <f t="shared" si="8"/>
        <v>16.035999999999998</v>
      </c>
      <c r="H136" s="6">
        <f t="shared" si="9"/>
        <v>7.7949999999999982</v>
      </c>
    </row>
    <row r="137" spans="1:8" x14ac:dyDescent="0.35">
      <c r="A137">
        <v>1884</v>
      </c>
      <c r="B137" s="1">
        <v>7.77</v>
      </c>
      <c r="C137" s="1">
        <v>15.65</v>
      </c>
      <c r="D137" s="1">
        <f t="shared" si="10"/>
        <v>7.96</v>
      </c>
      <c r="E137" s="1">
        <f t="shared" si="7"/>
        <v>8.1750000000000007</v>
      </c>
      <c r="F137" s="1">
        <f t="shared" si="11"/>
        <v>15.803333333333333</v>
      </c>
      <c r="G137" s="1">
        <f t="shared" si="8"/>
        <v>16.013999999999999</v>
      </c>
      <c r="H137" s="6">
        <f t="shared" si="9"/>
        <v>7.8389999999999986</v>
      </c>
    </row>
    <row r="138" spans="1:8" x14ac:dyDescent="0.35">
      <c r="A138">
        <v>1885</v>
      </c>
      <c r="B138" s="1">
        <v>7.92</v>
      </c>
      <c r="C138" s="1">
        <v>15.54</v>
      </c>
      <c r="D138" s="1">
        <f t="shared" si="10"/>
        <v>7.8900000000000006</v>
      </c>
      <c r="E138" s="1">
        <f t="shared" si="7"/>
        <v>8.1809999999999992</v>
      </c>
      <c r="F138" s="1">
        <f t="shared" si="11"/>
        <v>15.553333333333333</v>
      </c>
      <c r="G138" s="1">
        <f t="shared" si="8"/>
        <v>15.975999999999999</v>
      </c>
      <c r="H138" s="6">
        <f t="shared" si="9"/>
        <v>7.7949999999999999</v>
      </c>
    </row>
    <row r="139" spans="1:8" x14ac:dyDescent="0.35">
      <c r="A139">
        <v>1886</v>
      </c>
      <c r="B139" s="1">
        <v>7.95</v>
      </c>
      <c r="C139" s="1">
        <v>15.51</v>
      </c>
      <c r="D139" s="1">
        <f t="shared" si="10"/>
        <v>7.88</v>
      </c>
      <c r="E139" s="1">
        <f t="shared" si="7"/>
        <v>8.1679999999999993</v>
      </c>
      <c r="F139" s="1">
        <f t="shared" si="11"/>
        <v>15.566666666666665</v>
      </c>
      <c r="G139" s="1">
        <f t="shared" si="8"/>
        <v>15.907999999999998</v>
      </c>
      <c r="H139" s="6">
        <f t="shared" si="9"/>
        <v>7.7399999999999984</v>
      </c>
    </row>
    <row r="140" spans="1:8" x14ac:dyDescent="0.35">
      <c r="A140">
        <v>1887</v>
      </c>
      <c r="B140" s="1">
        <v>7.91</v>
      </c>
      <c r="C140" s="1">
        <v>14.9</v>
      </c>
      <c r="D140" s="1">
        <f t="shared" si="10"/>
        <v>7.9266666666666667</v>
      </c>
      <c r="E140" s="1">
        <f t="shared" si="7"/>
        <v>8.1050000000000004</v>
      </c>
      <c r="F140" s="1">
        <f t="shared" si="11"/>
        <v>15.316666666666665</v>
      </c>
      <c r="G140" s="1">
        <f t="shared" si="8"/>
        <v>15.776</v>
      </c>
      <c r="H140" s="6">
        <f t="shared" si="9"/>
        <v>7.6709999999999994</v>
      </c>
    </row>
    <row r="141" spans="1:8" x14ac:dyDescent="0.35">
      <c r="A141">
        <v>1888</v>
      </c>
      <c r="B141" s="1">
        <v>8.09</v>
      </c>
      <c r="C141" s="1">
        <v>15.24</v>
      </c>
      <c r="D141" s="1">
        <f t="shared" si="10"/>
        <v>7.9833333333333334</v>
      </c>
      <c r="E141" s="1">
        <f t="shared" ref="E141:E204" si="12">AVERAGE(B132:B141)</f>
        <v>8.0310000000000006</v>
      </c>
      <c r="F141" s="1">
        <f t="shared" si="11"/>
        <v>15.216666666666667</v>
      </c>
      <c r="G141" s="1">
        <f t="shared" ref="G141:G204" si="13">AVERAGE(C132:C141)</f>
        <v>15.678000000000001</v>
      </c>
      <c r="H141" s="6">
        <f t="shared" ref="H141:H204" si="14">G141-E141</f>
        <v>7.6470000000000002</v>
      </c>
    </row>
    <row r="142" spans="1:8" x14ac:dyDescent="0.35">
      <c r="A142">
        <v>1889</v>
      </c>
      <c r="B142" s="1">
        <v>8.32</v>
      </c>
      <c r="C142" s="1">
        <v>15.28</v>
      </c>
      <c r="D142" s="1">
        <f t="shared" si="10"/>
        <v>8.1066666666666674</v>
      </c>
      <c r="E142" s="1">
        <f t="shared" si="12"/>
        <v>8.0460000000000012</v>
      </c>
      <c r="F142" s="1">
        <f t="shared" si="11"/>
        <v>15.14</v>
      </c>
      <c r="G142" s="1">
        <f t="shared" si="13"/>
        <v>15.660000000000002</v>
      </c>
      <c r="H142" s="6">
        <f t="shared" si="14"/>
        <v>7.6140000000000008</v>
      </c>
    </row>
    <row r="143" spans="1:8" x14ac:dyDescent="0.35">
      <c r="A143">
        <v>1890</v>
      </c>
      <c r="B143" s="1">
        <v>7.97</v>
      </c>
      <c r="C143" s="1">
        <v>15.14</v>
      </c>
      <c r="D143" s="1">
        <f t="shared" si="10"/>
        <v>8.1266666666666669</v>
      </c>
      <c r="E143" s="1">
        <f t="shared" si="12"/>
        <v>8.0310000000000006</v>
      </c>
      <c r="F143" s="1">
        <f t="shared" si="11"/>
        <v>15.219999999999999</v>
      </c>
      <c r="G143" s="1">
        <f t="shared" si="13"/>
        <v>15.549000000000001</v>
      </c>
      <c r="H143" s="6">
        <f t="shared" si="14"/>
        <v>7.5180000000000007</v>
      </c>
    </row>
    <row r="144" spans="1:8" x14ac:dyDescent="0.35">
      <c r="A144">
        <v>1891</v>
      </c>
      <c r="B144" s="1">
        <v>8.02</v>
      </c>
      <c r="C144" s="1">
        <v>15.52</v>
      </c>
      <c r="D144" s="1">
        <f t="shared" si="10"/>
        <v>8.1033333333333335</v>
      </c>
      <c r="E144" s="1">
        <f t="shared" si="12"/>
        <v>8.0059999999999985</v>
      </c>
      <c r="F144" s="1">
        <f t="shared" si="11"/>
        <v>15.313333333333333</v>
      </c>
      <c r="G144" s="1">
        <f t="shared" si="13"/>
        <v>15.453999999999999</v>
      </c>
      <c r="H144" s="6">
        <f t="shared" si="14"/>
        <v>7.4480000000000004</v>
      </c>
    </row>
    <row r="145" spans="1:8" x14ac:dyDescent="0.35">
      <c r="A145">
        <v>1892</v>
      </c>
      <c r="B145" s="1">
        <v>8.07</v>
      </c>
      <c r="C145" s="1">
        <v>15.97</v>
      </c>
      <c r="D145" s="1">
        <f t="shared" si="10"/>
        <v>8.02</v>
      </c>
      <c r="E145" s="1">
        <f t="shared" si="12"/>
        <v>8</v>
      </c>
      <c r="F145" s="1">
        <f t="shared" si="11"/>
        <v>15.543333333333335</v>
      </c>
      <c r="G145" s="1">
        <f t="shared" si="13"/>
        <v>15.422000000000001</v>
      </c>
      <c r="H145" s="6">
        <f t="shared" si="14"/>
        <v>7.4220000000000006</v>
      </c>
    </row>
    <row r="146" spans="1:8" x14ac:dyDescent="0.35">
      <c r="A146">
        <v>1893</v>
      </c>
      <c r="B146" s="1">
        <v>8.06</v>
      </c>
      <c r="C146" s="1">
        <v>16.27</v>
      </c>
      <c r="D146" s="1">
        <f t="shared" si="10"/>
        <v>8.0499999999999989</v>
      </c>
      <c r="E146" s="1">
        <f t="shared" si="12"/>
        <v>8.0080000000000009</v>
      </c>
      <c r="F146" s="1">
        <f t="shared" si="11"/>
        <v>15.920000000000002</v>
      </c>
      <c r="G146" s="1">
        <f t="shared" si="13"/>
        <v>15.502000000000001</v>
      </c>
      <c r="H146" s="6">
        <f t="shared" si="14"/>
        <v>7.4939999999999998</v>
      </c>
    </row>
    <row r="147" spans="1:8" x14ac:dyDescent="0.35">
      <c r="A147">
        <v>1894</v>
      </c>
      <c r="B147" s="1">
        <v>8.16</v>
      </c>
      <c r="C147" s="1">
        <v>15.83</v>
      </c>
      <c r="D147" s="1">
        <f t="shared" si="10"/>
        <v>8.0966666666666676</v>
      </c>
      <c r="E147" s="1">
        <f t="shared" si="12"/>
        <v>8.0470000000000006</v>
      </c>
      <c r="F147" s="1">
        <f t="shared" si="11"/>
        <v>16.023333333333333</v>
      </c>
      <c r="G147" s="1">
        <f t="shared" si="13"/>
        <v>15.520000000000001</v>
      </c>
      <c r="H147" s="6">
        <f t="shared" si="14"/>
        <v>7.4730000000000008</v>
      </c>
    </row>
    <row r="148" spans="1:8" x14ac:dyDescent="0.35">
      <c r="A148">
        <v>1895</v>
      </c>
      <c r="B148" s="1">
        <v>8.15</v>
      </c>
      <c r="C148" s="1">
        <v>16.309999999999999</v>
      </c>
      <c r="D148" s="1">
        <f t="shared" si="10"/>
        <v>8.1233333333333331</v>
      </c>
      <c r="E148" s="1">
        <f t="shared" si="12"/>
        <v>8.0699999999999985</v>
      </c>
      <c r="F148" s="1">
        <f t="shared" si="11"/>
        <v>16.136666666666667</v>
      </c>
      <c r="G148" s="1">
        <f t="shared" si="13"/>
        <v>15.597</v>
      </c>
      <c r="H148" s="6">
        <f t="shared" si="14"/>
        <v>7.527000000000001</v>
      </c>
    </row>
    <row r="149" spans="1:8" x14ac:dyDescent="0.35">
      <c r="A149">
        <v>1896</v>
      </c>
      <c r="B149" s="1">
        <v>8.2100000000000009</v>
      </c>
      <c r="C149" s="1">
        <v>15.42</v>
      </c>
      <c r="D149" s="1">
        <f t="shared" si="10"/>
        <v>8.1733333333333338</v>
      </c>
      <c r="E149" s="1">
        <f t="shared" si="12"/>
        <v>8.0960000000000001</v>
      </c>
      <c r="F149" s="1">
        <f t="shared" si="11"/>
        <v>15.853333333333333</v>
      </c>
      <c r="G149" s="1">
        <f t="shared" si="13"/>
        <v>15.587999999999997</v>
      </c>
      <c r="H149" s="6">
        <f t="shared" si="14"/>
        <v>7.4919999999999973</v>
      </c>
    </row>
    <row r="150" spans="1:8" x14ac:dyDescent="0.35">
      <c r="A150">
        <v>1897</v>
      </c>
      <c r="B150" s="1">
        <v>8.2899999999999991</v>
      </c>
      <c r="C150" s="1">
        <v>16.64</v>
      </c>
      <c r="D150" s="1">
        <f t="shared" si="10"/>
        <v>8.2166666666666668</v>
      </c>
      <c r="E150" s="1">
        <f t="shared" si="12"/>
        <v>8.1340000000000003</v>
      </c>
      <c r="F150" s="1">
        <f t="shared" si="11"/>
        <v>16.123333333333331</v>
      </c>
      <c r="G150" s="1">
        <f t="shared" si="13"/>
        <v>15.762</v>
      </c>
      <c r="H150" s="6">
        <f t="shared" si="14"/>
        <v>7.6280000000000001</v>
      </c>
    </row>
    <row r="151" spans="1:8" x14ac:dyDescent="0.35">
      <c r="A151">
        <v>1898</v>
      </c>
      <c r="B151" s="1">
        <v>8.18</v>
      </c>
      <c r="C151" s="1">
        <v>16.16</v>
      </c>
      <c r="D151" s="1">
        <f t="shared" si="10"/>
        <v>8.2266666666666666</v>
      </c>
      <c r="E151" s="1">
        <f t="shared" si="12"/>
        <v>8.1430000000000007</v>
      </c>
      <c r="F151" s="1">
        <f t="shared" si="11"/>
        <v>16.073333333333334</v>
      </c>
      <c r="G151" s="1">
        <f t="shared" si="13"/>
        <v>15.853999999999999</v>
      </c>
      <c r="H151" s="6">
        <f t="shared" si="14"/>
        <v>7.7109999999999985</v>
      </c>
    </row>
    <row r="152" spans="1:8" x14ac:dyDescent="0.35">
      <c r="A152">
        <v>1899</v>
      </c>
      <c r="B152" s="1">
        <v>8.4</v>
      </c>
      <c r="C152" s="1">
        <v>16.73</v>
      </c>
      <c r="D152" s="1">
        <f t="shared" si="10"/>
        <v>8.2899999999999991</v>
      </c>
      <c r="E152" s="1">
        <f t="shared" si="12"/>
        <v>8.1510000000000016</v>
      </c>
      <c r="F152" s="1">
        <f t="shared" si="11"/>
        <v>16.510000000000002</v>
      </c>
      <c r="G152" s="1">
        <f t="shared" si="13"/>
        <v>15.999000000000001</v>
      </c>
      <c r="H152" s="6">
        <f t="shared" si="14"/>
        <v>7.847999999999999</v>
      </c>
    </row>
    <row r="153" spans="1:8" x14ac:dyDescent="0.35">
      <c r="A153">
        <v>1900</v>
      </c>
      <c r="B153" s="1">
        <v>8.5</v>
      </c>
      <c r="C153" s="1">
        <v>16.239999999999998</v>
      </c>
      <c r="D153" s="1">
        <f t="shared" si="10"/>
        <v>8.36</v>
      </c>
      <c r="E153" s="1">
        <f t="shared" si="12"/>
        <v>8.2040000000000006</v>
      </c>
      <c r="F153" s="1">
        <f t="shared" si="11"/>
        <v>16.376666666666665</v>
      </c>
      <c r="G153" s="1">
        <f t="shared" si="13"/>
        <v>16.109000000000002</v>
      </c>
      <c r="H153" s="6">
        <f t="shared" si="14"/>
        <v>7.9050000000000011</v>
      </c>
    </row>
    <row r="154" spans="1:8" x14ac:dyDescent="0.35">
      <c r="A154">
        <v>1901</v>
      </c>
      <c r="B154" s="1">
        <v>8.5399999999999991</v>
      </c>
      <c r="C154" s="1">
        <v>15.51</v>
      </c>
      <c r="D154" s="1">
        <f t="shared" si="10"/>
        <v>8.4799999999999986</v>
      </c>
      <c r="E154" s="1">
        <f t="shared" si="12"/>
        <v>8.2560000000000002</v>
      </c>
      <c r="F154" s="1">
        <f t="shared" si="11"/>
        <v>16.16</v>
      </c>
      <c r="G154" s="1">
        <f t="shared" si="13"/>
        <v>16.107999999999997</v>
      </c>
      <c r="H154" s="6">
        <f t="shared" si="14"/>
        <v>7.8519999999999968</v>
      </c>
    </row>
    <row r="155" spans="1:8" x14ac:dyDescent="0.35">
      <c r="A155">
        <v>1902</v>
      </c>
      <c r="B155" s="1">
        <v>8.3000000000000007</v>
      </c>
      <c r="C155" s="1">
        <v>15.99</v>
      </c>
      <c r="D155" s="1">
        <f t="shared" si="10"/>
        <v>8.4466666666666672</v>
      </c>
      <c r="E155" s="1">
        <f t="shared" si="12"/>
        <v>8.2789999999999981</v>
      </c>
      <c r="F155" s="1">
        <f t="shared" si="11"/>
        <v>15.913333333333334</v>
      </c>
      <c r="G155" s="1">
        <f t="shared" si="13"/>
        <v>16.11</v>
      </c>
      <c r="H155" s="6">
        <f t="shared" si="14"/>
        <v>7.8310000000000013</v>
      </c>
    </row>
    <row r="156" spans="1:8" x14ac:dyDescent="0.35">
      <c r="A156">
        <v>1903</v>
      </c>
      <c r="B156" s="1">
        <v>8.2200000000000006</v>
      </c>
      <c r="C156" s="1">
        <v>15.65</v>
      </c>
      <c r="D156" s="1">
        <f t="shared" si="10"/>
        <v>8.3533333333333335</v>
      </c>
      <c r="E156" s="1">
        <f t="shared" si="12"/>
        <v>8.2949999999999999</v>
      </c>
      <c r="F156" s="1">
        <f t="shared" si="11"/>
        <v>15.716666666666667</v>
      </c>
      <c r="G156" s="1">
        <f t="shared" si="13"/>
        <v>16.048000000000002</v>
      </c>
      <c r="H156" s="6">
        <f t="shared" si="14"/>
        <v>7.7530000000000019</v>
      </c>
    </row>
    <row r="157" spans="1:8" x14ac:dyDescent="0.35">
      <c r="A157">
        <v>1904</v>
      </c>
      <c r="B157" s="1">
        <v>8.09</v>
      </c>
      <c r="C157" s="1">
        <v>16.399999999999999</v>
      </c>
      <c r="D157" s="1">
        <f t="shared" si="10"/>
        <v>8.2033333333333349</v>
      </c>
      <c r="E157" s="1">
        <f t="shared" si="12"/>
        <v>8.2880000000000003</v>
      </c>
      <c r="F157" s="1">
        <f t="shared" si="11"/>
        <v>16.013333333333332</v>
      </c>
      <c r="G157" s="1">
        <f t="shared" si="13"/>
        <v>16.105</v>
      </c>
      <c r="H157" s="6">
        <f t="shared" si="14"/>
        <v>7.8170000000000002</v>
      </c>
    </row>
    <row r="158" spans="1:8" x14ac:dyDescent="0.35">
      <c r="A158">
        <v>1905</v>
      </c>
      <c r="B158" s="1">
        <v>8.23</v>
      </c>
      <c r="C158" s="1">
        <v>15.75</v>
      </c>
      <c r="D158" s="1">
        <f t="shared" si="10"/>
        <v>8.1800000000000015</v>
      </c>
      <c r="E158" s="1">
        <f t="shared" si="12"/>
        <v>8.2960000000000012</v>
      </c>
      <c r="F158" s="1">
        <f t="shared" si="11"/>
        <v>15.933333333333332</v>
      </c>
      <c r="G158" s="1">
        <f t="shared" si="13"/>
        <v>16.048999999999999</v>
      </c>
      <c r="H158" s="6">
        <f t="shared" si="14"/>
        <v>7.7529999999999983</v>
      </c>
    </row>
    <row r="159" spans="1:8" x14ac:dyDescent="0.35">
      <c r="A159">
        <v>1906</v>
      </c>
      <c r="B159" s="1">
        <v>8.3800000000000008</v>
      </c>
      <c r="C159" s="1">
        <v>15.76</v>
      </c>
      <c r="D159" s="1">
        <f t="shared" si="10"/>
        <v>8.2333333333333343</v>
      </c>
      <c r="E159" s="1">
        <f t="shared" si="12"/>
        <v>8.3129999999999988</v>
      </c>
      <c r="F159" s="1">
        <f t="shared" si="11"/>
        <v>15.969999999999999</v>
      </c>
      <c r="G159" s="1">
        <f t="shared" si="13"/>
        <v>16.082999999999998</v>
      </c>
      <c r="H159" s="6">
        <f t="shared" si="14"/>
        <v>7.77</v>
      </c>
    </row>
    <row r="160" spans="1:8" x14ac:dyDescent="0.35">
      <c r="A160">
        <v>1907</v>
      </c>
      <c r="B160" s="1">
        <v>7.95</v>
      </c>
      <c r="C160" s="1">
        <v>15.83</v>
      </c>
      <c r="D160" s="1">
        <f t="shared" si="10"/>
        <v>8.1866666666666656</v>
      </c>
      <c r="E160" s="1">
        <f t="shared" si="12"/>
        <v>8.2789999999999999</v>
      </c>
      <c r="F160" s="1">
        <f t="shared" si="11"/>
        <v>15.78</v>
      </c>
      <c r="G160" s="1">
        <f t="shared" si="13"/>
        <v>16.002000000000002</v>
      </c>
      <c r="H160" s="6">
        <f t="shared" si="14"/>
        <v>7.7230000000000025</v>
      </c>
    </row>
    <row r="161" spans="1:8" x14ac:dyDescent="0.35">
      <c r="A161">
        <v>1908</v>
      </c>
      <c r="B161" s="1">
        <v>8.19</v>
      </c>
      <c r="C161" s="1">
        <v>16.05</v>
      </c>
      <c r="D161" s="1">
        <f t="shared" si="10"/>
        <v>8.1733333333333338</v>
      </c>
      <c r="E161" s="1">
        <f t="shared" si="12"/>
        <v>8.2799999999999994</v>
      </c>
      <c r="F161" s="1">
        <f t="shared" si="11"/>
        <v>15.88</v>
      </c>
      <c r="G161" s="1">
        <f t="shared" si="13"/>
        <v>15.991000000000003</v>
      </c>
      <c r="H161" s="6">
        <f t="shared" si="14"/>
        <v>7.7110000000000039</v>
      </c>
    </row>
    <row r="162" spans="1:8" x14ac:dyDescent="0.35">
      <c r="A162">
        <v>1909</v>
      </c>
      <c r="B162" s="1">
        <v>8.18</v>
      </c>
      <c r="C162" s="1">
        <v>15.32</v>
      </c>
      <c r="D162" s="1">
        <f t="shared" si="10"/>
        <v>8.1066666666666674</v>
      </c>
      <c r="E162" s="1">
        <f t="shared" si="12"/>
        <v>8.2580000000000009</v>
      </c>
      <c r="F162" s="1">
        <f t="shared" si="11"/>
        <v>15.733333333333334</v>
      </c>
      <c r="G162" s="1">
        <f t="shared" si="13"/>
        <v>15.85</v>
      </c>
      <c r="H162" s="6">
        <f t="shared" si="14"/>
        <v>7.5919999999999987</v>
      </c>
    </row>
    <row r="163" spans="1:8" x14ac:dyDescent="0.35">
      <c r="A163">
        <v>1910</v>
      </c>
      <c r="B163" s="1">
        <v>8.2200000000000006</v>
      </c>
      <c r="C163" s="1">
        <v>15.62</v>
      </c>
      <c r="D163" s="1">
        <f t="shared" si="10"/>
        <v>8.1966666666666654</v>
      </c>
      <c r="E163" s="1">
        <f t="shared" si="12"/>
        <v>8.23</v>
      </c>
      <c r="F163" s="1">
        <f t="shared" si="11"/>
        <v>15.663333333333334</v>
      </c>
      <c r="G163" s="1">
        <f t="shared" si="13"/>
        <v>15.788</v>
      </c>
      <c r="H163" s="6">
        <f t="shared" si="14"/>
        <v>7.5579999999999998</v>
      </c>
    </row>
    <row r="164" spans="1:8" x14ac:dyDescent="0.35">
      <c r="A164">
        <v>1911</v>
      </c>
      <c r="B164" s="1">
        <v>8.18</v>
      </c>
      <c r="C164" s="1">
        <v>16.3</v>
      </c>
      <c r="D164" s="1">
        <f t="shared" si="10"/>
        <v>8.1933333333333334</v>
      </c>
      <c r="E164" s="1">
        <f t="shared" si="12"/>
        <v>8.1939999999999991</v>
      </c>
      <c r="F164" s="1">
        <f t="shared" si="11"/>
        <v>15.746666666666664</v>
      </c>
      <c r="G164" s="1">
        <f t="shared" si="13"/>
        <v>15.867000000000001</v>
      </c>
      <c r="H164" s="6">
        <f t="shared" si="14"/>
        <v>7.6730000000000018</v>
      </c>
    </row>
    <row r="165" spans="1:8" x14ac:dyDescent="0.35">
      <c r="A165">
        <v>1912</v>
      </c>
      <c r="B165" s="1">
        <v>8.17</v>
      </c>
      <c r="C165" s="1">
        <v>15.8</v>
      </c>
      <c r="D165" s="1">
        <f t="shared" si="10"/>
        <v>8.19</v>
      </c>
      <c r="E165" s="1">
        <f t="shared" si="12"/>
        <v>8.1810000000000009</v>
      </c>
      <c r="F165" s="1">
        <f t="shared" si="11"/>
        <v>15.906666666666666</v>
      </c>
      <c r="G165" s="1">
        <f t="shared" si="13"/>
        <v>15.848000000000003</v>
      </c>
      <c r="H165" s="6">
        <f t="shared" si="14"/>
        <v>7.6670000000000016</v>
      </c>
    </row>
    <row r="166" spans="1:8" x14ac:dyDescent="0.35">
      <c r="A166">
        <v>1913</v>
      </c>
      <c r="B166" s="1">
        <v>8.3000000000000007</v>
      </c>
      <c r="C166" s="1">
        <v>16.32</v>
      </c>
      <c r="D166" s="1">
        <f t="shared" si="10"/>
        <v>8.2166666666666668</v>
      </c>
      <c r="E166" s="1">
        <f t="shared" si="12"/>
        <v>8.1890000000000001</v>
      </c>
      <c r="F166" s="1">
        <f t="shared" si="11"/>
        <v>16.14</v>
      </c>
      <c r="G166" s="1">
        <f t="shared" si="13"/>
        <v>15.914999999999997</v>
      </c>
      <c r="H166" s="6">
        <f t="shared" si="14"/>
        <v>7.7259999999999973</v>
      </c>
    </row>
    <row r="167" spans="1:8" x14ac:dyDescent="0.35">
      <c r="A167">
        <v>1914</v>
      </c>
      <c r="B167" s="1">
        <v>8.59</v>
      </c>
      <c r="C167" s="1">
        <v>15.81</v>
      </c>
      <c r="D167" s="1">
        <f t="shared" si="10"/>
        <v>8.3533333333333335</v>
      </c>
      <c r="E167" s="1">
        <f t="shared" si="12"/>
        <v>8.2390000000000008</v>
      </c>
      <c r="F167" s="1">
        <f t="shared" si="11"/>
        <v>15.976666666666668</v>
      </c>
      <c r="G167" s="1">
        <f t="shared" si="13"/>
        <v>15.856</v>
      </c>
      <c r="H167" s="6">
        <f t="shared" si="14"/>
        <v>7.6169999999999991</v>
      </c>
    </row>
    <row r="168" spans="1:8" x14ac:dyDescent="0.35">
      <c r="A168">
        <v>1915</v>
      </c>
      <c r="B168" s="1">
        <v>8.59</v>
      </c>
      <c r="C168" s="1">
        <v>15.83</v>
      </c>
      <c r="D168" s="1">
        <f t="shared" si="10"/>
        <v>8.4933333333333341</v>
      </c>
      <c r="E168" s="1">
        <f t="shared" si="12"/>
        <v>8.2750000000000021</v>
      </c>
      <c r="F168" s="1">
        <f t="shared" si="11"/>
        <v>15.986666666666666</v>
      </c>
      <c r="G168" s="1">
        <f t="shared" si="13"/>
        <v>15.864000000000001</v>
      </c>
      <c r="H168" s="6">
        <f t="shared" si="14"/>
        <v>7.5889999999999986</v>
      </c>
    </row>
    <row r="169" spans="1:8" x14ac:dyDescent="0.35">
      <c r="A169">
        <v>1916</v>
      </c>
      <c r="B169" s="1">
        <v>8.23</v>
      </c>
      <c r="C169" s="1">
        <v>15.97</v>
      </c>
      <c r="D169" s="1">
        <f t="shared" si="10"/>
        <v>8.4700000000000006</v>
      </c>
      <c r="E169" s="1">
        <f t="shared" si="12"/>
        <v>8.2600000000000016</v>
      </c>
      <c r="F169" s="1">
        <f t="shared" si="11"/>
        <v>15.87</v>
      </c>
      <c r="G169" s="1">
        <f t="shared" si="13"/>
        <v>15.885000000000002</v>
      </c>
      <c r="H169" s="6">
        <f t="shared" si="14"/>
        <v>7.625</v>
      </c>
    </row>
    <row r="170" spans="1:8" x14ac:dyDescent="0.35">
      <c r="A170">
        <v>1917</v>
      </c>
      <c r="B170" s="1">
        <v>8.02</v>
      </c>
      <c r="C170" s="1">
        <v>15.22</v>
      </c>
      <c r="D170" s="1">
        <f t="shared" si="10"/>
        <v>8.2799999999999994</v>
      </c>
      <c r="E170" s="1">
        <f t="shared" si="12"/>
        <v>8.2669999999999995</v>
      </c>
      <c r="F170" s="1">
        <f t="shared" si="11"/>
        <v>15.673333333333334</v>
      </c>
      <c r="G170" s="1">
        <f t="shared" si="13"/>
        <v>15.824000000000002</v>
      </c>
      <c r="H170" s="6">
        <f t="shared" si="14"/>
        <v>7.5570000000000022</v>
      </c>
    </row>
    <row r="171" spans="1:8" x14ac:dyDescent="0.35">
      <c r="A171">
        <v>1918</v>
      </c>
      <c r="B171" s="1">
        <v>8.1300000000000008</v>
      </c>
      <c r="C171" s="1">
        <v>15.41</v>
      </c>
      <c r="D171" s="1">
        <f t="shared" si="10"/>
        <v>8.1266666666666669</v>
      </c>
      <c r="E171" s="1">
        <f t="shared" si="12"/>
        <v>8.2609999999999992</v>
      </c>
      <c r="F171" s="1">
        <f t="shared" si="11"/>
        <v>15.533333333333333</v>
      </c>
      <c r="G171" s="1">
        <f t="shared" si="13"/>
        <v>15.76</v>
      </c>
      <c r="H171" s="6">
        <f t="shared" si="14"/>
        <v>7.4990000000000006</v>
      </c>
    </row>
    <row r="172" spans="1:8" x14ac:dyDescent="0.35">
      <c r="A172">
        <v>1919</v>
      </c>
      <c r="B172" s="1">
        <v>8.3800000000000008</v>
      </c>
      <c r="C172" s="1">
        <v>15.3</v>
      </c>
      <c r="D172" s="1">
        <f t="shared" si="10"/>
        <v>8.1766666666666676</v>
      </c>
      <c r="E172" s="1">
        <f t="shared" si="12"/>
        <v>8.2810000000000006</v>
      </c>
      <c r="F172" s="1">
        <f t="shared" si="11"/>
        <v>15.310000000000002</v>
      </c>
      <c r="G172" s="1">
        <f t="shared" si="13"/>
        <v>15.758000000000001</v>
      </c>
      <c r="H172" s="6">
        <f t="shared" si="14"/>
        <v>7.4770000000000003</v>
      </c>
    </row>
    <row r="173" spans="1:8" x14ac:dyDescent="0.35">
      <c r="A173">
        <v>1920</v>
      </c>
      <c r="B173" s="1">
        <v>8.36</v>
      </c>
      <c r="C173" s="1">
        <v>16.28</v>
      </c>
      <c r="D173" s="1">
        <f t="shared" si="10"/>
        <v>8.2900000000000009</v>
      </c>
      <c r="E173" s="1">
        <f t="shared" si="12"/>
        <v>8.2949999999999982</v>
      </c>
      <c r="F173" s="1">
        <f t="shared" si="11"/>
        <v>15.663333333333334</v>
      </c>
      <c r="G173" s="1">
        <f t="shared" si="13"/>
        <v>15.824000000000002</v>
      </c>
      <c r="H173" s="6">
        <f t="shared" si="14"/>
        <v>7.5290000000000035</v>
      </c>
    </row>
    <row r="174" spans="1:8" x14ac:dyDescent="0.35">
      <c r="A174">
        <v>1921</v>
      </c>
      <c r="B174" s="1">
        <v>8.57</v>
      </c>
      <c r="C174" s="1">
        <v>16.28</v>
      </c>
      <c r="D174" s="1">
        <f t="shared" si="10"/>
        <v>8.4366666666666674</v>
      </c>
      <c r="E174" s="1">
        <f t="shared" si="12"/>
        <v>8.3339999999999996</v>
      </c>
      <c r="F174" s="1">
        <f t="shared" si="11"/>
        <v>15.953333333333333</v>
      </c>
      <c r="G174" s="1">
        <f t="shared" si="13"/>
        <v>15.821999999999999</v>
      </c>
      <c r="H174" s="6">
        <f t="shared" si="14"/>
        <v>7.4879999999999995</v>
      </c>
    </row>
    <row r="175" spans="1:8" x14ac:dyDescent="0.35">
      <c r="A175">
        <v>1922</v>
      </c>
      <c r="B175" s="1">
        <v>8.41</v>
      </c>
      <c r="C175" s="1">
        <v>15.94</v>
      </c>
      <c r="D175" s="1">
        <f t="shared" si="10"/>
        <v>8.4466666666666672</v>
      </c>
      <c r="E175" s="1">
        <f t="shared" si="12"/>
        <v>8.3580000000000005</v>
      </c>
      <c r="F175" s="1">
        <f t="shared" si="11"/>
        <v>16.166666666666668</v>
      </c>
      <c r="G175" s="1">
        <f t="shared" si="13"/>
        <v>15.836000000000002</v>
      </c>
      <c r="H175" s="6">
        <f t="shared" si="14"/>
        <v>7.4780000000000015</v>
      </c>
    </row>
    <row r="176" spans="1:8" x14ac:dyDescent="0.35">
      <c r="A176">
        <v>1923</v>
      </c>
      <c r="B176" s="1">
        <v>8.42</v>
      </c>
      <c r="C176" s="1">
        <v>16.03</v>
      </c>
      <c r="D176" s="1">
        <f t="shared" si="10"/>
        <v>8.4666666666666668</v>
      </c>
      <c r="E176" s="1">
        <f t="shared" si="12"/>
        <v>8.370000000000001</v>
      </c>
      <c r="F176" s="1">
        <f t="shared" si="11"/>
        <v>16.083333333333332</v>
      </c>
      <c r="G176" s="1">
        <f t="shared" si="13"/>
        <v>15.806999999999999</v>
      </c>
      <c r="H176" s="6">
        <f t="shared" si="14"/>
        <v>7.4369999999999976</v>
      </c>
    </row>
    <row r="177" spans="1:8" x14ac:dyDescent="0.35">
      <c r="A177">
        <v>1924</v>
      </c>
      <c r="B177" s="1">
        <v>8.51</v>
      </c>
      <c r="C177" s="1">
        <v>16.149999999999999</v>
      </c>
      <c r="D177" s="1">
        <f t="shared" si="10"/>
        <v>8.4466666666666654</v>
      </c>
      <c r="E177" s="1">
        <f t="shared" si="12"/>
        <v>8.3620000000000001</v>
      </c>
      <c r="F177" s="1">
        <f t="shared" si="11"/>
        <v>16.04</v>
      </c>
      <c r="G177" s="1">
        <f t="shared" si="13"/>
        <v>15.840999999999999</v>
      </c>
      <c r="H177" s="6">
        <f t="shared" si="14"/>
        <v>7.4789999999999992</v>
      </c>
    </row>
    <row r="178" spans="1:8" x14ac:dyDescent="0.35">
      <c r="A178">
        <v>1925</v>
      </c>
      <c r="B178" s="1">
        <v>8.5299999999999994</v>
      </c>
      <c r="C178" s="1">
        <v>15.49</v>
      </c>
      <c r="D178" s="1">
        <f t="shared" si="10"/>
        <v>8.4866666666666664</v>
      </c>
      <c r="E178" s="1">
        <f t="shared" si="12"/>
        <v>8.3560000000000016</v>
      </c>
      <c r="F178" s="1">
        <f t="shared" si="11"/>
        <v>15.89</v>
      </c>
      <c r="G178" s="1">
        <f t="shared" si="13"/>
        <v>15.807000000000002</v>
      </c>
      <c r="H178" s="6">
        <f t="shared" si="14"/>
        <v>7.4510000000000005</v>
      </c>
    </row>
    <row r="179" spans="1:8" x14ac:dyDescent="0.35">
      <c r="A179">
        <v>1926</v>
      </c>
      <c r="B179" s="1">
        <v>8.73</v>
      </c>
      <c r="C179" s="1">
        <v>16.61</v>
      </c>
      <c r="D179" s="1">
        <f t="shared" si="10"/>
        <v>8.59</v>
      </c>
      <c r="E179" s="1">
        <f t="shared" si="12"/>
        <v>8.4060000000000024</v>
      </c>
      <c r="F179" s="1">
        <f t="shared" si="11"/>
        <v>16.083333333333332</v>
      </c>
      <c r="G179" s="1">
        <f t="shared" si="13"/>
        <v>15.871000000000004</v>
      </c>
      <c r="H179" s="6">
        <f t="shared" si="14"/>
        <v>7.4650000000000016</v>
      </c>
    </row>
    <row r="180" spans="1:8" x14ac:dyDescent="0.35">
      <c r="A180">
        <v>1927</v>
      </c>
      <c r="B180" s="1">
        <v>8.52</v>
      </c>
      <c r="C180" s="1">
        <v>16.57</v>
      </c>
      <c r="D180" s="1">
        <f t="shared" si="10"/>
        <v>8.5933333333333319</v>
      </c>
      <c r="E180" s="1">
        <f t="shared" si="12"/>
        <v>8.4559999999999995</v>
      </c>
      <c r="F180" s="1">
        <f t="shared" si="11"/>
        <v>16.223333333333333</v>
      </c>
      <c r="G180" s="1">
        <f t="shared" si="13"/>
        <v>16.006</v>
      </c>
      <c r="H180" s="6">
        <f t="shared" si="14"/>
        <v>7.5500000000000007</v>
      </c>
    </row>
    <row r="181" spans="1:8" x14ac:dyDescent="0.35">
      <c r="A181">
        <v>1928</v>
      </c>
      <c r="B181" s="1">
        <v>8.6300000000000008</v>
      </c>
      <c r="C181" s="1">
        <v>16.739999999999998</v>
      </c>
      <c r="D181" s="1">
        <f t="shared" si="10"/>
        <v>8.6266666666666669</v>
      </c>
      <c r="E181" s="1">
        <f t="shared" si="12"/>
        <v>8.5059999999999985</v>
      </c>
      <c r="F181" s="1">
        <f t="shared" si="11"/>
        <v>16.64</v>
      </c>
      <c r="G181" s="1">
        <f t="shared" si="13"/>
        <v>16.138999999999999</v>
      </c>
      <c r="H181" s="6">
        <f t="shared" si="14"/>
        <v>7.6330000000000009</v>
      </c>
    </row>
    <row r="182" spans="1:8" x14ac:dyDescent="0.35">
      <c r="A182">
        <v>1929</v>
      </c>
      <c r="B182" s="1">
        <v>8.24</v>
      </c>
      <c r="C182" s="1">
        <v>16.18</v>
      </c>
      <c r="D182" s="1">
        <f t="shared" si="10"/>
        <v>8.4633333333333329</v>
      </c>
      <c r="E182" s="1">
        <f t="shared" si="12"/>
        <v>8.4919999999999991</v>
      </c>
      <c r="F182" s="1">
        <f t="shared" si="11"/>
        <v>16.496666666666666</v>
      </c>
      <c r="G182" s="1">
        <f t="shared" si="13"/>
        <v>16.227</v>
      </c>
      <c r="H182" s="6">
        <f t="shared" si="14"/>
        <v>7.7350000000000012</v>
      </c>
    </row>
    <row r="183" spans="1:8" x14ac:dyDescent="0.35">
      <c r="A183">
        <v>1930</v>
      </c>
      <c r="B183" s="1">
        <v>8.6300000000000008</v>
      </c>
      <c r="C183" s="1">
        <v>16.5</v>
      </c>
      <c r="D183" s="1">
        <f t="shared" si="10"/>
        <v>8.5</v>
      </c>
      <c r="E183" s="1">
        <f t="shared" si="12"/>
        <v>8.5189999999999984</v>
      </c>
      <c r="F183" s="1">
        <f t="shared" si="11"/>
        <v>16.473333333333333</v>
      </c>
      <c r="G183" s="1">
        <f t="shared" si="13"/>
        <v>16.249000000000002</v>
      </c>
      <c r="H183" s="6">
        <f t="shared" si="14"/>
        <v>7.730000000000004</v>
      </c>
    </row>
    <row r="184" spans="1:8" x14ac:dyDescent="0.35">
      <c r="A184">
        <v>1931</v>
      </c>
      <c r="B184" s="1">
        <v>8.7200000000000006</v>
      </c>
      <c r="C184" s="1">
        <v>16.149999999999999</v>
      </c>
      <c r="D184" s="1">
        <f t="shared" si="10"/>
        <v>8.5300000000000011</v>
      </c>
      <c r="E184" s="1">
        <f t="shared" si="12"/>
        <v>8.5339999999999989</v>
      </c>
      <c r="F184" s="1">
        <f t="shared" si="11"/>
        <v>16.276666666666667</v>
      </c>
      <c r="G184" s="1">
        <f t="shared" si="13"/>
        <v>16.235999999999997</v>
      </c>
      <c r="H184" s="6">
        <f t="shared" si="14"/>
        <v>7.7019999999999982</v>
      </c>
    </row>
    <row r="185" spans="1:8" x14ac:dyDescent="0.35">
      <c r="A185">
        <v>1932</v>
      </c>
      <c r="B185" s="1">
        <v>8.7100000000000009</v>
      </c>
      <c r="C185" s="1">
        <v>15.84</v>
      </c>
      <c r="D185" s="1">
        <f t="shared" si="10"/>
        <v>8.6866666666666674</v>
      </c>
      <c r="E185" s="1">
        <f t="shared" si="12"/>
        <v>8.5639999999999983</v>
      </c>
      <c r="F185" s="1">
        <f t="shared" si="11"/>
        <v>16.16333333333333</v>
      </c>
      <c r="G185" s="1">
        <f t="shared" si="13"/>
        <v>16.225999999999999</v>
      </c>
      <c r="H185" s="6">
        <f t="shared" si="14"/>
        <v>7.6620000000000008</v>
      </c>
    </row>
    <row r="186" spans="1:8" x14ac:dyDescent="0.35">
      <c r="A186">
        <v>1933</v>
      </c>
      <c r="B186" s="1">
        <v>8.34</v>
      </c>
      <c r="C186" s="1">
        <v>16.09</v>
      </c>
      <c r="D186" s="1">
        <f t="shared" si="10"/>
        <v>8.59</v>
      </c>
      <c r="E186" s="1">
        <f t="shared" si="12"/>
        <v>8.5560000000000009</v>
      </c>
      <c r="F186" s="1">
        <f t="shared" si="11"/>
        <v>16.026666666666667</v>
      </c>
      <c r="G186" s="1">
        <f t="shared" si="13"/>
        <v>16.231999999999999</v>
      </c>
      <c r="H186" s="6">
        <f t="shared" si="14"/>
        <v>7.6759999999999984</v>
      </c>
    </row>
    <row r="187" spans="1:8" x14ac:dyDescent="0.35">
      <c r="A187">
        <v>1934</v>
      </c>
      <c r="B187" s="1">
        <v>8.6300000000000008</v>
      </c>
      <c r="C187" s="1">
        <v>16.37</v>
      </c>
      <c r="D187" s="1">
        <f t="shared" si="10"/>
        <v>8.56</v>
      </c>
      <c r="E187" s="1">
        <f t="shared" si="12"/>
        <v>8.5680000000000014</v>
      </c>
      <c r="F187" s="1">
        <f t="shared" si="11"/>
        <v>16.099999999999998</v>
      </c>
      <c r="G187" s="1">
        <f t="shared" si="13"/>
        <v>16.254000000000001</v>
      </c>
      <c r="H187" s="6">
        <f t="shared" si="14"/>
        <v>7.6859999999999999</v>
      </c>
    </row>
    <row r="188" spans="1:8" x14ac:dyDescent="0.35">
      <c r="A188">
        <v>1935</v>
      </c>
      <c r="B188" s="1">
        <v>8.52</v>
      </c>
      <c r="C188" s="1">
        <v>16.100000000000001</v>
      </c>
      <c r="D188" s="1">
        <f t="shared" si="10"/>
        <v>8.4966666666666661</v>
      </c>
      <c r="E188" s="1">
        <f t="shared" si="12"/>
        <v>8.5670000000000002</v>
      </c>
      <c r="F188" s="1">
        <f t="shared" si="11"/>
        <v>16.186666666666667</v>
      </c>
      <c r="G188" s="1">
        <f t="shared" si="13"/>
        <v>16.315000000000001</v>
      </c>
      <c r="H188" s="6">
        <f t="shared" si="14"/>
        <v>7.7480000000000011</v>
      </c>
    </row>
    <row r="189" spans="1:8" x14ac:dyDescent="0.35">
      <c r="A189">
        <v>1936</v>
      </c>
      <c r="B189" s="1">
        <v>8.5500000000000007</v>
      </c>
      <c r="C189" s="1">
        <v>16.03</v>
      </c>
      <c r="D189" s="1">
        <f t="shared" si="10"/>
        <v>8.5666666666666664</v>
      </c>
      <c r="E189" s="1">
        <f t="shared" si="12"/>
        <v>8.5489999999999995</v>
      </c>
      <c r="F189" s="1">
        <f t="shared" si="11"/>
        <v>16.166666666666668</v>
      </c>
      <c r="G189" s="1">
        <f t="shared" si="13"/>
        <v>16.257000000000001</v>
      </c>
      <c r="H189" s="6">
        <f t="shared" si="14"/>
        <v>7.708000000000002</v>
      </c>
    </row>
    <row r="190" spans="1:8" x14ac:dyDescent="0.35">
      <c r="A190">
        <v>1937</v>
      </c>
      <c r="B190" s="1">
        <v>8.6999999999999993</v>
      </c>
      <c r="C190" s="1">
        <v>16.91</v>
      </c>
      <c r="D190" s="1">
        <f t="shared" si="10"/>
        <v>8.59</v>
      </c>
      <c r="E190" s="1">
        <f t="shared" si="12"/>
        <v>8.5670000000000002</v>
      </c>
      <c r="F190" s="1">
        <f t="shared" si="11"/>
        <v>16.346666666666668</v>
      </c>
      <c r="G190" s="1">
        <f t="shared" si="13"/>
        <v>16.291</v>
      </c>
      <c r="H190" s="6">
        <f t="shared" si="14"/>
        <v>7.7240000000000002</v>
      </c>
    </row>
    <row r="191" spans="1:8" x14ac:dyDescent="0.35">
      <c r="A191">
        <v>1938</v>
      </c>
      <c r="B191" s="1">
        <v>8.86</v>
      </c>
      <c r="C191" s="1">
        <v>16.170000000000002</v>
      </c>
      <c r="D191" s="1">
        <f t="shared" si="10"/>
        <v>8.7033333333333331</v>
      </c>
      <c r="E191" s="1">
        <f t="shared" si="12"/>
        <v>8.59</v>
      </c>
      <c r="F191" s="1">
        <f t="shared" si="11"/>
        <v>16.37</v>
      </c>
      <c r="G191" s="1">
        <f t="shared" si="13"/>
        <v>16.234000000000002</v>
      </c>
      <c r="H191" s="6">
        <f t="shared" si="14"/>
        <v>7.6440000000000019</v>
      </c>
    </row>
    <row r="192" spans="1:8" x14ac:dyDescent="0.35">
      <c r="A192">
        <v>1939</v>
      </c>
      <c r="B192" s="1">
        <v>8.76</v>
      </c>
      <c r="C192" s="1">
        <v>16.010000000000002</v>
      </c>
      <c r="D192" s="1">
        <f t="shared" si="10"/>
        <v>8.7733333333333334</v>
      </c>
      <c r="E192" s="1">
        <f t="shared" si="12"/>
        <v>8.6420000000000012</v>
      </c>
      <c r="F192" s="1">
        <f t="shared" si="11"/>
        <v>16.363333333333333</v>
      </c>
      <c r="G192" s="1">
        <f t="shared" si="13"/>
        <v>16.217000000000002</v>
      </c>
      <c r="H192" s="6">
        <f t="shared" si="14"/>
        <v>7.5750000000000011</v>
      </c>
    </row>
    <row r="193" spans="1:8" x14ac:dyDescent="0.35">
      <c r="A193">
        <v>1940</v>
      </c>
      <c r="B193" s="1">
        <v>8.76</v>
      </c>
      <c r="C193" s="1">
        <v>16.010000000000002</v>
      </c>
      <c r="D193" s="1">
        <f t="shared" si="10"/>
        <v>8.7933333333333312</v>
      </c>
      <c r="E193" s="1">
        <f t="shared" si="12"/>
        <v>8.6550000000000011</v>
      </c>
      <c r="F193" s="1">
        <f t="shared" si="11"/>
        <v>16.063333333333336</v>
      </c>
      <c r="G193" s="1">
        <f t="shared" si="13"/>
        <v>16.167999999999999</v>
      </c>
      <c r="H193" s="6">
        <f t="shared" si="14"/>
        <v>7.5129999999999981</v>
      </c>
    </row>
    <row r="194" spans="1:8" x14ac:dyDescent="0.35">
      <c r="A194">
        <v>1941</v>
      </c>
      <c r="B194" s="1">
        <v>8.77</v>
      </c>
      <c r="C194" s="1">
        <v>15.57</v>
      </c>
      <c r="D194" s="1">
        <f t="shared" si="10"/>
        <v>8.7633333333333336</v>
      </c>
      <c r="E194" s="1">
        <f t="shared" si="12"/>
        <v>8.66</v>
      </c>
      <c r="F194" s="1">
        <f t="shared" si="11"/>
        <v>15.863333333333335</v>
      </c>
      <c r="G194" s="1">
        <f t="shared" si="13"/>
        <v>16.11</v>
      </c>
      <c r="H194" s="6">
        <f t="shared" si="14"/>
        <v>7.4499999999999993</v>
      </c>
    </row>
    <row r="195" spans="1:8" x14ac:dyDescent="0.35">
      <c r="A195">
        <v>1942</v>
      </c>
      <c r="B195" s="1">
        <v>8.73</v>
      </c>
      <c r="C195" s="1">
        <v>16.260000000000002</v>
      </c>
      <c r="D195" s="1">
        <f t="shared" si="10"/>
        <v>8.7533333333333339</v>
      </c>
      <c r="E195" s="1">
        <f t="shared" si="12"/>
        <v>8.661999999999999</v>
      </c>
      <c r="F195" s="1">
        <f t="shared" si="11"/>
        <v>15.946666666666667</v>
      </c>
      <c r="G195" s="1">
        <f t="shared" si="13"/>
        <v>16.151999999999997</v>
      </c>
      <c r="H195" s="6">
        <f t="shared" si="14"/>
        <v>7.4899999999999984</v>
      </c>
    </row>
    <row r="196" spans="1:8" x14ac:dyDescent="0.35">
      <c r="A196">
        <v>1943</v>
      </c>
      <c r="B196" s="1">
        <v>8.76</v>
      </c>
      <c r="C196" s="1">
        <v>16.88</v>
      </c>
      <c r="D196" s="1">
        <f t="shared" si="10"/>
        <v>8.7533333333333321</v>
      </c>
      <c r="E196" s="1">
        <f t="shared" si="12"/>
        <v>8.7040000000000006</v>
      </c>
      <c r="F196" s="1">
        <f t="shared" si="11"/>
        <v>16.236666666666668</v>
      </c>
      <c r="G196" s="1">
        <f t="shared" si="13"/>
        <v>16.231000000000002</v>
      </c>
      <c r="H196" s="6">
        <f t="shared" si="14"/>
        <v>7.527000000000001</v>
      </c>
    </row>
    <row r="197" spans="1:8" x14ac:dyDescent="0.35">
      <c r="A197">
        <v>1944</v>
      </c>
      <c r="B197" s="1">
        <v>8.85</v>
      </c>
      <c r="C197" s="1">
        <v>16.05</v>
      </c>
      <c r="D197" s="1">
        <f t="shared" si="10"/>
        <v>8.7800000000000011</v>
      </c>
      <c r="E197" s="1">
        <f t="shared" si="12"/>
        <v>8.7259999999999991</v>
      </c>
      <c r="F197" s="1">
        <f t="shared" si="11"/>
        <v>16.396666666666665</v>
      </c>
      <c r="G197" s="1">
        <f t="shared" si="13"/>
        <v>16.199000000000002</v>
      </c>
      <c r="H197" s="6">
        <f t="shared" si="14"/>
        <v>7.4730000000000025</v>
      </c>
    </row>
    <row r="198" spans="1:8" x14ac:dyDescent="0.35">
      <c r="A198">
        <v>1945</v>
      </c>
      <c r="B198" s="1">
        <v>8.58</v>
      </c>
      <c r="C198" s="1">
        <v>16.84</v>
      </c>
      <c r="D198" s="1">
        <f t="shared" ref="D198:D261" si="15">AVERAGE(B196:B198)</f>
        <v>8.7299999999999986</v>
      </c>
      <c r="E198" s="1">
        <f t="shared" si="12"/>
        <v>8.7319999999999993</v>
      </c>
      <c r="F198" s="1">
        <f t="shared" ref="F198:F261" si="16">AVERAGE(C196:C198)</f>
        <v>16.59</v>
      </c>
      <c r="G198" s="1">
        <f t="shared" si="13"/>
        <v>16.273000000000003</v>
      </c>
      <c r="H198" s="6">
        <f t="shared" si="14"/>
        <v>7.5410000000000039</v>
      </c>
    </row>
    <row r="199" spans="1:8" x14ac:dyDescent="0.35">
      <c r="A199">
        <v>1946</v>
      </c>
      <c r="B199" s="1">
        <v>8.68</v>
      </c>
      <c r="C199" s="1">
        <v>16.190000000000001</v>
      </c>
      <c r="D199" s="1">
        <f t="shared" si="15"/>
        <v>8.7033333333333331</v>
      </c>
      <c r="E199" s="1">
        <f t="shared" si="12"/>
        <v>8.7449999999999992</v>
      </c>
      <c r="F199" s="1">
        <f t="shared" si="16"/>
        <v>16.36</v>
      </c>
      <c r="G199" s="1">
        <f t="shared" si="13"/>
        <v>16.289000000000001</v>
      </c>
      <c r="H199" s="6">
        <f t="shared" si="14"/>
        <v>7.5440000000000023</v>
      </c>
    </row>
    <row r="200" spans="1:8" x14ac:dyDescent="0.35">
      <c r="A200">
        <v>1947</v>
      </c>
      <c r="B200" s="1">
        <v>8.8000000000000007</v>
      </c>
      <c r="C200" s="1">
        <v>17.079999999999998</v>
      </c>
      <c r="D200" s="1">
        <f t="shared" si="15"/>
        <v>8.6866666666666656</v>
      </c>
      <c r="E200" s="1">
        <f t="shared" si="12"/>
        <v>8.754999999999999</v>
      </c>
      <c r="F200" s="1">
        <f t="shared" si="16"/>
        <v>16.703333333333333</v>
      </c>
      <c r="G200" s="1">
        <f t="shared" si="13"/>
        <v>16.306000000000001</v>
      </c>
      <c r="H200" s="6">
        <f t="shared" si="14"/>
        <v>7.5510000000000019</v>
      </c>
    </row>
    <row r="201" spans="1:8" x14ac:dyDescent="0.35">
      <c r="A201">
        <v>1948</v>
      </c>
      <c r="B201" s="1">
        <v>8.75</v>
      </c>
      <c r="C201" s="1">
        <v>16.899999999999999</v>
      </c>
      <c r="D201" s="1">
        <f t="shared" si="15"/>
        <v>8.7433333333333341</v>
      </c>
      <c r="E201" s="1">
        <f t="shared" si="12"/>
        <v>8.743999999999998</v>
      </c>
      <c r="F201" s="1">
        <f t="shared" si="16"/>
        <v>16.723333333333333</v>
      </c>
      <c r="G201" s="1">
        <f t="shared" si="13"/>
        <v>16.378999999999998</v>
      </c>
      <c r="H201" s="6">
        <f t="shared" si="14"/>
        <v>7.6349999999999998</v>
      </c>
    </row>
    <row r="202" spans="1:8" x14ac:dyDescent="0.35">
      <c r="A202">
        <v>1949</v>
      </c>
      <c r="B202" s="1">
        <v>8.59</v>
      </c>
      <c r="C202" s="1">
        <v>17.18</v>
      </c>
      <c r="D202" s="1">
        <f t="shared" si="15"/>
        <v>8.7133333333333329</v>
      </c>
      <c r="E202" s="1">
        <f t="shared" si="12"/>
        <v>8.7270000000000003</v>
      </c>
      <c r="F202" s="1">
        <f t="shared" si="16"/>
        <v>17.053333333333331</v>
      </c>
      <c r="G202" s="1">
        <f t="shared" si="13"/>
        <v>16.496000000000002</v>
      </c>
      <c r="H202" s="6">
        <f t="shared" si="14"/>
        <v>7.7690000000000019</v>
      </c>
    </row>
    <row r="203" spans="1:8" x14ac:dyDescent="0.35">
      <c r="A203">
        <v>1950</v>
      </c>
      <c r="B203" s="1">
        <v>8.3699999999999992</v>
      </c>
      <c r="C203" s="1">
        <v>16.86</v>
      </c>
      <c r="D203" s="1">
        <f t="shared" si="15"/>
        <v>8.57</v>
      </c>
      <c r="E203" s="1">
        <f t="shared" si="12"/>
        <v>8.6880000000000006</v>
      </c>
      <c r="F203" s="1">
        <f t="shared" si="16"/>
        <v>16.98</v>
      </c>
      <c r="G203" s="1">
        <f t="shared" si="13"/>
        <v>16.581</v>
      </c>
      <c r="H203" s="6">
        <f t="shared" si="14"/>
        <v>7.8929999999999989</v>
      </c>
    </row>
    <row r="204" spans="1:8" x14ac:dyDescent="0.35">
      <c r="A204">
        <v>1951</v>
      </c>
      <c r="B204" s="1">
        <v>8.6300000000000008</v>
      </c>
      <c r="C204" s="1">
        <v>15.88</v>
      </c>
      <c r="D204" s="1">
        <f t="shared" si="15"/>
        <v>8.5300000000000011</v>
      </c>
      <c r="E204" s="1">
        <f t="shared" si="12"/>
        <v>8.6740000000000013</v>
      </c>
      <c r="F204" s="1">
        <f t="shared" si="16"/>
        <v>16.64</v>
      </c>
      <c r="G204" s="1">
        <f t="shared" si="13"/>
        <v>16.612000000000002</v>
      </c>
      <c r="H204" s="6">
        <f t="shared" si="14"/>
        <v>7.9380000000000006</v>
      </c>
    </row>
    <row r="205" spans="1:8" x14ac:dyDescent="0.35">
      <c r="A205">
        <v>1952</v>
      </c>
      <c r="B205" s="1">
        <v>8.64</v>
      </c>
      <c r="C205" s="1">
        <v>16.66</v>
      </c>
      <c r="D205" s="1">
        <f t="shared" si="15"/>
        <v>8.5466666666666669</v>
      </c>
      <c r="E205" s="1">
        <f>AVERAGE(B196:B205)</f>
        <v>8.6650000000000009</v>
      </c>
      <c r="F205" s="1">
        <f t="shared" si="16"/>
        <v>16.466666666666669</v>
      </c>
      <c r="G205" s="1">
        <f t="shared" ref="G205:G266" si="17">AVERAGE(C196:C205)</f>
        <v>16.652000000000001</v>
      </c>
      <c r="H205" s="6">
        <f t="shared" ref="H205:H266" si="18">G205-E205</f>
        <v>7.9870000000000001</v>
      </c>
    </row>
    <row r="206" spans="1:8" x14ac:dyDescent="0.35">
      <c r="A206">
        <v>1953</v>
      </c>
      <c r="B206" s="1">
        <v>8.8699999999999992</v>
      </c>
      <c r="C206" s="1">
        <v>16.41</v>
      </c>
      <c r="D206" s="1">
        <f t="shared" si="15"/>
        <v>8.7133333333333329</v>
      </c>
      <c r="E206" s="1">
        <f>AVERAGE(B197:B206)</f>
        <v>8.6760000000000002</v>
      </c>
      <c r="F206" s="1">
        <f t="shared" si="16"/>
        <v>16.316666666666666</v>
      </c>
      <c r="G206" s="1">
        <f t="shared" si="17"/>
        <v>16.605</v>
      </c>
      <c r="H206" s="6">
        <f t="shared" si="18"/>
        <v>7.9290000000000003</v>
      </c>
    </row>
    <row r="207" spans="1:8" x14ac:dyDescent="0.35">
      <c r="A207">
        <v>1954</v>
      </c>
      <c r="B207" s="1">
        <v>8.56</v>
      </c>
      <c r="C207" s="1">
        <v>15.99</v>
      </c>
      <c r="D207" s="1">
        <f t="shared" si="15"/>
        <v>8.69</v>
      </c>
      <c r="E207" s="1">
        <f>AVERAGE(B198:B207)</f>
        <v>8.647000000000002</v>
      </c>
      <c r="F207" s="1">
        <f t="shared" si="16"/>
        <v>16.353333333333335</v>
      </c>
      <c r="G207" s="1">
        <f t="shared" si="17"/>
        <v>16.599</v>
      </c>
      <c r="H207" s="6">
        <f t="shared" si="18"/>
        <v>7.9519999999999982</v>
      </c>
    </row>
    <row r="208" spans="1:8" x14ac:dyDescent="0.35">
      <c r="A208">
        <v>1955</v>
      </c>
      <c r="B208" s="1">
        <v>8.6300000000000008</v>
      </c>
      <c r="C208" s="1">
        <v>16.72</v>
      </c>
      <c r="D208" s="1">
        <f t="shared" si="15"/>
        <v>8.6866666666666674</v>
      </c>
      <c r="E208" s="1">
        <f>AVERAGE(B199:B208)</f>
        <v>8.6519999999999992</v>
      </c>
      <c r="F208" s="1">
        <f t="shared" si="16"/>
        <v>16.373333333333331</v>
      </c>
      <c r="G208" s="1">
        <f t="shared" si="17"/>
        <v>16.587</v>
      </c>
      <c r="H208" s="6">
        <f t="shared" si="18"/>
        <v>7.9350000000000005</v>
      </c>
    </row>
    <row r="209" spans="1:8" x14ac:dyDescent="0.35">
      <c r="A209">
        <v>1956</v>
      </c>
      <c r="B209" s="1">
        <v>8.2799999999999994</v>
      </c>
      <c r="C209" s="1">
        <v>15.34</v>
      </c>
      <c r="D209" s="1">
        <f t="shared" si="15"/>
        <v>8.49</v>
      </c>
      <c r="E209" s="1">
        <f>AVERAGE(B200:B209)</f>
        <v>8.6119999999999983</v>
      </c>
      <c r="F209" s="1">
        <f t="shared" si="16"/>
        <v>16.016666666666666</v>
      </c>
      <c r="G209" s="1">
        <f t="shared" si="17"/>
        <v>16.501999999999999</v>
      </c>
      <c r="H209" s="6">
        <f t="shared" si="18"/>
        <v>7.8900000000000006</v>
      </c>
    </row>
    <row r="210" spans="1:8" x14ac:dyDescent="0.35">
      <c r="A210">
        <v>1957</v>
      </c>
      <c r="B210" s="1">
        <v>8.73</v>
      </c>
      <c r="C210" s="1">
        <v>15.89</v>
      </c>
      <c r="D210" s="1">
        <f t="shared" si="15"/>
        <v>8.5466666666666669</v>
      </c>
      <c r="E210" s="1">
        <f>AVERAGE(B201:B210)</f>
        <v>8.6050000000000004</v>
      </c>
      <c r="F210" s="1">
        <f t="shared" si="16"/>
        <v>15.983333333333334</v>
      </c>
      <c r="G210" s="1">
        <f t="shared" si="17"/>
        <v>16.382999999999999</v>
      </c>
      <c r="H210" s="6">
        <f t="shared" si="18"/>
        <v>7.7779999999999987</v>
      </c>
    </row>
    <row r="211" spans="1:8" x14ac:dyDescent="0.35">
      <c r="A211">
        <v>1958</v>
      </c>
      <c r="B211" s="1">
        <v>8.77</v>
      </c>
      <c r="C211" s="1">
        <v>16.5</v>
      </c>
      <c r="D211" s="1">
        <f t="shared" si="15"/>
        <v>8.5933333333333319</v>
      </c>
      <c r="E211" s="1">
        <f>AVERAGE(B202:B211)</f>
        <v>8.6070000000000011</v>
      </c>
      <c r="F211" s="1">
        <f t="shared" si="16"/>
        <v>15.910000000000002</v>
      </c>
      <c r="G211" s="1">
        <f t="shared" si="17"/>
        <v>16.343</v>
      </c>
      <c r="H211" s="6">
        <f t="shared" si="18"/>
        <v>7.7359999999999989</v>
      </c>
    </row>
    <row r="212" spans="1:8" x14ac:dyDescent="0.35">
      <c r="A212">
        <v>1959</v>
      </c>
      <c r="B212" s="1">
        <v>8.73</v>
      </c>
      <c r="C212" s="1">
        <v>16.46</v>
      </c>
      <c r="D212" s="1">
        <f t="shared" si="15"/>
        <v>8.7433333333333341</v>
      </c>
      <c r="E212" s="1">
        <f>AVERAGE(B203:B212)</f>
        <v>8.6210000000000004</v>
      </c>
      <c r="F212" s="1">
        <f t="shared" si="16"/>
        <v>16.283333333333335</v>
      </c>
      <c r="G212" s="1">
        <f t="shared" si="17"/>
        <v>16.271000000000001</v>
      </c>
      <c r="H212" s="6">
        <f t="shared" si="18"/>
        <v>7.65</v>
      </c>
    </row>
    <row r="213" spans="1:8" x14ac:dyDescent="0.35">
      <c r="A213">
        <v>1960</v>
      </c>
      <c r="B213" s="1">
        <v>8.58</v>
      </c>
      <c r="C213" s="1">
        <v>16.16</v>
      </c>
      <c r="D213" s="1">
        <f t="shared" si="15"/>
        <v>8.6933333333333334</v>
      </c>
      <c r="E213" s="1">
        <f>AVERAGE(B204:B213)</f>
        <v>8.6419999999999995</v>
      </c>
      <c r="F213" s="1">
        <f t="shared" si="16"/>
        <v>16.373333333333335</v>
      </c>
      <c r="G213" s="1">
        <f t="shared" si="17"/>
        <v>16.201000000000001</v>
      </c>
      <c r="H213" s="6">
        <f t="shared" si="18"/>
        <v>7.5590000000000011</v>
      </c>
    </row>
    <row r="214" spans="1:8" x14ac:dyDescent="0.35">
      <c r="A214">
        <v>1961</v>
      </c>
      <c r="B214" s="1">
        <v>8.8000000000000007</v>
      </c>
      <c r="C214" s="1">
        <v>17.04</v>
      </c>
      <c r="D214" s="1">
        <f t="shared" si="15"/>
        <v>8.7033333333333349</v>
      </c>
      <c r="E214" s="1">
        <f>AVERAGE(B205:B214)</f>
        <v>8.6590000000000007</v>
      </c>
      <c r="F214" s="1">
        <f t="shared" si="16"/>
        <v>16.553333333333335</v>
      </c>
      <c r="G214" s="1">
        <f t="shared" si="17"/>
        <v>16.317</v>
      </c>
      <c r="H214" s="6">
        <f t="shared" si="18"/>
        <v>7.6579999999999995</v>
      </c>
    </row>
    <row r="215" spans="1:8" x14ac:dyDescent="0.35">
      <c r="A215">
        <v>1962</v>
      </c>
      <c r="B215" s="1">
        <v>8.75</v>
      </c>
      <c r="C215" s="1">
        <v>16.09</v>
      </c>
      <c r="D215" s="1">
        <f t="shared" si="15"/>
        <v>8.7100000000000009</v>
      </c>
      <c r="E215" s="1">
        <f>AVERAGE(B206:B215)</f>
        <v>8.67</v>
      </c>
      <c r="F215" s="1">
        <f t="shared" si="16"/>
        <v>16.430000000000003</v>
      </c>
      <c r="G215" s="1">
        <f t="shared" si="17"/>
        <v>16.259999999999998</v>
      </c>
      <c r="H215" s="6">
        <f t="shared" si="18"/>
        <v>7.5899999999999981</v>
      </c>
    </row>
    <row r="216" spans="1:8" x14ac:dyDescent="0.35">
      <c r="A216">
        <v>1963</v>
      </c>
      <c r="B216" s="1">
        <v>8.86</v>
      </c>
      <c r="C216" s="1">
        <v>15.77</v>
      </c>
      <c r="D216" s="1">
        <f t="shared" si="15"/>
        <v>8.8033333333333328</v>
      </c>
      <c r="E216" s="1">
        <f>AVERAGE(B207:B216)</f>
        <v>8.6690000000000005</v>
      </c>
      <c r="F216" s="1">
        <f t="shared" si="16"/>
        <v>16.299999999999997</v>
      </c>
      <c r="G216" s="1">
        <f t="shared" si="17"/>
        <v>16.196000000000002</v>
      </c>
      <c r="H216" s="6">
        <f t="shared" si="18"/>
        <v>7.527000000000001</v>
      </c>
    </row>
    <row r="217" spans="1:8" x14ac:dyDescent="0.35">
      <c r="A217">
        <v>1964</v>
      </c>
      <c r="B217" s="1">
        <v>8.41</v>
      </c>
      <c r="C217" s="1">
        <v>16.54</v>
      </c>
      <c r="D217" s="1">
        <f t="shared" si="15"/>
        <v>8.6733333333333338</v>
      </c>
      <c r="E217" s="1">
        <f>AVERAGE(B208:B217)</f>
        <v>8.6539999999999999</v>
      </c>
      <c r="F217" s="1">
        <f t="shared" si="16"/>
        <v>16.133333333333333</v>
      </c>
      <c r="G217" s="1">
        <f t="shared" si="17"/>
        <v>16.250999999999998</v>
      </c>
      <c r="H217" s="6">
        <f t="shared" si="18"/>
        <v>7.5969999999999978</v>
      </c>
    </row>
    <row r="218" spans="1:8" x14ac:dyDescent="0.35">
      <c r="A218">
        <v>1965</v>
      </c>
      <c r="B218" s="1">
        <v>8.5299999999999994</v>
      </c>
      <c r="C218" s="1">
        <v>16.02</v>
      </c>
      <c r="D218" s="1">
        <f t="shared" si="15"/>
        <v>8.6</v>
      </c>
      <c r="E218" s="1">
        <f>AVERAGE(B209:B218)</f>
        <v>8.6440000000000001</v>
      </c>
      <c r="F218" s="1">
        <f t="shared" si="16"/>
        <v>16.11</v>
      </c>
      <c r="G218" s="1">
        <f t="shared" si="17"/>
        <v>16.181000000000001</v>
      </c>
      <c r="H218" s="6">
        <f t="shared" si="18"/>
        <v>7.5370000000000008</v>
      </c>
    </row>
    <row r="219" spans="1:8" x14ac:dyDescent="0.35">
      <c r="A219">
        <v>1966</v>
      </c>
      <c r="B219" s="1">
        <v>8.6</v>
      </c>
      <c r="C219" s="1">
        <v>16.52</v>
      </c>
      <c r="D219" s="1">
        <f t="shared" si="15"/>
        <v>8.5133333333333336</v>
      </c>
      <c r="E219" s="1">
        <f>AVERAGE(B210:B219)</f>
        <v>8.6759999999999984</v>
      </c>
      <c r="F219" s="1">
        <f t="shared" si="16"/>
        <v>16.36</v>
      </c>
      <c r="G219" s="1">
        <f t="shared" si="17"/>
        <v>16.299000000000003</v>
      </c>
      <c r="H219" s="6">
        <f t="shared" si="18"/>
        <v>7.6230000000000047</v>
      </c>
    </row>
    <row r="220" spans="1:8" x14ac:dyDescent="0.35">
      <c r="A220">
        <v>1967</v>
      </c>
      <c r="B220" s="1">
        <v>8.6999999999999993</v>
      </c>
      <c r="C220" s="1">
        <v>16.54</v>
      </c>
      <c r="D220" s="1">
        <f t="shared" si="15"/>
        <v>8.61</v>
      </c>
      <c r="E220" s="1">
        <f>AVERAGE(B211:B220)</f>
        <v>8.6729999999999983</v>
      </c>
      <c r="F220" s="1">
        <f t="shared" si="16"/>
        <v>16.36</v>
      </c>
      <c r="G220" s="1">
        <f t="shared" si="17"/>
        <v>16.364000000000001</v>
      </c>
      <c r="H220" s="6">
        <f t="shared" si="18"/>
        <v>7.6910000000000025</v>
      </c>
    </row>
    <row r="221" spans="1:8" x14ac:dyDescent="0.35">
      <c r="A221">
        <v>1968</v>
      </c>
      <c r="B221" s="1">
        <v>8.52</v>
      </c>
      <c r="C221" s="1">
        <v>16.47</v>
      </c>
      <c r="D221" s="1">
        <f t="shared" si="15"/>
        <v>8.6066666666666656</v>
      </c>
      <c r="E221" s="1">
        <f>AVERAGE(B212:B221)</f>
        <v>8.6479999999999997</v>
      </c>
      <c r="F221" s="1">
        <f t="shared" si="16"/>
        <v>16.510000000000002</v>
      </c>
      <c r="G221" s="1">
        <f t="shared" si="17"/>
        <v>16.360999999999997</v>
      </c>
      <c r="H221" s="6">
        <f t="shared" si="18"/>
        <v>7.7129999999999974</v>
      </c>
    </row>
    <row r="222" spans="1:8" x14ac:dyDescent="0.35">
      <c r="A222">
        <v>1969</v>
      </c>
      <c r="B222" s="1">
        <v>8.6</v>
      </c>
      <c r="C222" s="1">
        <v>15.78</v>
      </c>
      <c r="D222" s="1">
        <f t="shared" si="15"/>
        <v>8.6066666666666674</v>
      </c>
      <c r="E222" s="1">
        <f>AVERAGE(B213:B222)</f>
        <v>8.6349999999999998</v>
      </c>
      <c r="F222" s="1">
        <f t="shared" si="16"/>
        <v>16.263333333333332</v>
      </c>
      <c r="G222" s="1">
        <f t="shared" si="17"/>
        <v>16.292999999999999</v>
      </c>
      <c r="H222" s="6">
        <f t="shared" si="18"/>
        <v>7.6579999999999995</v>
      </c>
    </row>
    <row r="223" spans="1:8" x14ac:dyDescent="0.35">
      <c r="A223">
        <v>1970</v>
      </c>
      <c r="B223" s="1">
        <v>8.6999999999999993</v>
      </c>
      <c r="C223" s="1">
        <v>16.350000000000001</v>
      </c>
      <c r="D223" s="1">
        <f t="shared" si="15"/>
        <v>8.6066666666666656</v>
      </c>
      <c r="E223" s="1">
        <f>AVERAGE(B214:B223)</f>
        <v>8.6470000000000002</v>
      </c>
      <c r="F223" s="1">
        <f t="shared" si="16"/>
        <v>16.2</v>
      </c>
      <c r="G223" s="1">
        <f t="shared" si="17"/>
        <v>16.311999999999998</v>
      </c>
      <c r="H223" s="6">
        <f t="shared" si="18"/>
        <v>7.6649999999999974</v>
      </c>
    </row>
    <row r="224" spans="1:8" x14ac:dyDescent="0.35">
      <c r="A224">
        <v>1971</v>
      </c>
      <c r="B224" s="1">
        <v>8.6</v>
      </c>
      <c r="C224" s="1">
        <v>16.07</v>
      </c>
      <c r="D224" s="1">
        <f t="shared" si="15"/>
        <v>8.6333333333333329</v>
      </c>
      <c r="E224" s="1">
        <f>AVERAGE(B215:B224)</f>
        <v>8.6269999999999989</v>
      </c>
      <c r="F224" s="1">
        <f t="shared" si="16"/>
        <v>16.066666666666666</v>
      </c>
      <c r="G224" s="1">
        <f t="shared" si="17"/>
        <v>16.214999999999996</v>
      </c>
      <c r="H224" s="6">
        <f t="shared" si="18"/>
        <v>7.5879999999999974</v>
      </c>
    </row>
    <row r="225" spans="1:8" x14ac:dyDescent="0.35">
      <c r="A225">
        <v>1972</v>
      </c>
      <c r="B225" s="1">
        <v>8.5</v>
      </c>
      <c r="C225" s="1">
        <v>15.54</v>
      </c>
      <c r="D225" s="1">
        <f t="shared" si="15"/>
        <v>8.6</v>
      </c>
      <c r="E225" s="1">
        <f>AVERAGE(B216:B225)</f>
        <v>8.6019999999999985</v>
      </c>
      <c r="F225" s="1">
        <f t="shared" si="16"/>
        <v>15.986666666666666</v>
      </c>
      <c r="G225" s="1">
        <f t="shared" si="17"/>
        <v>16.159999999999997</v>
      </c>
      <c r="H225" s="6">
        <f t="shared" si="18"/>
        <v>7.5579999999999981</v>
      </c>
    </row>
    <row r="226" spans="1:8" x14ac:dyDescent="0.35">
      <c r="A226">
        <v>1973</v>
      </c>
      <c r="B226" s="1">
        <v>8.9499999999999993</v>
      </c>
      <c r="C226" s="1">
        <v>16.100000000000001</v>
      </c>
      <c r="D226" s="1">
        <f t="shared" si="15"/>
        <v>8.6833333333333336</v>
      </c>
      <c r="E226" s="1">
        <f>AVERAGE(B217:B226)</f>
        <v>8.6109999999999989</v>
      </c>
      <c r="F226" s="1">
        <f t="shared" si="16"/>
        <v>15.903333333333334</v>
      </c>
      <c r="G226" s="1">
        <f t="shared" si="17"/>
        <v>16.192999999999998</v>
      </c>
      <c r="H226" s="6">
        <f t="shared" si="18"/>
        <v>7.581999999999999</v>
      </c>
    </row>
    <row r="227" spans="1:8" x14ac:dyDescent="0.35">
      <c r="A227">
        <v>1974</v>
      </c>
      <c r="B227" s="1">
        <v>8.4700000000000006</v>
      </c>
      <c r="C227" s="1">
        <v>15.89</v>
      </c>
      <c r="D227" s="1">
        <f t="shared" si="15"/>
        <v>8.64</v>
      </c>
      <c r="E227" s="1">
        <f>AVERAGE(B218:B227)</f>
        <v>8.6170000000000009</v>
      </c>
      <c r="F227" s="1">
        <f t="shared" si="16"/>
        <v>15.843333333333334</v>
      </c>
      <c r="G227" s="1">
        <f t="shared" si="17"/>
        <v>16.127999999999997</v>
      </c>
      <c r="H227" s="6">
        <f t="shared" si="18"/>
        <v>7.5109999999999957</v>
      </c>
    </row>
    <row r="228" spans="1:8" x14ac:dyDescent="0.35">
      <c r="A228">
        <v>1975</v>
      </c>
      <c r="B228" s="1">
        <v>8.74</v>
      </c>
      <c r="C228" s="1">
        <v>16.02</v>
      </c>
      <c r="D228" s="1">
        <f t="shared" si="15"/>
        <v>8.7200000000000006</v>
      </c>
      <c r="E228" s="1">
        <f>AVERAGE(B219:B228)</f>
        <v>8.6379999999999981</v>
      </c>
      <c r="F228" s="1">
        <f t="shared" si="16"/>
        <v>16.003333333333334</v>
      </c>
      <c r="G228" s="1">
        <f t="shared" si="17"/>
        <v>16.128</v>
      </c>
      <c r="H228" s="6">
        <f t="shared" si="18"/>
        <v>7.490000000000002</v>
      </c>
    </row>
    <row r="229" spans="1:8" x14ac:dyDescent="0.35">
      <c r="A229">
        <v>1976</v>
      </c>
      <c r="B229" s="1">
        <v>8.35</v>
      </c>
      <c r="C229" s="1">
        <v>15.98</v>
      </c>
      <c r="D229" s="1">
        <f t="shared" si="15"/>
        <v>8.5200000000000014</v>
      </c>
      <c r="E229" s="1">
        <f>AVERAGE(B220:B229)</f>
        <v>8.6129999999999978</v>
      </c>
      <c r="F229" s="1">
        <f t="shared" si="16"/>
        <v>15.963333333333333</v>
      </c>
      <c r="G229" s="1">
        <f t="shared" si="17"/>
        <v>16.074000000000002</v>
      </c>
      <c r="H229" s="6">
        <f t="shared" si="18"/>
        <v>7.4610000000000039</v>
      </c>
    </row>
    <row r="230" spans="1:8" x14ac:dyDescent="0.35">
      <c r="A230">
        <v>1977</v>
      </c>
      <c r="B230" s="1">
        <v>8.85</v>
      </c>
      <c r="C230" s="1">
        <v>16.07</v>
      </c>
      <c r="D230" s="1">
        <f t="shared" si="15"/>
        <v>8.6466666666666665</v>
      </c>
      <c r="E230" s="1">
        <f>AVERAGE(B221:B230)</f>
        <v>8.6279999999999966</v>
      </c>
      <c r="F230" s="1">
        <f t="shared" si="16"/>
        <v>16.023333333333333</v>
      </c>
      <c r="G230" s="1">
        <f t="shared" si="17"/>
        <v>16.026999999999997</v>
      </c>
      <c r="H230" s="6">
        <f t="shared" si="18"/>
        <v>7.3990000000000009</v>
      </c>
    </row>
    <row r="231" spans="1:8" x14ac:dyDescent="0.35">
      <c r="A231">
        <v>1978</v>
      </c>
      <c r="B231" s="1">
        <v>8.69</v>
      </c>
      <c r="C231" s="1">
        <v>16.05</v>
      </c>
      <c r="D231" s="1">
        <f t="shared" si="15"/>
        <v>8.6300000000000008</v>
      </c>
      <c r="E231" s="1">
        <f>AVERAGE(B222:B231)</f>
        <v>8.6449999999999996</v>
      </c>
      <c r="F231" s="1">
        <f t="shared" si="16"/>
        <v>16.033333333333331</v>
      </c>
      <c r="G231" s="1">
        <f t="shared" si="17"/>
        <v>15.985000000000003</v>
      </c>
      <c r="H231" s="6">
        <f t="shared" si="18"/>
        <v>7.3400000000000034</v>
      </c>
    </row>
    <row r="232" spans="1:8" x14ac:dyDescent="0.35">
      <c r="A232">
        <v>1979</v>
      </c>
      <c r="B232" s="1">
        <v>8.73</v>
      </c>
      <c r="C232" s="1">
        <v>16.36</v>
      </c>
      <c r="D232" s="1">
        <f t="shared" si="15"/>
        <v>8.7566666666666659</v>
      </c>
      <c r="E232" s="1">
        <f>AVERAGE(B223:B232)</f>
        <v>8.6579999999999995</v>
      </c>
      <c r="F232" s="1">
        <f t="shared" si="16"/>
        <v>16.16</v>
      </c>
      <c r="G232" s="1">
        <f t="shared" si="17"/>
        <v>16.042999999999999</v>
      </c>
      <c r="H232" s="6">
        <f t="shared" si="18"/>
        <v>7.3849999999999998</v>
      </c>
    </row>
    <row r="233" spans="1:8" x14ac:dyDescent="0.35">
      <c r="A233">
        <v>1980</v>
      </c>
      <c r="B233" s="1">
        <v>8.98</v>
      </c>
      <c r="C233" s="1">
        <v>15.86</v>
      </c>
      <c r="D233" s="1">
        <f t="shared" si="15"/>
        <v>8.8000000000000007</v>
      </c>
      <c r="E233" s="1">
        <f>AVERAGE(B224:B233)</f>
        <v>8.6860000000000017</v>
      </c>
      <c r="F233" s="1">
        <f t="shared" si="16"/>
        <v>16.09</v>
      </c>
      <c r="G233" s="1">
        <f t="shared" si="17"/>
        <v>15.994</v>
      </c>
      <c r="H233" s="6">
        <f t="shared" si="18"/>
        <v>7.3079999999999981</v>
      </c>
    </row>
    <row r="234" spans="1:8" x14ac:dyDescent="0.35">
      <c r="A234">
        <v>1981</v>
      </c>
      <c r="B234" s="1">
        <v>9.17</v>
      </c>
      <c r="C234" s="1">
        <v>16.559999999999999</v>
      </c>
      <c r="D234" s="1">
        <f t="shared" si="15"/>
        <v>8.9600000000000009</v>
      </c>
      <c r="E234" s="1">
        <f>AVERAGE(B225:B234)</f>
        <v>8.7430000000000003</v>
      </c>
      <c r="F234" s="1">
        <f t="shared" si="16"/>
        <v>16.260000000000002</v>
      </c>
      <c r="G234" s="1">
        <f t="shared" si="17"/>
        <v>16.042999999999999</v>
      </c>
      <c r="H234" s="6">
        <f t="shared" si="18"/>
        <v>7.2999999999999989</v>
      </c>
    </row>
    <row r="235" spans="1:8" x14ac:dyDescent="0.35">
      <c r="A235">
        <v>1982</v>
      </c>
      <c r="B235" s="1">
        <v>8.64</v>
      </c>
      <c r="C235" s="1">
        <v>16.95</v>
      </c>
      <c r="D235" s="1">
        <f t="shared" si="15"/>
        <v>8.93</v>
      </c>
      <c r="E235" s="1">
        <f>AVERAGE(B226:B235)</f>
        <v>8.7570000000000014</v>
      </c>
      <c r="F235" s="1">
        <f t="shared" si="16"/>
        <v>16.456666666666667</v>
      </c>
      <c r="G235" s="1">
        <f t="shared" si="17"/>
        <v>16.183999999999997</v>
      </c>
      <c r="H235" s="6">
        <f t="shared" si="18"/>
        <v>7.426999999999996</v>
      </c>
    </row>
    <row r="236" spans="1:8" x14ac:dyDescent="0.35">
      <c r="A236">
        <v>1983</v>
      </c>
      <c r="B236" s="1">
        <v>9.0299999999999994</v>
      </c>
      <c r="C236" s="1">
        <v>16.829999999999998</v>
      </c>
      <c r="D236" s="1">
        <f t="shared" si="15"/>
        <v>8.9466666666666672</v>
      </c>
      <c r="E236" s="1">
        <f>AVERAGE(B227:B236)</f>
        <v>8.7650000000000006</v>
      </c>
      <c r="F236" s="1">
        <f t="shared" si="16"/>
        <v>16.779999999999998</v>
      </c>
      <c r="G236" s="1">
        <f t="shared" si="17"/>
        <v>16.256999999999998</v>
      </c>
      <c r="H236" s="6">
        <f t="shared" si="18"/>
        <v>7.4919999999999973</v>
      </c>
    </row>
    <row r="237" spans="1:8" x14ac:dyDescent="0.35">
      <c r="A237">
        <v>1984</v>
      </c>
      <c r="B237" s="1">
        <v>8.69</v>
      </c>
      <c r="C237" s="1">
        <v>15.9</v>
      </c>
      <c r="D237" s="1">
        <f t="shared" si="15"/>
        <v>8.7866666666666671</v>
      </c>
      <c r="E237" s="1">
        <f>AVERAGE(B228:B237)</f>
        <v>8.7870000000000008</v>
      </c>
      <c r="F237" s="1">
        <f t="shared" si="16"/>
        <v>16.559999999999999</v>
      </c>
      <c r="G237" s="1">
        <f t="shared" si="17"/>
        <v>16.258000000000003</v>
      </c>
      <c r="H237" s="6">
        <f t="shared" si="18"/>
        <v>7.4710000000000019</v>
      </c>
    </row>
    <row r="238" spans="1:8" x14ac:dyDescent="0.35">
      <c r="A238">
        <v>1985</v>
      </c>
      <c r="B238" s="1">
        <v>8.66</v>
      </c>
      <c r="C238" s="1">
        <v>16.45</v>
      </c>
      <c r="D238" s="1">
        <f t="shared" si="15"/>
        <v>8.793333333333333</v>
      </c>
      <c r="E238" s="1">
        <f>AVERAGE(B229:B238)</f>
        <v>8.7789999999999999</v>
      </c>
      <c r="F238" s="1">
        <f t="shared" si="16"/>
        <v>16.393333333333331</v>
      </c>
      <c r="G238" s="1">
        <f t="shared" si="17"/>
        <v>16.300999999999998</v>
      </c>
      <c r="H238" s="6">
        <f t="shared" si="18"/>
        <v>7.5219999999999985</v>
      </c>
    </row>
    <row r="239" spans="1:8" x14ac:dyDescent="0.35">
      <c r="A239">
        <v>1986</v>
      </c>
      <c r="B239" s="1">
        <v>8.83</v>
      </c>
      <c r="C239" s="1">
        <v>16.61</v>
      </c>
      <c r="D239" s="1">
        <f t="shared" si="15"/>
        <v>8.7266666666666666</v>
      </c>
      <c r="E239" s="1">
        <f>AVERAGE(B230:B239)</f>
        <v>8.827</v>
      </c>
      <c r="F239" s="1">
        <f t="shared" si="16"/>
        <v>16.32</v>
      </c>
      <c r="G239" s="1">
        <f t="shared" si="17"/>
        <v>16.363999999999997</v>
      </c>
      <c r="H239" s="6">
        <f t="shared" si="18"/>
        <v>7.5369999999999973</v>
      </c>
    </row>
    <row r="240" spans="1:8" x14ac:dyDescent="0.35">
      <c r="A240">
        <v>1987</v>
      </c>
      <c r="B240" s="1">
        <v>8.99</v>
      </c>
      <c r="C240" s="1">
        <v>16.8</v>
      </c>
      <c r="D240" s="1">
        <f t="shared" si="15"/>
        <v>8.826666666666668</v>
      </c>
      <c r="E240" s="1">
        <f>AVERAGE(B231:B240)</f>
        <v>8.8409999999999993</v>
      </c>
      <c r="F240" s="1">
        <f t="shared" si="16"/>
        <v>16.62</v>
      </c>
      <c r="G240" s="1">
        <f t="shared" si="17"/>
        <v>16.437000000000001</v>
      </c>
      <c r="H240" s="6">
        <f t="shared" si="18"/>
        <v>7.5960000000000019</v>
      </c>
    </row>
    <row r="241" spans="1:8" x14ac:dyDescent="0.35">
      <c r="A241">
        <v>1988</v>
      </c>
      <c r="B241" s="1">
        <v>9.1999999999999993</v>
      </c>
      <c r="C241" s="1">
        <v>17</v>
      </c>
      <c r="D241" s="1">
        <f t="shared" si="15"/>
        <v>9.0066666666666659</v>
      </c>
      <c r="E241" s="1">
        <f>AVERAGE(B232:B241)</f>
        <v>8.8919999999999995</v>
      </c>
      <c r="F241" s="1">
        <f t="shared" si="16"/>
        <v>16.803333333333331</v>
      </c>
      <c r="G241" s="1">
        <f t="shared" si="17"/>
        <v>16.532000000000004</v>
      </c>
      <c r="H241" s="6">
        <f t="shared" si="18"/>
        <v>7.6400000000000041</v>
      </c>
    </row>
    <row r="242" spans="1:8" x14ac:dyDescent="0.35">
      <c r="A242">
        <v>1989</v>
      </c>
      <c r="B242" s="1">
        <v>8.92</v>
      </c>
      <c r="C242" s="1">
        <v>17.43</v>
      </c>
      <c r="D242" s="1">
        <f t="shared" si="15"/>
        <v>9.0366666666666671</v>
      </c>
      <c r="E242" s="1">
        <f>AVERAGE(B233:B242)</f>
        <v>8.9109999999999996</v>
      </c>
      <c r="F242" s="1">
        <f t="shared" si="16"/>
        <v>17.076666666666664</v>
      </c>
      <c r="G242" s="1">
        <f t="shared" si="17"/>
        <v>16.639000000000003</v>
      </c>
      <c r="H242" s="6">
        <f t="shared" si="18"/>
        <v>7.7280000000000033</v>
      </c>
    </row>
    <row r="243" spans="1:8" x14ac:dyDescent="0.35">
      <c r="A243">
        <v>1990</v>
      </c>
      <c r="B243" s="1">
        <v>9.23</v>
      </c>
      <c r="C243" s="1">
        <v>17.3</v>
      </c>
      <c r="D243" s="1">
        <f t="shared" si="15"/>
        <v>9.1166666666666654</v>
      </c>
      <c r="E243" s="1">
        <f>AVERAGE(B234:B243)</f>
        <v>8.9359999999999999</v>
      </c>
      <c r="F243" s="1">
        <f t="shared" si="16"/>
        <v>17.243333333333336</v>
      </c>
      <c r="G243" s="1">
        <f t="shared" si="17"/>
        <v>16.783000000000001</v>
      </c>
      <c r="H243" s="6">
        <f t="shared" si="18"/>
        <v>7.8470000000000013</v>
      </c>
    </row>
    <row r="244" spans="1:8" x14ac:dyDescent="0.35">
      <c r="A244">
        <v>1991</v>
      </c>
      <c r="B244" s="1">
        <v>9.18</v>
      </c>
      <c r="C244" s="1">
        <v>16.37</v>
      </c>
      <c r="D244" s="1">
        <f t="shared" si="15"/>
        <v>9.11</v>
      </c>
      <c r="E244" s="1">
        <f>AVERAGE(B235:B244)</f>
        <v>8.9370000000000012</v>
      </c>
      <c r="F244" s="1">
        <f t="shared" si="16"/>
        <v>17.033333333333335</v>
      </c>
      <c r="G244" s="1">
        <f t="shared" si="17"/>
        <v>16.764000000000003</v>
      </c>
      <c r="H244" s="6">
        <f t="shared" si="18"/>
        <v>7.8270000000000017</v>
      </c>
    </row>
    <row r="245" spans="1:8" x14ac:dyDescent="0.35">
      <c r="A245">
        <v>1992</v>
      </c>
      <c r="B245" s="1">
        <v>8.84</v>
      </c>
      <c r="C245" s="1">
        <v>16.350000000000001</v>
      </c>
      <c r="D245" s="1">
        <f t="shared" si="15"/>
        <v>9.0833333333333339</v>
      </c>
      <c r="E245" s="1">
        <f>AVERAGE(B236:B245)</f>
        <v>8.9570000000000025</v>
      </c>
      <c r="F245" s="1">
        <f t="shared" si="16"/>
        <v>16.673333333333336</v>
      </c>
      <c r="G245" s="1">
        <f t="shared" si="17"/>
        <v>16.704000000000001</v>
      </c>
      <c r="H245" s="6">
        <f t="shared" si="18"/>
        <v>7.7469999999999981</v>
      </c>
    </row>
    <row r="246" spans="1:8" x14ac:dyDescent="0.35">
      <c r="A246">
        <v>1993</v>
      </c>
      <c r="B246" s="1">
        <v>8.8699999999999992</v>
      </c>
      <c r="C246" s="1">
        <v>16.28</v>
      </c>
      <c r="D246" s="1">
        <f t="shared" si="15"/>
        <v>8.9633333333333329</v>
      </c>
      <c r="E246" s="1">
        <f>AVERAGE(B237:B246)</f>
        <v>8.9410000000000025</v>
      </c>
      <c r="F246" s="1">
        <f t="shared" si="16"/>
        <v>16.333333333333332</v>
      </c>
      <c r="G246" s="1">
        <f t="shared" si="17"/>
        <v>16.648999999999997</v>
      </c>
      <c r="H246" s="6">
        <f t="shared" si="18"/>
        <v>7.7079999999999949</v>
      </c>
    </row>
    <row r="247" spans="1:8" x14ac:dyDescent="0.35">
      <c r="A247">
        <v>1994</v>
      </c>
      <c r="B247" s="1">
        <v>9.0399999999999991</v>
      </c>
      <c r="C247" s="1">
        <v>17.510000000000002</v>
      </c>
      <c r="D247" s="1">
        <f t="shared" si="15"/>
        <v>8.9166666666666661</v>
      </c>
      <c r="E247" s="1">
        <f>AVERAGE(B238:B247)</f>
        <v>8.9760000000000026</v>
      </c>
      <c r="F247" s="1">
        <f t="shared" si="16"/>
        <v>16.713333333333335</v>
      </c>
      <c r="G247" s="1">
        <f t="shared" si="17"/>
        <v>16.809999999999999</v>
      </c>
      <c r="H247" s="6">
        <f t="shared" si="18"/>
        <v>7.8339999999999961</v>
      </c>
    </row>
    <row r="248" spans="1:8" x14ac:dyDescent="0.35">
      <c r="A248">
        <v>1995</v>
      </c>
      <c r="B248" s="1">
        <v>9.35</v>
      </c>
      <c r="C248" s="1">
        <v>17.329999999999998</v>
      </c>
      <c r="D248" s="1">
        <f t="shared" si="15"/>
        <v>9.086666666666666</v>
      </c>
      <c r="E248" s="1">
        <f>AVERAGE(B239:B248)</f>
        <v>9.0449999999999982</v>
      </c>
      <c r="F248" s="1">
        <f t="shared" si="16"/>
        <v>17.040000000000003</v>
      </c>
      <c r="G248" s="1">
        <f t="shared" si="17"/>
        <v>16.898000000000003</v>
      </c>
      <c r="H248" s="6">
        <f t="shared" si="18"/>
        <v>7.8530000000000051</v>
      </c>
    </row>
    <row r="249" spans="1:8" x14ac:dyDescent="0.35">
      <c r="A249">
        <v>1996</v>
      </c>
      <c r="B249" s="1">
        <v>9.0399999999999991</v>
      </c>
      <c r="C249" s="1">
        <v>16.72</v>
      </c>
      <c r="D249" s="1">
        <f t="shared" si="15"/>
        <v>9.1433333333333326</v>
      </c>
      <c r="E249" s="1">
        <f>AVERAGE(B240:B249)</f>
        <v>9.0659999999999989</v>
      </c>
      <c r="F249" s="1">
        <f t="shared" si="16"/>
        <v>17.186666666666667</v>
      </c>
      <c r="G249" s="1">
        <f t="shared" si="17"/>
        <v>16.908999999999999</v>
      </c>
      <c r="H249" s="6">
        <f t="shared" si="18"/>
        <v>7.843</v>
      </c>
    </row>
    <row r="250" spans="1:8" x14ac:dyDescent="0.35">
      <c r="A250">
        <v>1997</v>
      </c>
      <c r="B250" s="1">
        <v>9.1999999999999993</v>
      </c>
      <c r="C250" s="1">
        <v>17.66</v>
      </c>
      <c r="D250" s="1">
        <f t="shared" si="15"/>
        <v>9.1966666666666672</v>
      </c>
      <c r="E250" s="1">
        <f>AVERAGE(B241:B250)</f>
        <v>9.0869999999999997</v>
      </c>
      <c r="F250" s="1">
        <f t="shared" si="16"/>
        <v>17.236666666666665</v>
      </c>
      <c r="G250" s="1">
        <f t="shared" si="17"/>
        <v>16.995000000000001</v>
      </c>
      <c r="H250" s="6">
        <f t="shared" si="18"/>
        <v>7.9080000000000013</v>
      </c>
    </row>
    <row r="251" spans="1:8" x14ac:dyDescent="0.35">
      <c r="A251">
        <v>1998</v>
      </c>
      <c r="B251" s="1">
        <v>9.52</v>
      </c>
      <c r="C251" s="1">
        <v>17.149999999999999</v>
      </c>
      <c r="D251" s="1">
        <f t="shared" si="15"/>
        <v>9.2533333333333321</v>
      </c>
      <c r="E251" s="1">
        <f>AVERAGE(B242:B251)</f>
        <v>9.1189999999999998</v>
      </c>
      <c r="F251" s="1">
        <f t="shared" si="16"/>
        <v>17.176666666666666</v>
      </c>
      <c r="G251" s="1">
        <f t="shared" si="17"/>
        <v>17.010000000000002</v>
      </c>
      <c r="H251" s="6">
        <f t="shared" si="18"/>
        <v>7.8910000000000018</v>
      </c>
    </row>
    <row r="252" spans="1:8" x14ac:dyDescent="0.35">
      <c r="A252">
        <v>1999</v>
      </c>
      <c r="B252" s="1">
        <v>9.2899999999999991</v>
      </c>
      <c r="C252" s="1">
        <v>17.14</v>
      </c>
      <c r="D252" s="1">
        <f t="shared" si="15"/>
        <v>9.336666666666666</v>
      </c>
      <c r="E252" s="1">
        <f>AVERAGE(B243:B252)</f>
        <v>9.1560000000000006</v>
      </c>
      <c r="F252" s="1">
        <f t="shared" si="16"/>
        <v>17.316666666666666</v>
      </c>
      <c r="G252" s="1">
        <f t="shared" si="17"/>
        <v>16.981000000000002</v>
      </c>
      <c r="H252" s="6">
        <f t="shared" si="18"/>
        <v>7.8250000000000011</v>
      </c>
    </row>
    <row r="253" spans="1:8" x14ac:dyDescent="0.35">
      <c r="A253">
        <v>2000</v>
      </c>
      <c r="B253" s="1">
        <v>9.1999999999999993</v>
      </c>
      <c r="C253" s="1">
        <v>17.149999999999999</v>
      </c>
      <c r="D253" s="1">
        <f t="shared" si="15"/>
        <v>9.336666666666666</v>
      </c>
      <c r="E253" s="1">
        <f>AVERAGE(B244:B253)</f>
        <v>9.1529999999999987</v>
      </c>
      <c r="F253" s="1">
        <f t="shared" si="16"/>
        <v>17.146666666666665</v>
      </c>
      <c r="G253" s="1">
        <f t="shared" si="17"/>
        <v>16.966000000000001</v>
      </c>
      <c r="H253" s="6">
        <f t="shared" si="18"/>
        <v>7.8130000000000024</v>
      </c>
    </row>
    <row r="254" spans="1:8" x14ac:dyDescent="0.35">
      <c r="A254">
        <v>2001</v>
      </c>
      <c r="B254" s="1">
        <v>9.41</v>
      </c>
      <c r="C254" s="1">
        <v>17.27</v>
      </c>
      <c r="D254" s="1">
        <f t="shared" si="15"/>
        <v>9.2999999999999989</v>
      </c>
      <c r="E254" s="1">
        <f>AVERAGE(B245:B254)</f>
        <v>9.1760000000000002</v>
      </c>
      <c r="F254" s="1">
        <f t="shared" si="16"/>
        <v>17.186666666666667</v>
      </c>
      <c r="G254" s="1">
        <f t="shared" si="17"/>
        <v>17.056000000000001</v>
      </c>
      <c r="H254" s="6">
        <f t="shared" si="18"/>
        <v>7.8800000000000008</v>
      </c>
    </row>
    <row r="255" spans="1:8" x14ac:dyDescent="0.35">
      <c r="A255">
        <v>2002</v>
      </c>
      <c r="B255" s="1">
        <v>9.57</v>
      </c>
      <c r="C255" s="1">
        <v>17.16</v>
      </c>
      <c r="D255" s="1">
        <f t="shared" si="15"/>
        <v>9.3933333333333326</v>
      </c>
      <c r="E255" s="1">
        <f>AVERAGE(B246:B255)</f>
        <v>9.2490000000000006</v>
      </c>
      <c r="F255" s="1">
        <f t="shared" si="16"/>
        <v>17.193333333333332</v>
      </c>
      <c r="G255" s="1">
        <f t="shared" si="17"/>
        <v>17.137</v>
      </c>
      <c r="H255" s="6">
        <f t="shared" si="18"/>
        <v>7.8879999999999999</v>
      </c>
    </row>
    <row r="256" spans="1:8" x14ac:dyDescent="0.35">
      <c r="A256">
        <v>2003</v>
      </c>
      <c r="B256" s="1">
        <v>9.5299999999999994</v>
      </c>
      <c r="C256" s="1">
        <v>17.73</v>
      </c>
      <c r="D256" s="1">
        <f t="shared" si="15"/>
        <v>9.5033333333333321</v>
      </c>
      <c r="E256" s="1">
        <f>AVERAGE(B247:B256)</f>
        <v>9.3149999999999977</v>
      </c>
      <c r="F256" s="1">
        <f t="shared" si="16"/>
        <v>17.386666666666667</v>
      </c>
      <c r="G256" s="1">
        <f t="shared" si="17"/>
        <v>17.282</v>
      </c>
      <c r="H256" s="6">
        <f t="shared" si="18"/>
        <v>7.9670000000000023</v>
      </c>
    </row>
    <row r="257" spans="1:8" x14ac:dyDescent="0.35">
      <c r="A257">
        <v>2004</v>
      </c>
      <c r="B257" s="1">
        <v>9.32</v>
      </c>
      <c r="C257" s="1">
        <v>17.12</v>
      </c>
      <c r="D257" s="1">
        <f t="shared" si="15"/>
        <v>9.4733333333333345</v>
      </c>
      <c r="E257" s="1">
        <f>AVERAGE(B248:B257)</f>
        <v>9.3429999999999982</v>
      </c>
      <c r="F257" s="1">
        <f t="shared" si="16"/>
        <v>17.33666666666667</v>
      </c>
      <c r="G257" s="1">
        <f t="shared" si="17"/>
        <v>17.242999999999999</v>
      </c>
      <c r="H257" s="6">
        <f t="shared" si="18"/>
        <v>7.9</v>
      </c>
    </row>
    <row r="258" spans="1:8" x14ac:dyDescent="0.35">
      <c r="A258">
        <v>2005</v>
      </c>
      <c r="B258" s="1">
        <v>9.6999999999999993</v>
      </c>
      <c r="C258" s="1">
        <v>16.690000000000001</v>
      </c>
      <c r="D258" s="1">
        <f t="shared" si="15"/>
        <v>9.5166666666666675</v>
      </c>
      <c r="E258" s="1">
        <f>AVERAGE(B249:B258)</f>
        <v>9.3779999999999983</v>
      </c>
      <c r="F258" s="1">
        <f t="shared" si="16"/>
        <v>17.180000000000003</v>
      </c>
      <c r="G258" s="1">
        <f t="shared" si="17"/>
        <v>17.178999999999998</v>
      </c>
      <c r="H258" s="6">
        <f t="shared" si="18"/>
        <v>7.8010000000000002</v>
      </c>
    </row>
    <row r="259" spans="1:8" x14ac:dyDescent="0.35">
      <c r="A259">
        <v>2006</v>
      </c>
      <c r="B259" s="1">
        <v>9.5299999999999994</v>
      </c>
      <c r="C259" s="1">
        <v>17.809999999999999</v>
      </c>
      <c r="D259" s="1">
        <f t="shared" si="15"/>
        <v>9.5166666666666657</v>
      </c>
      <c r="E259" s="1">
        <f>AVERAGE(B250:B259)</f>
        <v>9.4269999999999996</v>
      </c>
      <c r="F259" s="1">
        <f t="shared" si="16"/>
        <v>17.206666666666667</v>
      </c>
      <c r="G259" s="1">
        <f t="shared" si="17"/>
        <v>17.288</v>
      </c>
      <c r="H259" s="6">
        <f t="shared" si="18"/>
        <v>7.8610000000000007</v>
      </c>
    </row>
    <row r="260" spans="1:8" x14ac:dyDescent="0.35">
      <c r="A260">
        <v>2007</v>
      </c>
      <c r="B260" s="1">
        <v>9.73</v>
      </c>
      <c r="C260" s="1">
        <v>17.239999999999998</v>
      </c>
      <c r="D260" s="1">
        <f t="shared" si="15"/>
        <v>9.6533333333333324</v>
      </c>
      <c r="E260" s="1">
        <f>AVERAGE(B251:B260)</f>
        <v>9.48</v>
      </c>
      <c r="F260" s="1">
        <f t="shared" si="16"/>
        <v>17.246666666666666</v>
      </c>
      <c r="G260" s="1">
        <f t="shared" si="17"/>
        <v>17.246000000000002</v>
      </c>
      <c r="H260" s="6">
        <f t="shared" si="18"/>
        <v>7.7660000000000018</v>
      </c>
    </row>
    <row r="261" spans="1:8" x14ac:dyDescent="0.35">
      <c r="A261">
        <v>2008</v>
      </c>
      <c r="B261" s="1">
        <v>9.43</v>
      </c>
      <c r="C261" s="1">
        <v>16.920000000000002</v>
      </c>
      <c r="D261" s="1">
        <f t="shared" si="15"/>
        <v>9.5633333333333326</v>
      </c>
      <c r="E261" s="1">
        <f>AVERAGE(B252:B261)</f>
        <v>9.4710000000000001</v>
      </c>
      <c r="F261" s="1">
        <f t="shared" si="16"/>
        <v>17.323333333333334</v>
      </c>
      <c r="G261" s="1">
        <f t="shared" si="17"/>
        <v>17.223000000000003</v>
      </c>
      <c r="H261" s="6">
        <f t="shared" si="18"/>
        <v>7.7520000000000024</v>
      </c>
    </row>
    <row r="262" spans="1:8" x14ac:dyDescent="0.35">
      <c r="A262">
        <v>2009</v>
      </c>
      <c r="B262" s="1">
        <v>9.51</v>
      </c>
      <c r="C262" s="1">
        <v>17.45</v>
      </c>
      <c r="D262" s="1">
        <f>AVERAGE(B260:B262)</f>
        <v>9.5566666666666666</v>
      </c>
      <c r="E262" s="1">
        <f>AVERAGE(B253:B262)</f>
        <v>9.4930000000000021</v>
      </c>
      <c r="F262" s="1">
        <f t="shared" ref="F262:F266" si="19">AVERAGE(C260:C262)</f>
        <v>17.203333333333333</v>
      </c>
      <c r="G262" s="1">
        <f t="shared" si="17"/>
        <v>17.254000000000001</v>
      </c>
      <c r="H262" s="6">
        <f t="shared" si="18"/>
        <v>7.7609999999999992</v>
      </c>
    </row>
    <row r="263" spans="1:8" x14ac:dyDescent="0.35">
      <c r="A263">
        <v>2010</v>
      </c>
      <c r="B263" s="1">
        <v>9.6999999999999993</v>
      </c>
      <c r="C263" s="1">
        <v>16.510000000000002</v>
      </c>
      <c r="D263" s="1">
        <f>AVERAGE(B261:B263)</f>
        <v>9.5466666666666651</v>
      </c>
      <c r="E263" s="1">
        <f>AVERAGE(B254:B263)</f>
        <v>9.543000000000001</v>
      </c>
      <c r="F263" s="1">
        <f t="shared" si="19"/>
        <v>16.960000000000004</v>
      </c>
      <c r="G263" s="1">
        <f t="shared" si="17"/>
        <v>17.189999999999998</v>
      </c>
      <c r="H263" s="6">
        <f t="shared" si="18"/>
        <v>7.6469999999999967</v>
      </c>
    </row>
    <row r="264" spans="1:8" x14ac:dyDescent="0.35">
      <c r="A264">
        <v>2011</v>
      </c>
      <c r="B264" s="1">
        <v>9.52</v>
      </c>
      <c r="C264" s="1">
        <v>17.899999999999999</v>
      </c>
      <c r="D264" s="1">
        <f>AVERAGE(B262:B264)</f>
        <v>9.5766666666666662</v>
      </c>
      <c r="E264" s="1">
        <f>AVERAGE(B255:B264)</f>
        <v>9.5540000000000003</v>
      </c>
      <c r="F264" s="1">
        <f t="shared" si="19"/>
        <v>17.286666666666665</v>
      </c>
      <c r="G264" s="1">
        <f t="shared" si="17"/>
        <v>17.253</v>
      </c>
      <c r="H264" s="6">
        <f t="shared" si="18"/>
        <v>7.6989999999999998</v>
      </c>
    </row>
    <row r="265" spans="1:8" x14ac:dyDescent="0.35">
      <c r="A265">
        <v>2012</v>
      </c>
      <c r="B265" s="1">
        <v>9.51</v>
      </c>
      <c r="C265" s="1">
        <v>17.510000000000002</v>
      </c>
      <c r="D265" s="1">
        <f>AVERAGE(B263:B265)</f>
        <v>9.5766666666666662</v>
      </c>
      <c r="E265" s="1">
        <f>AVERAGE(B256:B265)</f>
        <v>9.548</v>
      </c>
      <c r="F265" s="1">
        <f t="shared" si="19"/>
        <v>17.306666666666668</v>
      </c>
      <c r="G265" s="1">
        <f t="shared" si="17"/>
        <v>17.288</v>
      </c>
      <c r="H265" s="6">
        <f t="shared" si="18"/>
        <v>7.74</v>
      </c>
    </row>
    <row r="266" spans="1:8" x14ac:dyDescent="0.35">
      <c r="A266">
        <v>2013</v>
      </c>
      <c r="B266" s="1">
        <v>9.61</v>
      </c>
      <c r="C266" s="1">
        <v>17</v>
      </c>
      <c r="D266" s="1">
        <f>AVERAGE(B264:B266)</f>
        <v>9.5466666666666669</v>
      </c>
      <c r="E266" s="1">
        <f>AVERAGE(B257:B266)</f>
        <v>9.5560000000000009</v>
      </c>
      <c r="F266" s="1">
        <f t="shared" si="19"/>
        <v>17.47</v>
      </c>
      <c r="G266" s="1">
        <f t="shared" si="17"/>
        <v>17.215</v>
      </c>
      <c r="H266" s="6">
        <f t="shared" si="18"/>
        <v>7.6589999999999989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4</vt:i4>
      </vt:variant>
    </vt:vector>
  </HeadingPairs>
  <TitlesOfParts>
    <vt:vector size="7" baseType="lpstr">
      <vt:lpstr>Hoja1</vt:lpstr>
      <vt:lpstr>Hoja2</vt:lpstr>
      <vt:lpstr>Hoja3</vt:lpstr>
      <vt:lpstr>Hoja2!city_data</vt:lpstr>
      <vt:lpstr>Hoja3!city_data</vt:lpstr>
      <vt:lpstr>Hoja1!global_data</vt:lpstr>
      <vt:lpstr>Hoja3!global_data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2021-02-09T10:35:39Z</dcterms:modified>
</cp:coreProperties>
</file>