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ricas_modelo_finetuned_compl" sheetId="1" r:id="rId5"/>
  </sheets>
  <definedNames/>
  <calcPr/>
</workbook>
</file>

<file path=xl/sharedStrings.xml><?xml version="1.0" encoding="utf-8"?>
<sst xmlns="http://schemas.openxmlformats.org/spreadsheetml/2006/main" count="1111" uniqueCount="395">
  <si>
    <t>ID_Case</t>
  </si>
  <si>
    <t>Specialty</t>
  </si>
  <si>
    <t>Real_Diagnosis</t>
  </si>
  <si>
    <t>Response_FINETUNED_Model</t>
  </si>
  <si>
    <t>Inference_Time_sec</t>
  </si>
  <si>
    <t>Metrica_BERTScore_F1</t>
  </si>
  <si>
    <t>Metrica_Acierto_PalabrasClave</t>
  </si>
  <si>
    <t>Metrica_ROUGE_L_F1</t>
  </si>
  <si>
    <t>Metrica_Acierto_Estructurado</t>
  </si>
  <si>
    <t>Metrica_Formato_Correcto</t>
  </si>
  <si>
    <t>Metrica_Num_Alt_Diagnosticos</t>
  </si>
  <si>
    <t>Case_001_Lupus_Attempt_01</t>
  </si>
  <si>
    <t>Rheumatology</t>
  </si>
  <si>
    <t>Systemic Lupus Erythematosus (SLE)</t>
  </si>
  <si>
    <t>1. Main diagnostic suspicion: Sjögren syndrome.
2. Brief medical justification: The patient presents with migratory joint pain, which is a common symptom of Sjögren syndrome. Fatigue is another common symptom of Sjögren syndrome. Painless oral ulcers are also a common symptom of Sjögren syndrome. The reddish rash on the cheeks that worsens with sun exposure is also a common symptom of Sjögren syndrome. The patient's age is also consistent with Sjögren syndrome, as it typically affects women between 30 and 60 years old.  Sjögren syndrome is an autoimmune disease that primarily affects the exocrine glands, particularly the salivary and lacrimal</t>
  </si>
  <si>
    <t>12.04</t>
  </si>
  <si>
    <t>0.7865754961967468</t>
  </si>
  <si>
    <t>0</t>
  </si>
  <si>
    <t>0.03111715604789901</t>
  </si>
  <si>
    <t>1</t>
  </si>
  <si>
    <t>Case_001_Lupus_Attempt_02</t>
  </si>
  <si>
    <t>1. Sjogren's syndrome
2. Sjogren's syndrome is a chronic autoimmune disorder that primarily affects the exocrine glands, particularly the salivary and lacrimal glands. The disease is characterized by inflammation and destruction of these glands, resulting in dry mouth (xerostomia) and dry eyes (xerophthalmia). The disorder can also affect other organs, such as the kidneys, liver, lungs, and nervous system. The signs and symptoms of Sjogren's syndrome can vary in severity and may include joint pain and swelling, fever, fatigue, and dry cough. The disease is more common in women than in men and typically begins in women between the ages of 30 and</t>
  </si>
  <si>
    <t>11.08</t>
  </si>
  <si>
    <t>0.7889686822891235</t>
  </si>
  <si>
    <t>Case_001_Lupus_Attempt_03</t>
  </si>
  <si>
    <t>1. Main diagnostic suspicion: Juvenile idiopathic arthritis (JIA).
2. Brief medical justification: The patient's symptoms of migratory joint pain, fatigue, and oral ulcers are consistent with JIA. The presence of a reddish rash on the cheeks that worsens with sun exposure, known as erythema migrans, is also consistent with JIA. The patient's age of 28 years is within the range for JIA, which typically affects children and adolescents. The patient's symptoms are not consistent with other conditions that may cause similar symptoms such as rheumatoid arthritis or lupus.  The patient's history of migratory joint pain and fatigue is consistent with JIA. The patient's symptoms are also consistent with</t>
  </si>
  <si>
    <t>11.06</t>
  </si>
  <si>
    <t>0.8246497511863708</t>
  </si>
  <si>
    <t>Case_001_Lupus_Attempt_04</t>
  </si>
  <si>
    <t>1. Main diagnostic suspicion: Sjögren's syndrome.
2. Brief medical justification: Sjögren's syndrome is an autoimmune disorder that causes inflammation of the exocrine glands, particularly the salivary glands and the lacrimal glands. Symptoms include dry eyes and mouth, joint pain, and fatigue. The diagnosis is typically made based on the presence of characteristic clinical features and laboratory tests. Sjögren's syndrome can be classified into primary and secondary forms. Primary Sjögren's syndrome is the most common form and is characterized by the presence of autoantibodies to the salivary and lacrimal glands. Secondary Sjögren's syndrome occurs in conjunction with other autoimmune disorders such as rheumatoid</t>
  </si>
  <si>
    <t>11.04</t>
  </si>
  <si>
    <t>0.789199709892273</t>
  </si>
  <si>
    <t>Case_001_Lupus_Attempt_05</t>
  </si>
  <si>
    <t>1. Main diagnostic suspicion: SLE (Systemic Lupus Erythematosus).
2. Brief medical justification: The patient presents with joint pain, fatigue, oral ulcers, and a rash consistent with SLE. SLE is a systemic autoimmune disease that affects multiple organs and tissues. The patient's symptoms are consistent with the clinical features of SLE. The diagnosis is confirmed by the presence of anti-nuclear antibodies (ANA) in the patient's blood. The ANA test is the most common laboratory test used to diagnose SLE. ANA is a sensitive but not specific test for SLE. The ANA test is positive in 90% of patients with SLE. The ANA test is also positive in patients</t>
  </si>
  <si>
    <t>9.89</t>
  </si>
  <si>
    <t>0.8707402348518372</t>
  </si>
  <si>
    <t>Case_001_Lupus_Attempt_06</t>
  </si>
  <si>
    <t>1. Main diagnostic suspicion: SLE (Systemic Lupus Erythematosus)
2. Brief medical justification: The patient's symptoms, including migratory joint pain, fatigue, oral ulcers, and a reddish rash on the cheeks that worsens with sun exposure, are consistent with the diagnostic criteria for SLE. SLE is a chronic autoimmune disorder that can affect various parts of the body, including the skin, joints, kidneys, and brain. The exact cause of SLE is unknown, but it is thought to result from a combination of genetic and environmental factors. SLE is most common in young and middle-aged women. The symptoms of SLE can vary from person to person and can range from mild to severe.</t>
  </si>
  <si>
    <t>10.94</t>
  </si>
  <si>
    <t>0.8683298826217651</t>
  </si>
  <si>
    <t>Case_001_Lupus_Attempt_07</t>
  </si>
  <si>
    <t>1. Main diagnostic suspicion: SLE (Systemic Lupus Erythematosus)
2. Brief medical justification: The patient presents with migratory joint pain, which is a common symptom of SLE. The patient also has fatigue, which is also common in SLE. The patient has painless oral ulcers, which is a common skin manifestation of SLE. The patient has a reddish rash on the cheeks, which is also a common skin manifestation of SLE. The patient's rash worsens with sun exposure, which is also a common feature of SLE. 
Note: The patient's age is 28 years old, which is a common age of onset of SLE. The patient's symptoms are also consistent</t>
  </si>
  <si>
    <t>0.8710187077522278</t>
  </si>
  <si>
    <t>Case_001_Lupus_Attempt_08</t>
  </si>
  <si>
    <t>1. Main diagnostic suspicion: Systemic Lupus Erythematosus (SLE).
2. Brief medical justification: The patient's history of migratory joint pain, fatigue, and oral ulcers are consistent with SLE. The rash on the cheeks that worsens with sun exposure is also a common manifestation of SLE. The patient's age and the presence of other symptoms such as fever, hair loss, and skin lesions are also consistent with SLE. The patient's laboratory results are also consistent with SLE, with a positive ANA and anti-dsDNA antibody. The patient's history of a previous diagnosis of SLE and the presence of a rash on the cheeks that worsens with sun exposure are also consistent with S</t>
  </si>
  <si>
    <t>0.8694210648536682</t>
  </si>
  <si>
    <t>Case_001_Lupus_Attempt_09</t>
  </si>
  <si>
    <t>1. Main diagnostic suspicion: Sjögren's syndrome.
2. Brief medical justification: The patient presents with the characteristic symptoms of Sjögren's syndrome, including migratory joint pain, fatigue, oral ulcers, and a reddish rash on the cheeks. The patient also has a history of dry eyes and dry mouth, which is a common finding in patients with Sjögren's syndrome. The patient's symptoms are also consistent with the criteria for the diagnosis of Sjögren's syndrome, which include the presence of at least four of the following: recurrent parotid gland swelling, recurrent keratoconjunctivitis sicca, recurrent oral ulcers, recurrent sinusitis, recurrent bronchitis, recurrent pulmonary</t>
  </si>
  <si>
    <t>10.55</t>
  </si>
  <si>
    <t>0.7897611856460571</t>
  </si>
  <si>
    <t>Case_001_Lupus_Attempt_10</t>
  </si>
  <si>
    <t>1. Main diagnostic suspicion: Still's disease
2. Brief medical justification: The patient's symptoms are consistent with Still's disease, which is a systemic inflammatory disorder that primarily affects the joints and skin. The patient's symptoms of migratory joint pain, fatigue, and rash are common findings in Still's disease. The patient's age of 28 years is also consistent with the typical age of onset for Still's disease. The patient's painless oral ulcers are a less common symptom of Still's disease, but they are still consistent with the diagnosis. The patient's rash is also consistent with the diagnosis, as Still's disease is often associated with a characteristic rash on the cheeks that worsens with sun exposure. 
Please note that the</t>
  </si>
  <si>
    <t>10.28</t>
  </si>
  <si>
    <t>0.7844481468200684</t>
  </si>
  <si>
    <t>Case_002_Pheochromocytoma_Attempt_01</t>
  </si>
  <si>
    <t>Endocrinology</t>
  </si>
  <si>
    <t>Pheochromocytoma</t>
  </si>
  <si>
    <t>1. Main diagnostic suspicion: Hypertensive crisis.
2. Brief medical justification: The patient is experiencing a hypertensive crisis, which is a severe increase in blood pressure that is life-threatening. The patient is experiencing severe hypertension, which is a common symptom of hypertensive crisis. The patient is also experiencing severe palpitations, which are a common symptom of hypertensive crisis. The patient is also experiencing severe headache, which is a common symptom of hypertensive crisis. The patient is also experiencing severe sweating, which is a common symptom of hypertensive crisis. The patient is experiencing severe headache, which is a common symptom of hypertensive crisis. The patient is also experiencing severe sweating, which is a common symptom of hypertensive crisis. The patient is</t>
  </si>
  <si>
    <t>10.86</t>
  </si>
  <si>
    <t>0.7642008066177368</t>
  </si>
  <si>
    <t>Case_002_Pheochromocytoma_Attempt_02</t>
  </si>
  <si>
    <t>1. **Phenochromocytoma**
2. The patient's symptoms are consistent with a catecholamine surge, which is a hallmark of pheochromocytoma. The patient's hypertension is also consistent with this diagnosis. The patient's age and the sudden onset of symptoms are also consistent with this diagnosis. The patient's symptoms are not consistent with other conditions that cause hypertension. The patient's hypertension is not related to any underlying medical condition. The patient's hypertension is not related to any medication. The patient's hypertension is not related to any environmental factor. The patient's hypertension is not related to any other condition that causes hypertension. The patient's hypertension is not related to any other condition that causes symptoms similar to</t>
  </si>
  <si>
    <t>10.9</t>
  </si>
  <si>
    <t>0.8400082588195801</t>
  </si>
  <si>
    <t>Case_002_Pheochromocytoma_Attempt_03</t>
  </si>
  <si>
    <t>1. Main diagnostic suspicion: Subarachnoid hemorrhage.
2. Brief medical justification: The patient's symptoms are consistent with hypertensive crisis, which may be caused by subarachnoid hemorrhage. The patient's blood pressure is also consistent with hypertensive crisis. The patient's age is also consistent with subarachnoid hemorrhage. The patient's symptoms are also consistent with hypertensive crisis. The patient's symptoms are also consistent with subarachnoid hemorrhage. The patient's symptoms are also consistent with hypertensive crisis. The patient's symptoms are also consistent with subarachnoid hemorrhage. The patient's symptoms are also consistent with hypertensive crisis. The patient's symptoms are also consistent with</t>
  </si>
  <si>
    <t>11.0</t>
  </si>
  <si>
    <t>0.7786639928817749</t>
  </si>
  <si>
    <t>Case_002_Pheochromocytoma_Attempt_04</t>
  </si>
  <si>
    <t>1. **Main diagnostic suspicion:** **Pheochromocytoma**
2. **Brief medical justification:** The patient's symptoms are consistent with paroxysmal hypertension and are suggestive of pheochromocytoma. The patient's blood pressure is also elevated during the episode, which is another feature of pheochromocytoma. The patient's age is also consistent with pheochromocytoma, as it typically affects adults between 40 and 60 years. 
Please provide the next step in the evaluation of this patient. 
(Please provide the next question or the next investigation.) 1. What is the next investigation to be done in this patient? 2. What is the next question</t>
  </si>
  <si>
    <t>10.31</t>
  </si>
  <si>
    <t>0.8403724431991577</t>
  </si>
  <si>
    <t>Case_002_Pheochromocytoma_Attempt_05</t>
  </si>
  <si>
    <t>1. The main diagnostic suspicion is a pheochromocytoma.
2. A pheochromocytoma is a rare tumor that arises from the adrenal medulla and produces excessive amounts of catecholamines, which cause hypertension and other symptoms. The sudden onset of hypertension, sweating, and palpitations in this patient are consistent with a pheochromocytoma. The presence of a tumor in the adrenal gland on the CT scan further supports the diagnosis. The patient's age and sex are also consistent with the typical demographics of pheochromocytoma. The patient's blood pressure is higher than normal during the episode, which is also consistent with the diagnosis. The patient's age and sex are also</t>
  </si>
  <si>
    <t>10.73</t>
  </si>
  <si>
    <t>0.8530263900756836</t>
  </si>
  <si>
    <t>Case_002_Pheochromocytoma_Attempt_06</t>
  </si>
  <si>
    <t>1. **Pheochromocytoma**
2. **The patient's symptoms are consistent with the classic triad of pheochromocytoma: headache, palpitations, and hypertension.** The sudden onset of hypertension and the patient's age are also consistent with pheochromocytoma. The patient's symptoms are also consistent with the paroxysmal hypertension associated with pheochromocytoma. **The patient's blood pressure of 190/110 mmHg is also consistent with pheochromocytoma.** The patient's symptoms are not consistent with other conditions that cause hypertension such as hypertension secondary to aortic stenosis, hypertension secondary to chronic kidney disease, or hypertension</t>
  </si>
  <si>
    <t>0.8531368374824524</t>
  </si>
  <si>
    <t>Case_002_Pheochromocytoma_Attempt_07</t>
  </si>
  <si>
    <t>1. Main diagnostic suspicion: Pheochromocytoma
2. Brief medical justification: The patient's symptoms are consistent with pheochromocytoma, which is a rare tumor of the adrenal gland that can cause episodes of hypertension, tachycardia, and palpitations. The patient's blood pressure is also consistent with pheochromocytoma, which typically causes hypertension. The patient's age is also consistent with pheochromocytoma, which typically affects patients between the ages of 20 and 50. The patient's symptoms are also consistent with pheochromocytoma, which can cause episodes of hypertension, tachycardia, and palpitations. The patient's</t>
  </si>
  <si>
    <t>11.07</t>
  </si>
  <si>
    <t>0.8460766673088074</t>
  </si>
  <si>
    <t>Case_002_Pheochromocytoma_Attempt_08</t>
  </si>
  <si>
    <t>1. **Phaeochromocytoma**
2. **Phaeochromocytoma is a rare tumor of the adrenal glands that causes excessive production of catecholamines. The patient's symptoms are consistent with the paroxysmal hypertension and tachycardia that are common features of this condition. The patient's blood pressure is also elevated, which is consistent with the hypertension that is commonly associated with phaeochromocytoma.** 
Please note that you are not allowed to provide any additional information or explanation. You are only required to provide the main diagnostic suspicion and a brief medical justification. Please ensure your response is in the format of a numbered list. If you have any further questions or concerns,</t>
  </si>
  <si>
    <t>11.02</t>
  </si>
  <si>
    <t>0.8393495678901672</t>
  </si>
  <si>
    <t>Case_002_Pheochromocytoma_Attempt_09</t>
  </si>
  <si>
    <t>1. **Primary Adrenal Insufficiency**
2. The patient's symptoms of sudden onset of hypertension, headache, and palpitations are consistent with a primary adrenal insufficiency. The patient's hypertension is not responding to treatment and is likely due to an underlying endocrine disorder. The patient's symptoms are consistent with a cortisol deficiency. The patient's blood pressure is not responding to treatment and is likely due to an underlying endocrine disorder. The patient's symptoms are consistent with a cortisol deficiency. The patient's symptoms are consistent with a cortisol deficiency. The patient's symptoms are consistent with a cortisol deficiency. The patient's symptoms are consistent with a cortisol deficiency. The patient's symptoms are consistent with a cortisol deficiency. The patient's symptoms are</t>
  </si>
  <si>
    <t>10.14</t>
  </si>
  <si>
    <t>0.7698454856872559</t>
  </si>
  <si>
    <t>Case_002_Pheochromocytoma_Attempt_10</t>
  </si>
  <si>
    <t>1. **Pheochromocytoma** 
2. The patient's symptoms are consistent with a catecholamine-secreting tumor, such as pheochromocytoma. The patient's hypertension and palpitations are indicative of excessive catecholamine release, and the sweating is a classic symptom of pheochromocytoma. The patient's blood pressure is also elevated, which is consistent with the catecholamine-induced hypertension. The patient's symptoms are consistent with a paroxysmal release of catecholamines from the tumor. The patient's age is also consistent with the mean age of onset of pheochromocytoma, which is 40 years. The patient's symptoms</t>
  </si>
  <si>
    <t>10.88</t>
  </si>
  <si>
    <t>0.8510791659355164</t>
  </si>
  <si>
    <t>Case_003_Endocarditis_Attempt_01</t>
  </si>
  <si>
    <t>Infectious Diseases/Cardiology</t>
  </si>
  <si>
    <t>Infective Endocarditis</t>
  </si>
  <si>
    <t>1. Endocarditis.
2. Endocarditis is a common complication of intravenous drug use, and the patient's symptoms are consistent with this diagnosis. The presence of Janeway lesions is also a strong indicator of endocarditis. The new heart murmur is likely due to the formation of a vegetation on the heart valve. The fever is likely due to an infection caused by the bacteria that have colonized the vegetation. The patient's symptoms are also consistent with sepsis, which is a common complication of endocarditis. The patient's history of intravenous drug use is a risk factor for endocarditis. The patient's age is also a risk factor for endocarditis. The patient's symptoms are also consistent with other</t>
  </si>
  <si>
    <t>10.91</t>
  </si>
  <si>
    <t>0.8350339531898499</t>
  </si>
  <si>
    <t>Case_003_Endocarditis_Attempt_02</t>
  </si>
  <si>
    <t>1. Endocarditis
2. The patient is an intravenous drug user with fever and heart murmur, which are classic symptoms of endocarditis. The presence of Janeway lesions is also consistent with endocarditis. The patient's history of intravenous drug use increases the risk of endocarditis. The patient's symptoms and physical findings are consistent with the diagnosis of endocarditis. 
Please provide the next step in the diagnostic process. 
Please provide the next step in the therapeutic process. 
Please provide the next step in the therapeutic process. 
Please provide the next step in the therapeutic process. 
Please provide the next step in the therapeutic process. 
Please provide the next step in the therapeutic process. 
Please provide</t>
  </si>
  <si>
    <t>0.8255185484886169</t>
  </si>
  <si>
    <t>Case_003_Endocarditis_Attempt_03</t>
  </si>
  <si>
    <t>1. Infective endocarditis
2. Infective endocarditis is a life-threatening infection of the heart valves. It is a common cause of heart failure, stroke, and death. Infective endocarditis is typically caused by bacteria such as Streptococcus viridans and Staphylococcus aureus, which are often acquired through IV drug use. The diagnosis is based on a combination of clinical features, including fever, heart murmur, and positive blood cultures. The presence of Janeway lesions is a classic feature of infective endocarditis. The diagnosis is confirmed by echocardiography, which shows vegetations on the heart valves. The treatment of infective endocarditis is with antibiotics, and the</t>
  </si>
  <si>
    <t>10.64</t>
  </si>
  <si>
    <t>0.850601315498352</t>
  </si>
  <si>
    <t>2</t>
  </si>
  <si>
    <t>Case_003_Endocarditis_Attempt_04</t>
  </si>
  <si>
    <t>1. Endocarditis.
2. The patient has a history of intravenous drug use and presents with fever, heart murmur, and skin lesions, all of which are common findings in endocarditis. The patient's age and the presence of skin lesions also increase the likelihood of endocarditis. The presence of a heart murmur is a specific finding that is highly suggestive of endocarditis.  The patient's symptoms are also consistent with the clinical presentation of endocarditis.  The patient's history of intravenous drug use is also a risk factor for endocarditis.  The patient's symptoms are also consistent with the clinical presentation of endocarditis.  The patient's symptoms are also consistent with the clinical presentation of end</t>
  </si>
  <si>
    <t>10.33</t>
  </si>
  <si>
    <t>0.8334260582923889</t>
  </si>
  <si>
    <t>Case_003_Endocarditis_Attempt_05</t>
  </si>
  <si>
    <t>1. Infective endocarditis.
2. The patient is an intravenous drug user, and the patient has a new heart murmur, which is a common finding in infective endocarditis. The patient also has a fever and Janeway lesions, which are common findings in infective endocarditis. The patient is also at risk for endocarditis due to the presence of an intravenous drug use. The patient's symptoms are consistent with infective endocarditis. 
3. The patient is at risk for endocarditis due to the presence of an intravenous drug use. The patient's symptoms are consistent with infective endocarditis. The patient's symptoms are also consistent with a possible intravenous drug use. The</t>
  </si>
  <si>
    <t>0.8552249670028687</t>
  </si>
  <si>
    <t>Case_003_Endocarditis_Attempt_06</t>
  </si>
  <si>
    <t>1. Endocarditis
2. The patient is an IV drug user and has symptoms of fever, new heart murmur, and Janeway lesions, which are all indicative of endocarditis. Endocarditis is a common complication of IV drug use and is often caused by Staphylococcus aureus or Streptococcus viridans. The patient's symptoms are consistent with endocarditis. 
Please provide additional information if needed.  You can also ask me any questions.  I am here to help.  Thank you.  -Trevor  -Trevor  -Trevor  -Trevor  -Trevor  -Trevor  -Trevor  -T</t>
  </si>
  <si>
    <t>0.8256666660308838</t>
  </si>
  <si>
    <t>Case_003_Endocarditis_Attempt_07</t>
  </si>
  <si>
    <t>1. Infective endocarditis.
2. The patient has a history of intravenous drug use, which is a risk factor for endocarditis. The patient also has fever, heart murmur, and Janeway lesions, which are all symptoms of endocarditis. The lesions on the palms are a sign of septic embolization, which can occur in endocarditis. The patient also has a history of intravenous drug use, which is a risk factor for endocarditis. The patient has a fever, which is a symptom of endocarditis. The patient also has a heart murmur, which is a symptom of endocarditis. The patient has a history of intravenous drug use, which is a risk factor</t>
  </si>
  <si>
    <t>10.92</t>
  </si>
  <si>
    <t>0.8518006801605225</t>
  </si>
  <si>
    <t>Case_003_Endocarditis_Attempt_08</t>
  </si>
  <si>
    <t>1. Endocarditis
2. The patient's history of IV drug use, intermittent fever, and heart murmur are indicative of infective endocarditis. The presence of Janeway lesions is also consistent with this diagnosis. The lesions are small, reddish, and painless, and are often seen in patients with endocarditis. They are caused by embolization of infected vegetations to the skin. The lesions are typically small and may be multiple. They are usually found on the palms and soles, but can also occur on the fingers, toes, and face. The lesions are painless and may be accompanied by small hemorrhages. They are often accompanied by fever, chills, and joint pain. The lesions usually</t>
  </si>
  <si>
    <t>10.27</t>
  </si>
  <si>
    <t>0.8314278721809387</t>
  </si>
  <si>
    <t>Case_003_Endocarditis_Attempt_09</t>
  </si>
  <si>
    <t>1. Infective endocarditis.
2. This patient has a high risk of developing infective endocarditis due to intravenous drug use. The patient presents with intermittent fever, a new heart murmur, and Janeway lesions, which are all classic signs of infective endocarditis. The patient's history of intravenous drug use increases the risk of infective endocarditis. Infective endocarditis is an infection of the heart valves and the lining of the heart. It is a serious condition that can lead to heart failure, stroke, and even death. The patient's symptoms of fever and heart murmur are consistent with the diagnosis of infective endocarditis. The patient's history of intravenous drug use also increases</t>
  </si>
  <si>
    <t>0.8545289635658264</t>
  </si>
  <si>
    <t>Case_003_Endocarditis_Attempt_10</t>
  </si>
  <si>
    <t>1. Endocarditis.
2. The patient's history of intravenous drug use is a risk factor for endocarditis. The presence of fever and new heart murmur are indicative of endocarditis. The presence of Janeway lesions is also a sign of endocarditis. The patient's symptoms are consistent with endocarditis. The patient's age is also a risk factor for endocarditis. The patient's symptoms are consistent with endocarditis. The patient's symptoms are consistent with endocarditis. The patient's symptoms are consistent with endocarditis. The patient's symptoms are consistent with endocarditis. The patient's symptoms are consistent with endocarditis. The patient's symptoms are consistent with endocarditis. The</t>
  </si>
  <si>
    <t>0.8434725999832153</t>
  </si>
  <si>
    <t>Case_004_Myasthenia_Attempt_01</t>
  </si>
  <si>
    <t>Neurology</t>
  </si>
  <si>
    <t>Myasthenia Gravis</t>
  </si>
  <si>
    <t>1. Main diagnostic suspicion: Myasthenia gravis
2. Brief medical justification: The patient's symptoms of double vision, drooping eyelids, and difficulty swallowing are consistent with the clinical presentation of myasthenia gravis. The worsening of these symptoms at the end of the day or after reading for a while is also consistent with the diagnosis. The patient's age is also consistent with the age of onset of myasthenia gravis. Myasthenia gravis is a chronic autoimmune disorder characterized by the presence of autoantibodies against the nicotinic acetylcholine receptor. The autoantibodies interfere with the binding of acetylcholine to the receptor, leading to a decrease in the release</t>
  </si>
  <si>
    <t>10.93</t>
  </si>
  <si>
    <t>0.812575101852417</t>
  </si>
  <si>
    <t>Case_004_Myasthenia_Attempt_02</t>
  </si>
  <si>
    <t>1. Main diagnostic suspicion: Myasthenia gravis.
2. Brief medical justification: The patient's symptoms are consistent with the signs and symptoms of myasthenia gravis, an autoimmune disorder in which the body's immune system attacks the nerve-muscle connection. The symptoms of myasthenia gravis are caused by the destruction of the receptors for the neurotransmitter acetylcholine, which is responsible for transmitting the signal from the nerve to the muscle. The destruction of these receptors results in a decrease in the strength of the muscle contractions. The symptoms of myasthenia gravis are usually more pronounced in the evening or after periods of rest. The disease is often associated with other autoimmune disorders. The diagnosis of</t>
  </si>
  <si>
    <t>10.68</t>
  </si>
  <si>
    <t>0.8142725229263306</t>
  </si>
  <si>
    <t>Case_004_Myasthenia_Attempt_03</t>
  </si>
  <si>
    <t>1. Myasthenia Gravis
2. Myasthenia gravis is an autoimmune disorder that affects the muscles that control movement. The disorder is characterized by muscle weakness, which can range from mild to severe. Symptoms can vary in severity and may include drooping eyelids (ptosis), double vision (diplopia), difficulty swallowing, and muscle weakness that improves with rest. The disorder is typically diagnosed in young adults and can occur at any age. It is most common in women and is often associated with other autoimmune disorders, such as rheumatoid arthritis, lupus, or thyroid disease. The disorder is caused by a malfunction in the transmission of nerve impulses to muscles. The malfunction is caused by the presence of antibodies</t>
  </si>
  <si>
    <t>9.97</t>
  </si>
  <si>
    <t>0.8437528014183044</t>
  </si>
  <si>
    <t>Case_004_Myasthenia_Attempt_04</t>
  </si>
  <si>
    <t>1. Main diagnostic suspicion: Myasthenia Gravis.
2. Brief medical justification: The patient's symptoms of diplopia, ptosis, and difficulty swallowing suggest a neuromuscular disorder. Myasthenia gravis is a common cause of these symptoms and is often associated with a history of easy fatigability. The worsening of symptoms at the end of the day or after reading for a while is consistent with the disease's pathophysiology. Myasthenia gravis is an autoimmune disorder that affects the neuromuscular junction, resulting in impaired muscle contraction. The disease is characterized by fluctuating muscle weakness that worsens with repeated activity and improves with rest. The patient's symptoms are consistent with the disease's</t>
  </si>
  <si>
    <t>10.89</t>
  </si>
  <si>
    <t>0.8333195447921753</t>
  </si>
  <si>
    <t>Case_004_Myasthenia_Attempt_05</t>
  </si>
  <si>
    <t>1. Main diagnostic suspicion: Myasthenia gravis
2. Brief medical justification: 
Myasthenia gravis is an autoimmune disorder that affects the neuromuscular junction. The disorder is characterized by muscle weakness that worsens with repeated muscle use and improves with rest. The symptoms of myasthenia gravis can be divided into three categories: ocular, bulbar, and generalized. The ocular symptoms include ptosis and diplopia. The bulbar symptoms include difficulty swallowing and speaking. The generalized symptoms include muscle weakness in the limbs. The disorder is caused by the production of antibodies that bind to the receptors for acetylcholine at the neuromuscular junction. The disorder is diagnosed by the presence</t>
  </si>
  <si>
    <t>0.8148229122161865</t>
  </si>
  <si>
    <t>Case_004_Myasthenia_Attempt_06</t>
  </si>
  <si>
    <t>1. Main diagnostic suspicion: Myasthenia Gravis
2. Brief medical justification: The symptoms of diplopia, ptosis, and difficulty swallowing are all consistent with myasthenia gravis, which is an autoimmune disorder that affects the neuromuscular junction. The symptoms worsen at the end of the day or after prolonged periods of activity, which is consistent with the disease. The symptoms also worsen after reading, which is consistent with the disease as well. The patient's age is also consistent with the disease, as the peak incidence of myasthenia gravis is between 40-60 years. The patient's symptoms are not consistent with other diseases that cause similar symptoms. Therefore, the main diagnostic suspicion</t>
  </si>
  <si>
    <t>0.8367319107055664</t>
  </si>
  <si>
    <t>Case_004_Myasthenia_Attempt_07</t>
  </si>
  <si>
    <t>1. Main diagnostic suspicion: Myasthenia gravis.
2. Brief medical justification: The patient's symptoms are consistent with myasthenia gravis, a disorder characterized by muscle weakness that worsens with repeated activity. The patient's diplopia and ptosis are common symptoms of myasthenia gravis, and the difficulty swallowing solids is also a common manifestation of this disorder. The patient's symptoms worsen at the end of the day or after prolonged activity, which is a common pattern in myasthenia gravis. The patient's history of chronic fatigue, which is a common comorbid condition in myasthenia gravis, is also consistent with this diagnosis. The patient's history of recent onset of</t>
  </si>
  <si>
    <t>10.42</t>
  </si>
  <si>
    <t>0.8148268461227417</t>
  </si>
  <si>
    <t>Case_004_Myasthenia_Attempt_08</t>
  </si>
  <si>
    <t>1. Main diagnostic suspicion: Myasthenia Gravis.
2. Brief medical justification: The patient's symptoms of double vision, drooping eyelids, and difficulty swallowing are consistent with myasthenia gravis, which is characterized by weakness of the muscles controlled by the nervous system. Myasthenia gravis is caused by a lack of acetylcholine receptors at the neuromuscular junction, which results in impaired neuromuscular transmission. The symptoms of myasthenia gravis are usually more pronounced in the evening or after periods of rest, which is consistent with the patient's symptoms. The patient's difficulty swallowing solids is also consistent with myasthenia gravis, which can cause dysphagia</t>
  </si>
  <si>
    <t>0.8344974517822266</t>
  </si>
  <si>
    <t>Case_004_Myasthenia_Attempt_09</t>
  </si>
  <si>
    <t>1. Main diagnostic suspicion: Myasthenia Gravis.
2. Brief medical justification: The patient's symptoms of diplopia, ptosis, and dysphagia are all common presentations of myasthenia gravis. The worsening of these symptoms at the end of the day or after prolonged activity is consistent with the disease's characteristic pattern of worsening of symptoms with fatigue. The patient's age of 32 is also within the typical age range for myasthenia gravis.  Myasthenia gravis is an autoimmune disorder in which the immune system produces antibodies that block the action of acetylcholine at the neuromuscular junction. This leads to a decrease in the strength of the muscles involved in eye</t>
  </si>
  <si>
    <t>0.8356918096542358</t>
  </si>
  <si>
    <t>Case_004_Myasthenia_Attempt_10</t>
  </si>
  <si>
    <t>1. Myasthenia gravis
2. The patient's symptoms are consistent with a neuromuscular disorder, which is characterized by fluctuating muscle weakness. The diplopia, ptosis, and difficulty swallowing are all symptoms that are commonly associated with myasthenia gravis. The worsening of symptoms at the end of the day or after prolonged activity is also consistent with the fluctuating nature of myasthenia gravis. The patient's symptoms are not consistent with any other neuromuscular disorder.  Myasthenia gravis is the most likely diagnosis.  The patient will require further evaluation to confirm the diagnosis.  The patient will need to have a thorough history and physical examination.  Laboratory studies will</t>
  </si>
  <si>
    <t>10.95</t>
  </si>
  <si>
    <t>0.8223080039024353</t>
  </si>
  <si>
    <t>Case_005_Embolism_Attempt_01</t>
  </si>
  <si>
    <t>Pulmonology</t>
  </si>
  <si>
    <t>Pulmonary Thromboembolism (PTE)</t>
  </si>
  <si>
    <t>1. Main diagnostic suspicion: Acute pulmonary embolism (PE).
2. Brief medical justification: The patient's symptoms of dyspnea, chest pain, and tachycardia are consistent with PE. The timing of the onset of symptoms shortly after hip surgery also suggests PE, as immobility and surgery are risk factors for the development of deep venous thrombosis (DVT) and subsequent PE. 
Please provide additional information. Is there a chest radiograph available? Is the patient on anticoagulation therapy? Is there a history of any other medical conditions? Is the patient a smoker? Is there any history of trauma? Are there any other symptoms present? Is there a family history of any medical conditions</t>
  </si>
  <si>
    <t>0.8317687511444092</t>
  </si>
  <si>
    <t>Case_005_Embolism_Attempt_02</t>
  </si>
  <si>
    <t>1. Main diagnostic suspicion: Acute pulmonary embolism (PE)
2. Brief medical justification: The patient's sudden onset of dyspnea, pleuritic chest pain, and tachycardia are all consistent with acute pulmonary embolism. The fact that she has recently undergone surgery, which is a known risk factor for PE, further supports this diagnosis. 
Additional comments: 
The patient should be evaluated for PE with a high probability of pulmonary embolism. The patient should be evaluated for D-dimer, CT scan, or pulmonary angiogram. If the patient has a high probability of pulmonary embolism, she should be started on anticoagulation therapy. The patient should also be evaluated for deep vein</t>
  </si>
  <si>
    <t>10.06</t>
  </si>
  <si>
    <t>0.8378722071647644</t>
  </si>
  <si>
    <t>Case_005_Embolism_Attempt_03</t>
  </si>
  <si>
    <t>1. Main diagnostic suspicion: Pneumothorax.
2. Brief medical justification: The patient's sudden onset dyspnea, pleuritic chest pain, and tachycardia are consistent with a pneumothorax. The history of recent surgery may be a contributing factor to the development of this condition.  A pneumothorax is a common complication of thoracic surgery. The patient's age and the type of surgery performed may also be relevant risk factors.  The patient's lack of fever suggests that an infection is unlikely to be the cause of her symptoms.  A pneumothorax is a life-threatening condition that requires immediate attention.  The patient should be placed in the upright position and oxygen should be administered</t>
  </si>
  <si>
    <t>10.8</t>
  </si>
  <si>
    <t>0.8133413791656494</t>
  </si>
  <si>
    <t>Case_005_Embolism_Attempt_04</t>
  </si>
  <si>
    <t>1. Pulmonary embolism
2. The patient is at high risk for pulmonary embolism due to recent surgery and immobility. The sudden onset of dyspnea, pleuritic chest pain, and tachycardia are all classic symptoms of pulmonary embolism. 
Please provide further information for a more accurate diagnosis. 
Additional information: 
1. The patient has a history of deep vein thrombosis (DVT) 5 years ago. 
2. She is taking warfarin for DVT. 
3. The patient has a normal chest x-ray. 
4. The patient has a normal electrocardiogram. 
5. The patient has a normal cardiac ultrasound. 
6</t>
  </si>
  <si>
    <t>0.8323906660079956</t>
  </si>
  <si>
    <t>Case_005_Embolism_Attempt_05</t>
  </si>
  <si>
    <t>1. Main diagnostic suspicion: Pulmonary embolism
2. Brief medical justification: The patient has a high-risk factor for pulmonary embolism (hip surgery), and presents with sudden onset dyspnea and pleuritic chest pain which are consistent with the symptoms of pulmonary embolism. The patient's tachycardia is also a common symptom of pulmonary embolism. The patient's lack of fever is not a contraindication for pulmonary embolism. 
Note: The patient's history of hip surgery 10 days ago is a high-risk factor for deep vein thrombosis and pulmonary embolism. 
Please provide more information regarding the patient's medical history, physical examination, laboratory results, and imaging</t>
  </si>
  <si>
    <t>0.8385342359542847</t>
  </si>
  <si>
    <t>Case_005_Embolism_Attempt_06</t>
  </si>
  <si>
    <t>1. Pulmonary embolism (PE) is the main diagnostic suspicion.
2. The patient has a history of recent surgery, which is a risk factor for PE. The sudden onset of dyspnea and pleuritic chest pain, which worsens with deep inspiration, are symptoms commonly associated with PE. Additionally, tachycardia is a common sign of PE. The patient does not have fever, which is a common symptom of PE. The patient's age and history of recent surgery also increase her risk for PE.  -  Pulmonary embolism is the main diagnostic suspicion.  -  The patient has a history of recent surgery, which is a risk factor for PE.  -  The sudden onset of</t>
  </si>
  <si>
    <t>0.8289743065834045</t>
  </si>
  <si>
    <t>Case_005_Embolism_Attempt_07</t>
  </si>
  <si>
    <t>1. Pulmonary embolism
2. The patient has a history of hip surgery and presents with pleuritic chest pain, dyspnea, and tachycardia, all of which are common symptoms of pulmonary embolism. The patient also has a history of immobility, which is a known risk factor for deep venous thrombosis and pulmonary embolism. A pulmonary embolism is a common complication of hip surgery and the patient's symptoms are consistent with this diagnosis. 
Note: This response is not intended to be a comprehensive review of pulmonary embolism. The diagnosis of pulmonary embolism is typically made using a combination of clinical findings, imaging studies, and laboratory tests. A complete evaluation</t>
  </si>
  <si>
    <t>10.25</t>
  </si>
  <si>
    <t>0.8343042135238647</t>
  </si>
  <si>
    <t>Case_005_Embolism_Attempt_08</t>
  </si>
  <si>
    <t>1. **Pulmonary embolism**.
2. The patient's symptoms, particularly pleuritic chest pain and tachycardia, are consistent with pulmonary embolism. The patient's recent hip surgery and immobility increase her risk of developing a deep vein thrombosis and subsequent pulmonary embolism. The sudden onset of symptoms and lack of fever suggest that this is an acute event rather than a chronic condition. The patient's tachycardia may be a sign of right heart strain due to pulmonary embolism. The patient's history of hip surgery and the sudden onset of symptoms also increase the likelihood of a pulmonary embolism over other causes of pleuritic chest pain.  - Pulmonary</t>
  </si>
  <si>
    <t>11.03</t>
  </si>
  <si>
    <t>0.8391892313957214</t>
  </si>
  <si>
    <t>Case_005_Embolism_Attempt_09</t>
  </si>
  <si>
    <t>1. Main diagnostic suspicion: Acute pulmonary embolism.
2. Brief medical justification: The patient has risk factors for deep vein thrombosis (hip surgery) and presents with sudden onset dyspnea and pleuritic chest pain, which are common symptoms of pulmonary embolism. The patient's tachycardia is also consistent with the diagnosis. The patient does not have fever, which is an uncommon symptom of pulmonary embolism. 
Please provide the requested information. I will provide the next question. 
Thank you. 
Best regards, 
The Doctor.  21:02, 20 August 2009 (UTC)  21:02, 20 August 2009 (UTC)</t>
  </si>
  <si>
    <t>11.01</t>
  </si>
  <si>
    <t>0.8286216855049133</t>
  </si>
  <si>
    <t>Case_005_Embolism_Attempt_10</t>
  </si>
  <si>
    <t>1. Pneumothorax.
2. The patient's history of recent surgery, pleuritic chest pain, and tachycardia are consistent with a pneumothorax. The patient's age, the fact that she is a post-operative patient, and the sudden onset of symptoms also support this diagnosis. The patient's lack of fever is not a contraindication to pneumothorax as it is not a symptom of pneumothorax itself. The patient's symptoms are consistent with the pleural space being compromised. The patient's tachycardia is a sign of hypoxia and may be due to the pneumothorax. The patient's history of recent surgery and the sudden onset of symptoms</t>
  </si>
  <si>
    <t>0.8102235198020935</t>
  </si>
  <si>
    <t>Case_006_Lyme_Attempt_01</t>
  </si>
  <si>
    <t>Infectious Diseases</t>
  </si>
  <si>
    <t>Lyme Disease</t>
  </si>
  <si>
    <t>1. Lyme disease
2. The patient's history of frequent camping and the presence of an expanding target-shaped skin lesion (erythema migrans) on the thigh are consistent with the diagnosis of Lyme disease. The patient's fever and myalgias are also consistent with the disease. The patient's lack of significant pain or itching is unusual but does not rule out the diagnosis. The patient's age is consistent with the typical age range for Lyme disease. The patient's symptoms are consistent with the early stages of Lyme disease. The patient's lack of history of tick exposure does not rule out the diagnosis, as the patient may have had a tick bite without being aware of it. The patient's history of frequent camping increases the likelihood of the</t>
  </si>
  <si>
    <t>10.26</t>
  </si>
  <si>
    <t>0.8110700249671936</t>
  </si>
  <si>
    <t>Case_006_Lyme_Attempt_02</t>
  </si>
  <si>
    <t>1. Main diagnostic suspicion: Lyme disease.
2. Brief medical justification: The patient's history of camping and the presence of an erythema migrans lesion, which is a classic sign of Lyme disease, support the diagnosis. Erythema migrans is caused by Borrelia burgdorferi infection. The lesion is a skin manifestation of Lyme disease and is usually seen in the first stage of the infection. The lesion is typically round or oval in shape, ranging in size from 2-20 cm, and has a central clearing with a raised border. The lesion usually appears 3-30 days after the tick bite. The patient's symptoms of fever and myalgias are also consistent with Lyme disease. The presence</t>
  </si>
  <si>
    <t>10.57</t>
  </si>
  <si>
    <t>0.809596836566925</t>
  </si>
  <si>
    <t>Case_006_Lyme_Attempt_03</t>
  </si>
  <si>
    <t>1. Main diagnostic suspicion: Lyme disease.
2. Brief medical justification: The patient presents with the classic symptoms of Lyme disease: fever, myalgias, and an expanding target-shaped skin lesion (erythema migrans) on the thigh, without significant pain or itching. The patient has a history of frequent camping, which is a risk factor for Lyme disease. The symptoms are consistent with the early stages of Lyme disease.  The patient needs to be evaluated for possible cardiac involvement and neurological symptoms, which are common complications of Lyme disease.  The patient also needs to be evaluated for possible joint involvement and other systemic symptoms.  The patient should be treated with antibiotics, and the patient should be monitored for signs of treatment failure.  The</t>
  </si>
  <si>
    <t>0.8144899606704712</t>
  </si>
  <si>
    <t>Case_006_Lyme_Attempt_04</t>
  </si>
  <si>
    <t>1. Main diagnostic suspicion: Lyme disease
2. Brief medical justification: The patient's history of frequent camping, the presence of erythema migrans, and the absence of significant pain or itching are consistent with Lyme disease. Erythema migrans is the most common cutaneous manifestation of Lyme disease. Lyme disease is caused by the tick-borne spirochete Borrelia burgdorferi, which is endemic in many areas of North America and Europe. The disease is characterized by a triad of symptoms: erythema migrans, arthritis, and neurological symptoms. Erythema migrans typically begins as a small, flat, red spot that expands over time, often forming a target-shaped lesion. The</t>
  </si>
  <si>
    <t>0.8116887211799622</t>
  </si>
  <si>
    <t>Case_006_Lyme_Attempt_05</t>
  </si>
  <si>
    <t>1. Main diagnostic suspicion: Lyme disease.
2. Brief medical justification: The patient's history of frequent camping, the presence of erythema migrans, and the lack of pain or itching are all consistent with Lyme disease. Lyme disease is a tick-borne illness caused by Borrelia burgdorferi. The disease is characterized by a skin rash (erythema migrans) that begins at the site of the tick bite and expands over several days. Fever, headache, and muscle and joint pain are common symptoms. If left untreated, Lyme disease can cause serious complications such as neurological problems, heart problems, and arthritis. Lyme disease is diagnosed based on the patient's symptoms and the results of physical examination, laboratory tests,</t>
  </si>
  <si>
    <t>0.8142106533050537</t>
  </si>
  <si>
    <t>Case_006_Lyme_Attempt_06</t>
  </si>
  <si>
    <t>1. Lyme disease
2. The patient's history of frequent camping and the presence of erythema migrans on the thigh are strongly suggestive of Lyme disease. Lyme disease is a tick-borne infection caused by the spirochete Borrelia burgdorferi. The disease is characterized by a skin rash, fever, headache, and joint pain. The rash, which is often described as a "bull's-eye" or "target" lesion, is a common symptom of Lyme disease. The rash typically appears within 3 to 30 days after the tick bite and may be accompanied by fever, headache, and muscle or joint pain. The symptoms of Lyme disease can be divided into three stages: early localized, early disse</t>
  </si>
  <si>
    <t>10.01</t>
  </si>
  <si>
    <t>0.8135267496109009</t>
  </si>
  <si>
    <t>Case_006_Lyme_Attempt_07</t>
  </si>
  <si>
    <t>1. Main diagnostic suspicion: Lyme disease.
2. Brief medical justification: The patient's history of frequent camping and the presence of an expanding target-shaped skin lesion (erythema migrans) are highly suggestive of Lyme disease. Lyme disease is a tick-borne illness caused by Borrelia burgdorferi. The skin lesion is a classic manifestation of the disease. Fever and myalgias are also common symptoms. Lyme disease is endemic in many areas of the world, including the northeastern United States, where the patient is from. The patient's symptoms are consistent with the early stages of the disease, which is characterized by fever, headache, stiff neck, and skin lesions. The disease progresses to involve the nervous system and joints.</t>
  </si>
  <si>
    <t>10.82</t>
  </si>
  <si>
    <t>0.8134281039237976</t>
  </si>
  <si>
    <t>Case_006_Lyme_Attempt_08</t>
  </si>
  <si>
    <t>1. Main diagnostic suspicion: Lyme disease.
2. Brief medical justification: The patient has the classic presentation of erythema migrans, which is the most common skin manifestation of Lyme disease. Erythema migrans is a characteristic skin lesion of Lyme disease caused by the bite of an infected tick. The lesion is typically expanding, round or oval, and has a central clearing with a raised border. It usually occurs on the thigh, arm, or torso. The lesion is usually asymptomatic, but may be accompanied by fever, headache, and malaise. Erythema migrans is not specific for Lyme disease, but the combination of fever, myalgias, and an expanding target-shaped skin lesion on the thigh, without</t>
  </si>
  <si>
    <t>10.87</t>
  </si>
  <si>
    <t>0.8130001425743103</t>
  </si>
  <si>
    <t>Case_006_Lyme_Attempt_09</t>
  </si>
  <si>
    <t>1. Main diagnostic suspicion: Lyme disease
2. Brief medical justification: The patient has a history of frequent camping and presents with fever, myalgias, and an expanding target-shaped skin lesion (erythema migrans) on the thigh, which are common symptoms of Lyme disease. The patient does not have significant pain or itching. The patient's history of frequent camping and the presence of erythema migrans on the thigh are strong indicators of Lyme disease. 
Additional information is required to rule out other differential diagnoses.  A complete medical history and physical examination are essential in the evaluation of this patient.  The patient's history of frequent camping may indicate a higher risk of exposure to ticks and other vectors.  The patient's fever</t>
  </si>
  <si>
    <t>11.1</t>
  </si>
  <si>
    <t>0.8149478435516357</t>
  </si>
  <si>
    <t>Case_006_Lyme_Attempt_10</t>
  </si>
  <si>
    <t>1. Main diagnostic suspicion: Lyme disease.
2. Brief medical justification: The patient has erythema migrans, which is the classic skin lesion of Lyme disease. Erythema migrans is a rash that occurs in 70-80% of patients with early Lyme disease and is caused by the bite of an infected tick. The rash typically appears within 3-30 days of the tick bite and is characterized by a circular, expanding, flat or raised lesion with a clear center (the "bull's eye" or "target" appearance). The lesion can be 2-30 cm in diameter and may be accompanied by fever, headache, stiff neck, and swollen lymph nodes. The rash usually resolves on its own without treatment</t>
  </si>
  <si>
    <t>0.8100621104240417</t>
  </si>
  <si>
    <t>Case_007_Sclerosis_Attempt_01</t>
  </si>
  <si>
    <t>Multiple Sclerosis</t>
  </si>
  <si>
    <t>1. Main diagnostic suspicion: Multiple sclerosis.
2. Brief medical justification: Optic neuritis is a common symptom of multiple sclerosis, and the patient's history of tingling in her legs suggests a history of demyelinating lesions. The acute onset of symptoms, the young age of the patient, and the bilateral involvement of the optic nerve also support this diagnosis. The patient's symptoms are consistent with a relapsing-remitting pattern of multiple sclerosis. 
Please note that the patient's symptoms are consistent with a diagnosis of multiple sclerosis, but this is not a definitive diagnosis. The patient's symptoms are consistent with a diagnosis of multiple sclerosis, but this is not a definitive diagnosis. The patient will need to undergo further testing to confirm</t>
  </si>
  <si>
    <t>10.24</t>
  </si>
  <si>
    <t>0.806764543056488</t>
  </si>
  <si>
    <t>Case_007_Sclerosis_Attempt_02</t>
  </si>
  <si>
    <t>1. Main diagnostic suspicion: Multiple sclerosis.
2. Brief medical justification: The patient's history of optic neuritis and a prior episode of paresthesia in the legs are consistent with multiple sclerosis. Multiple sclerosis is an autoimmune disease that affects the central nervous system and is characterized by the development of multiple areas of inflammation and demyelination in the brain and spinal cord. The disease is most commonly diagnosed in young adults, with the majority of cases occurring in women. The symptoms of multiple sclerosis include visual disturbances, such as blurred vision, double vision, and loss of vision; motor disturbances, such as weakness, numbness, and spasticity; sensory disturbances, such as paresthesia; and cognitive disturbances, such as memory</t>
  </si>
  <si>
    <t>0.806223452091217</t>
  </si>
  <si>
    <t>Case_007_Sclerosis_Attempt_03</t>
  </si>
  <si>
    <t>1. Main diagnostic suspicion: Multiple sclerosis.
2. Brief medical justification: The patient has a history of a demyelinating event (tingling in the legs) and is presenting with an acute episode of optic neuritis, which is a common manifestation of multiple sclerosis. The sudden onset of symptoms and the patient's young age also support the diagnosis of multiple sclerosis.  Other possible causes of optic neuritis include viral infections, sarcoidosis, and syphilis, but these are less likely given the patient's history of a demyelinating event.  The patient will require a thorough evaluation to rule out other possible causes of her symptoms, but the presence of a demyelinating event and the sudden onset of optic neuritis</t>
  </si>
  <si>
    <t>0.8071773648262024</t>
  </si>
  <si>
    <t>Case_007_Sclerosis_Attempt_04</t>
  </si>
  <si>
    <t>1. **Multiple sclerosis**
2. The patient's history of optic neuritis and previous episode of paresthesia in both legs are consistent with a diagnosis of multiple sclerosis. The patient's age, sex, and symptoms are all risk factors for the development of multiple sclerosis. The patient's history of optic neuritis is a classic symptom of multiple sclerosis. The patient's age, sex, and symptoms are all risk factors for the development of multiple sclerosis. The patient's history of optic neuritis is a classic symptom of multiple sclerosis. The patient's history of optic neuritis is a classic symptom of multiple sclerosis. The patient's history of optic neuritis is a classic symptom of multiple sclerosis. The patient's history of optic neuritis is</t>
  </si>
  <si>
    <t>10.85</t>
  </si>
  <si>
    <t>0.8191636204719543</t>
  </si>
  <si>
    <t>Case_007_Sclerosis_Attempt_05</t>
  </si>
  <si>
    <t>1. Multiple sclerosis (MS)
2. The patient's history of a previous episode of tingling in both legs is consistent with MS. The sudden onset of optic neuritis is also a typical symptom of MS. The patient's age is also consistent with the age of onset of MS. The patient's symptoms are also consistent with the typical symptoms of MS.  The patient's history of optic neuritis in the left eye is also a typical symptom of MS.  The patient's age is also consistent with the age of onset of MS.  The patient's symptoms are also consistent with the typical symptoms of MS.  The patient's history of optic neuritis in the left eye is also a typical symptom of MS.  The patient's</t>
  </si>
  <si>
    <t>10.1</t>
  </si>
  <si>
    <t>0.8036754131317139</t>
  </si>
  <si>
    <t>Case_007_Sclerosis_Attempt_06</t>
  </si>
  <si>
    <t>1. Main diagnostic suspicion: Multiple sclerosis.
2. Brief medical justification: The patient has a history of an episode of paresthesia in both legs, which is a common initial symptom of multiple sclerosis. The development of optic neuritis in the left eye is also a common manifestation of multiple sclerosis. The patient's age of 25 is also a risk factor for multiple sclerosis. 
Additional information: 
1. What are the common symptoms of multiple sclerosis?
2. What are the diagnostic criteria for multiple sclerosis?
3. What are the treatment options for multiple sclerosis? 
4. What are the complications of multiple sclerosis?
5. What is the prognosis for multiple sclerosis? 
Response: 
1. Common symptoms of multiple sclerosis include:</t>
  </si>
  <si>
    <t>10.84</t>
  </si>
  <si>
    <t>0.8012012839317322</t>
  </si>
  <si>
    <t>Case_007_Sclerosis_Attempt_07</t>
  </si>
  <si>
    <t>1. Multiple sclerosis.
2. The patient's history of an episode of tingling in both legs, which resolved on its own, is a significant risk factor for multiple sclerosis. Additionally, the patient's age, the presence of optic neuritis, and the rapid onset of the symptoms are all consistent with the diagnosis of multiple sclerosis. A lumbar puncture to rule out other causes of optic neuritis and to assess for oligoclonal bands in the cerebrospinal fluid may be helpful in establishing the diagnosis.  A brain MRI with contrast may also be helpful in identifying other areas of demyelination.  A diagnosis of multiple sclerosis can be established with a combination of clinical, laboratory, and imaging findings.  A diagnosis</t>
  </si>
  <si>
    <t>0.8123570680618286</t>
  </si>
  <si>
    <t>Case_007_Sclerosis_Attempt_08</t>
  </si>
  <si>
    <t>1. Multiple sclerosis (MS) is the main diagnostic suspicion.
2. MS is a chronic autoimmune disease that affects the central nervous system (CNS). The disease causes the immune system to attack the protective covering (myelin) that surrounds and insulates nerve fibers. This causes communication problems between the brain and the rest of the body. The disease can cause a wide range of symptoms, including vision problems, weakness, numbness, dizziness, and cognitive impairment. The disease is most commonly diagnosed in young adults and is more common in women than in men. The cause of MS is unknown. The disease is often diagnosed in people who have a family history of MS. There is no cure for MS, but treatments are available to manage the</t>
  </si>
  <si>
    <t>0.8101632595062256</t>
  </si>
  <si>
    <t>Case_007_Sclerosis_Attempt_09</t>
  </si>
  <si>
    <t>1. Main diagnostic suspicion: Multiple sclerosis
2. Brief medical justification: The patient's history of a previous episode of paresthesia in both legs, which resolved spontaneously, is a red flag for a demyelinating condition. The acute onset of painful vision loss in the left eye is also consistent with optic neuritis, which is a common presenting symptom of multiple sclerosis. The patient's age is also a risk factor for multiple sclerosis. The patient's symptoms are not consistent with other conditions that may cause optic neuritis such as a viral infection or a tumor. The patient's history of a previous episode of paresthesia in both legs is also a risk factor for multiple sclerosis.  A diagnosis of multiple sclerosis is further supported</t>
  </si>
  <si>
    <t>10.62</t>
  </si>
  <si>
    <t>0.8140823245048523</t>
  </si>
  <si>
    <t>Case_007_Sclerosis_Attempt_10</t>
  </si>
  <si>
    <t>1. Multiple sclerosis.
2. The patient's symptoms of optic neuritis and a history of transient paresthesia in the legs are consistent with a diagnosis of multiple sclerosis. The symptoms of optic neuritis and paresthesia are the most common symptoms of multiple sclerosis. Optic neuritis is the most common cause of optic nerve damage in patients with multiple sclerosis. The transient paresthesia in the legs is a common symptom of multiple sclerosis that may be the first sign of the disease. The patient's age and the fact that the symptoms were not permanent also support a diagnosis of multiple sclerosis. The patient's symptoms are consistent with the clinical features of multiple sclerosis, which include optic neuritis, paresthesia, weakness,</t>
  </si>
  <si>
    <t>0.8143066763877869</t>
  </si>
  <si>
    <t>Case_008_Addison_Attempt_01</t>
  </si>
  <si>
    <t>Addison's Disease</t>
  </si>
  <si>
    <t>1. Addison's disease.
2. Addison's disease is a rare endocrine disorder characterized by the insufficiency of the adrenal cortex. It is caused by the destruction of the adrenal glands, which results in a deficiency of cortisol and aldosterone. The symptoms of Addison's disease include fatigue, weight loss, hyperpigmentation of the skin, and low blood pressure. Addison's disease can be caused by various factors such as tuberculosis, fungal infections, or autoimmune disorders. Addison's disease can be diagnosed by measuring the levels of cortisol and aldosterone in the blood. Addison's disease can be treated with corticosteroids. The prognosis of Addison's disease is generally good if treated promptly. However, Addison's disease can lead to life-threatening complications</t>
  </si>
  <si>
    <t>10.97</t>
  </si>
  <si>
    <t>0.8505424857139587</t>
  </si>
  <si>
    <t>Case_008_Addison_Attempt_02</t>
  </si>
  <si>
    <t>1. Addison's disease
2. Addison's disease is a rare condition caused by the destruction of the adrenal glands. It is characterized by a lack of cortisol, aldosterone, and other hormones produced by the adrenal glands. Addison's disease is caused by the destruction of the adrenal glands. The adrenal glands are small glands located on top of the kidneys that produce hormones that regulate blood pressure, electrolyte balance, and other bodily functions. The adrenal glands are responsible for producing cortisol, aldosterone, and other hormones that regulate blood pressure, electrolyte balance, and other bodily functions. Addison's disease can be caused by a variety of factors, including cancer, tuberculosis, and autoimmune disorders. The symptoms of Addison's disease are caused by the lack of</t>
  </si>
  <si>
    <t>0.8401833176612854</t>
  </si>
  <si>
    <t>Case_008_Addison_Attempt_03</t>
  </si>
  <si>
    <t>1. Adrenal insufficiency
2. Adrenal insufficiency is suspected because of the patient's history of fatigue, weight loss, and hyperpigmentation, which are all common signs and symptoms of adrenal insufficiency. The patient's low blood pressure is also a common finding in patients with adrenal insufficiency. 
Note: This is a case of primary adrenal insufficiency (Addison disease). Secondary adrenal insufficiency is less likely given the patient's history of weight loss and hyperpigmentation. Secondary adrenal insufficiency is more likely to present with hypotension and hyponatremia. The patient's low blood pressure is a common finding in patients with primary adrenal insufficiency. The patient's hyper</t>
  </si>
  <si>
    <t>0.8222393989562988</t>
  </si>
  <si>
    <t>Case_008_Addison_Attempt_04</t>
  </si>
  <si>
    <t>1. Main diagnostic suspicion: Adrenal insufficiency (Addison disease) 
2. Brief medical justification: Addison disease is characterized by a deficiency in cortisol and aldosterone. The signs and symptoms are caused by the decrease in cortisol levels. Cortisol is essential for the body's response to stress, and its deficiency leads to fatigue, weight loss, and hyperpigmentation. The decrease in aldosterone levels leads to hypotension. The patient's history of unusual craving for salty foods is consistent with the decrease in aldosterone levels, as aldosterone regulates the body's sodium levels and the patient may experience excessive thirst and urination (polydipsia and polyuria) in an attempt to replenish sodium. 
Final diagnosis: Ad</t>
  </si>
  <si>
    <t>10.18</t>
  </si>
  <si>
    <t>0.826596200466156</t>
  </si>
  <si>
    <t>Case_008_Addison_Attempt_05</t>
  </si>
  <si>
    <t>1. Addison disease
2. The patient's symptoms and signs are consistent with the classic triad of Addison disease: hyperpigmentation, weight loss, and fatigue. Low blood pressure is also a common finding in patients with Addison disease. The patient's unusual craving for salty foods is also a common feature of Addison disease. Addison disease is caused by adrenal insufficiency, which is characterized by insufficient production of cortisol and aldosterone by the adrenal glands. Cortisol is a hormone that helps the body respond to stress, and aldosterone is a hormone that regulates the balance of sodium and potassium in the body. The symptoms of Addison disease are caused by the body's inability to respond to stress and to regulate the balance of sodium and potassium. The</t>
  </si>
  <si>
    <t>10.59</t>
  </si>
  <si>
    <t>0.8293773531913757</t>
  </si>
  <si>
    <t>Case_008_Addison_Attempt_06</t>
  </si>
  <si>
    <t>1. Main diagnostic suspicion: Addison disease.
2. Brief medical justification: Addison disease is a rare endocrine disorder that results from a deficiency of cortisol (the body's primary stress hormone) and aldosterone (a hormone that regulates sodium levels). The patient's symptoms, including fatigue, weight loss, and hyperpigmentation, are common findings in Addison disease. Low blood pressure is also a characteristic feature of this disorder. The patient's unusual craving for salty foods is likely due to a lack of aldosterone, which normally causes the kidneys to reabsorb sodium from the urine. In its absence, the body tries to conserve sodium by increasing the amount of salt in the diet. The hyperpigmentation in the hand folds and gums is caused by</t>
  </si>
  <si>
    <t>0.8224412798881531</t>
  </si>
  <si>
    <t>Case_008_Addison_Attempt_07</t>
  </si>
  <si>
    <t>1. Addison's disease.
2. Addison's disease is a rare endocrine disorder characterized by the insufficiency of the adrenal cortex. The primary symptoms include fatigue, weight loss, unusual craving for salty foods, and hyperpigmentation in the skin and mucous membranes. Addison's disease is caused by the destruction of the adrenal cortex, which can be caused by a variety of factors including infections, tumors, and autoimmune disorders. The primary treatment for Addison's disease is hormone replacement therapy. Addison's disease is often associated with other autoimmune disorders such as thyroiditis and type 1 diabetes. Addison's disease is a rare disorder, but it is a major cause of morbidity and mortality in patients with other autoimmune disorders. The mortality rate for Addison</t>
  </si>
  <si>
    <t>0.8515012264251709</t>
  </si>
  <si>
    <t>Case_008_Addison_Attempt_08</t>
  </si>
  <si>
    <t>1. Adrenal insufficiency.
2. This patient's presentation is consistent with primary adrenal insufficiency (Addison's disease). The patient's symptoms, particularly fatigue, weight loss, and hyperpigmentation, are characteristic of this disorder. The low blood pressure is also a common finding in patients with primary adrenal insufficiency. Addison's disease is a rare disorder that results from the destruction of the adrenal glands, leading to a deficiency in the production of cortisol and aldosterone. The cause of Addison's disease is usually unknown, but it can be caused by a variety of factors, including tumors, infections, trauma, and autoimmune disorders. Patients with primary adrenal insufficiency are typically treated with glucocorticoids and mineralocortic</t>
  </si>
  <si>
    <t>0.8409519791603088</t>
  </si>
  <si>
    <t>Case_008_Addison_Attempt_09</t>
  </si>
  <si>
    <t>1. Addison's disease
2. Addison's disease is a rare disorder that occurs when the adrenal glands do not produce enough cortisol, a hormone that is essential for the body's response to stress. This condition is often caused by the destruction of the adrenal glands, which can be caused by autoimmune disorders, infections, cancer, or trauma. Addison's disease is also known as primary adrenal insufficiency. Addison's disease can be distinguished from other conditions that cause similar signs and symptoms by the presence of hyperpigmentation of the skin. Addison's disease is a serious condition that can be life-threatening if left untreated. It is treated with replacement therapy with cortisol and often other hormones. If Addison's disease is left untreated, the signs and symptoms can</t>
  </si>
  <si>
    <t>0.8477475643157959</t>
  </si>
  <si>
    <t>Case_008_Addison_Attempt_10</t>
  </si>
  <si>
    <t>1. Addison's disease
2. Addison's disease is a rare condition caused by a deficiency of cortisol, aldosterone, and other hormones produced by the adrenal glands. Symptoms include fatigue, weight loss, darkening of the skin, and low blood pressure. The most common cause of Addison's disease is a tumor on the adrenal glands that reduces the production of these hormones. The disease can also be caused by a viral infection, a bacterial infection, or other conditions that damage the adrenal glands. Addison's disease is more common in women than men. The disease can occur at any age, but it is most common in adults between the ages of 20 and 50. Addison's disease can be treated with medication that replaces the hormones that are</t>
  </si>
  <si>
    <t>11.35</t>
  </si>
  <si>
    <t>0.8491625189781189</t>
  </si>
  <si>
    <t>Case_009_Ectopic_Attempt_01</t>
  </si>
  <si>
    <t>Gynecology</t>
  </si>
  <si>
    <t>Ruptured Ectopic Pregnancy</t>
  </si>
  <si>
    <t>1. Ectopic pregnancy.
2. The patient is presenting with a missed period and acute abdominal pain, which are common symptoms of ectopic pregnancy. The patient's age and the acute onset of symptoms are also consistent with ectopic pregnancy. The patient's symptoms of dizziness and shoulder pain are also consistent with ectopic pregnancy. 
Note: This is a preliminary diagnosis and should be confirmed by a qualified healthcare professional. A complete history and physical examination are necessary to rule out other possible causes of the patient's symptoms. 
Please do not provide any further information.  This is a case of ectopic pregnancy.  Please consult the guidelines for ectopic pregnancy for further information.  If you have any further questions, please consult the guidelines</t>
  </si>
  <si>
    <t>11.16</t>
  </si>
  <si>
    <t>0.818597137928009</t>
  </si>
  <si>
    <t>Case_009_Ectopic_Attempt_02</t>
  </si>
  <si>
    <t>1. Main diagnostic suspicion: Appendicitis
2. Brief medical justification: The patient's symptoms are consistent with acute appendicitis. The patient has a history of a missed period, which is a common symptom of appendicitis. The patient's abdominal pain, dizziness, and pain radiating to the right shoulder are also consistent with appendicitis. The patient's age is also consistent with the typical age range for appendicitis, which is 15-30 years. The patient's symptoms are also consistent with the typical symptoms of appendicitis, which are abdominal pain, nausea, vomiting, and fever. The patient's white blood cell count is also elevated, which is consistent with the inflammatory response that occurs in appendicit</t>
  </si>
  <si>
    <t>11.29</t>
  </si>
  <si>
    <t>0.7880980372428894</t>
  </si>
  <si>
    <t>Case_009_Ectopic_Attempt_03</t>
  </si>
  <si>
    <t>1. Main diagnostic suspicion: Ectopic pregnancy.
2. Brief medical justification: The patient's history of missed period and abdominal pain in the right iliac fossa, along with the presence of dizziness and pain radiating to the right shoulder, are all consistent with the diagnosis of ectopic pregnancy. The patient's age is also a risk factor for ectopic pregnancy. The acute onset of symptoms suggests that the ectopic pregnancy is ruptured. The patient requires immediate surgical intervention.  A laparoscopy should be performed to diagnose the ectopic pregnancy. If the patient is hemodynamically stable, a laparoscopy should be performed. If the patient is hemodynamically unstable, an emergency laparotomy should be performed</t>
  </si>
  <si>
    <t>0.8234506249427795</t>
  </si>
  <si>
    <t>Case_009_Ectopic_Attempt_04</t>
  </si>
  <si>
    <t>1. Ectopic pregnancy.
2. The patient's symptoms, including abdominal pain, dizziness, and pain radiating to the right shoulder, are consistent with a ruptured ectopic pregnancy. The patient's history of missed period for 6 weeks is also a common presentation of ectopic pregnancy. The patient's symptoms are not consistent with a normal intrauterine pregnancy. The patient's symptoms are also not consistent with a normal menstrual period. The patient's symptoms are consistent with a ruptured ectopic pregnancy. The patient's symptoms are not consistent with a normal intrauterine pregnancy. The patient's symptoms are also not consistent with a normal menstrual period. The patient's symptoms are consistent with a ruptured ectopic pregnancy. The patient</t>
  </si>
  <si>
    <t>10.41</t>
  </si>
  <si>
    <t>0.8293989896774292</t>
  </si>
  <si>
    <t>Case_009_Ectopic_Attempt_05</t>
  </si>
  <si>
    <t>1. Main diagnostic suspicion: Ruptured ectopic pregnancy
2. Brief medical justification: The patient presents with a missed period and acute right lower quadrant pain, which are common symptoms of a ruptured ectopic pregnancy. The patient's dizziness and shoulder pain suggest that the ectopic pregnancy has ruptured and is causing peritoneal irritation and bleeding. 
Please provide more information about the patient's history and physical examination findings. This will help me to provide a more accurate diagnosis. 
Thank you. 
Best regards, 
Dr. A. A. Khan 
MD, FRCSC 
Department of Surgery 
University of Toronto 
Toronto General Hospital 
Toronto, Ontario 
Canada 
Email: [aakhan@utoronto.ca</t>
  </si>
  <si>
    <t>0.8129291534423828</t>
  </si>
  <si>
    <t>Case_009_Ectopic_Attempt_06</t>
  </si>
  <si>
    <t>1. Acute appendicitis
2. Acute appendicitis is a condition characterized by inflammation of the appendix, which is a small, narrow tube attached to the large intestine. The symptoms of appendicitis include severe abdominal pain, fever, nausea, vomiting, and loss of appetite. The pain typically begins in the lower right abdomen and moves to the middle of the abdomen as the condition progresses. In some cases, the pain may be accompanied by signs of peritonitis, such as a sudden onset of severe abdominal pain, nausea, vomiting, and abdominal tenderness. If left untreated, appendicitis can lead to rupture of the appendix, which can cause peritonitis and potentially life-threatening complications. 
The main diagnostic suspicion</t>
  </si>
  <si>
    <t>11.09</t>
  </si>
  <si>
    <t>0.7940970659255981</t>
  </si>
  <si>
    <t>Case_009_Ectopic_Attempt_07</t>
  </si>
  <si>
    <t>1. Main diagnostic suspicion: Ectopic pregnancy.
2. Brief medical justification: The patient's symptoms are consistent with ectopic pregnancy. The patient has a missed period, abdominal pain, and dizziness, which are all common symptoms of ectopic pregnancy. The patient's pain is also localized to the right iliac fossa, which is a common location for ectopic pregnancy. The patient's pain radiating to the right shoulder is also consistent with ectopic pregnancy. The patient's age and history of ectopic pregnancy are also risk factors for ectopic pregnancy. The patient's symptoms are also consistent with other possible causes of abdominal pain, such as appendicitis, but the patient's history of ectopic pregnancy and the patient's symptoms</t>
  </si>
  <si>
    <t>11.13</t>
  </si>
  <si>
    <t>0.8201243281364441</t>
  </si>
  <si>
    <t>Case_009_Ectopic_Attempt_08</t>
  </si>
  <si>
    <t>1. Main diagnostic suspicion: Ectopic pregnancy.
2. Brief medical justification: The patient presents with acute abdominal pain, dizziness, and shoulder pain, which are common symptoms of ectopic pregnancy. The patient's history of missed period also supports the diagnosis. The patient's age and the fact that the patient is not pregnant are also indicative of ectopic pregnancy. The patient's symptoms are not consistent with a ruptured ectopic pregnancy, which would present with more severe symptoms such as severe abdominal pain, bleeding, and shock. The patient's symptoms are also not consistent with a ruptured ectopic pregnancy, which would present with severe abdominal pain, bleeding, and shock. The patient's symptoms are also not consistent with a ruptured ect</t>
  </si>
  <si>
    <t>10.47</t>
  </si>
  <si>
    <t>0.8203203678131104</t>
  </si>
  <si>
    <t>Case_009_Ectopic_Attempt_09</t>
  </si>
  <si>
    <t>1. Appendicitis
2. The patient presents with acute abdominal pain in the right iliac fossa and pain radiating to the right shoulder. This is a classic presentation for appendicitis. The patient also has a missed period, which may be a sign of a ruptured appendix. The patient's symptoms are consistent with appendicitis. 
Note: The patient's symptoms are not consistent with other possible causes of abdominal pain such as a ruptured ectopic pregnancy, ovarian torsion, or pelvic inflammatory disease. The patient's symptoms are not consistent with other possible causes of abdominal pain such as a ruptured ectopic pregnancy, ovarian torsion, or pelvic inflammatory disease. The patient's symptoms are not consistent with other possible causes</t>
  </si>
  <si>
    <t>10.37</t>
  </si>
  <si>
    <t>0.8049270510673523</t>
  </si>
  <si>
    <t>Case_009_Ectopic_Attempt_10</t>
  </si>
  <si>
    <t>1. Main diagnostic suspicion: Ectopic pregnancy.
2. Brief medical justification: The patient is presenting with a missed period and acute abdominal pain in the right iliac fossa, which are common symptoms of ectopic pregnancy. The patient also presents with dizziness and pain radiating to the right shoulder, which are less common but still indicative of ectopic pregnancy. The patient's symptoms are consistent with a ruptured ectopic pregnancy. 
Note: The patient's symptoms are not consistent with a ruptured ectopic pregnancy, as the patient does not present with a history of vaginal bleeding or a mass in the abdomen. The patient's symptoms are consistent with a ruptured ectopic pregnancy. The patient's symptoms are not consistent with a rupt</t>
  </si>
  <si>
    <t>0.8262458443641663</t>
  </si>
  <si>
    <t>Case_010_GuillainBarre_Attempt_01</t>
  </si>
  <si>
    <t>Guillain-Barré Syndrome</t>
  </si>
  <si>
    <t>1. Main diagnostic suspicion: Guillain-Barré syndrome.
2. Brief medical justification: The patient has a history of gastroenteritis and presents with progressive muscle weakness and absent patellar reflexes, which are the primary features of Guillain-Barré syndrome. This syndrome is an autoimmune disorder that attacks the peripheral nervous system, causing muscle weakness and paralysis. The syndrome is characterized by ascending paralysis, which starts in the feet and progresses upward. The patellar reflex is usually lost early in the course of the disease. Gastroenteritis has been associated with the development of Guillain-Barré syndrome, likely due to the presence of an infectious agent in the gut that triggers an autoimmune response. The syndrome typically develops within 4 weeks</t>
  </si>
  <si>
    <t>0.8472530245780945</t>
  </si>
  <si>
    <t>Case_010_GuillainBarre_Attempt_02</t>
  </si>
  <si>
    <t>1. Main diagnostic suspicion: GBS.
2. Brief medical justification: GBS is a common cause of acute flaccid paralysis in adults, with a peak incidence in the 4th and 5th decades of life. The disease typically begins with a viral infection, such as gastroenteritis. The patient's history of gastroenteritis, the rapid onset of muscle weakness, and the absence of patellar reflexes are all consistent with the diagnosis of GBS.  The patient's age and the presence of absence of patellar reflexes are also consistent with the diagnosis of GBS.  The patient's history of gastroenteritis and the rapid onset of muscle weakness are also consistent with the diagnosis of GBS.  The</t>
  </si>
  <si>
    <t>0.7691401243209839</t>
  </si>
  <si>
    <t>Case_010_GuillainBarre_Attempt_03</t>
  </si>
  <si>
    <t>1. Myasthenia gravis.
2. The patient has a history of gastroenteritis, which is a known trigger for myasthenia gravis. The patient's symptoms of progressive muscle weakness, particularly in the lower extremities, and the loss of patellar reflexes are consistent with myasthenia gravis. The patient's age is also consistent with the age range for myasthenia gravis. The patient's symptoms are also consistent with the common presentation of myasthenia gravis. The patient's symptoms are also consistent with the common presentation of myasthenia gravis. The patient's symptoms are also consistent with the common presentation of myasthenia gravis. The patient's symptoms are</t>
  </si>
  <si>
    <t>10.79</t>
  </si>
  <si>
    <t>0.7735419869422913</t>
  </si>
  <si>
    <t>Case_010_GuillainBarre_Attempt_04</t>
  </si>
  <si>
    <t>1. Guillain-Barré syndrome
2. This patient has a history of acute gastroenteritis and now presents with progressive muscle weakness, ascending weakness, and absent patellar reflexes, which are all characteristic features of Guillain-Barré syndrome. The history of gastroenteritis is also a common prodromal symptom of Guillain-Barré syndrome. The patient's symptoms are consistent with the classic presentation of this disease. The patient is at risk of developing respiratory failure and should be closely monitored for respiratory compromise.  The patient should be closely monitored for respiratory compromise and should be considered for mechanical ventilation if necessary. The patient should also be monitored for cardiac arrhythmias.  The patient should be closely monitored for cardiac arrhythm</t>
  </si>
  <si>
    <t>10.98</t>
  </si>
  <si>
    <t>0.8449764251708984</t>
  </si>
  <si>
    <t>Case_010_GuillainBarre_Attempt_05</t>
  </si>
  <si>
    <t>1. Main diagnostic suspicion: Guillain-Barré Syndrome. 2. Brief medical justification: The patient presents with progressive muscle weakness, ascending weakness, and loss of reflexes, which are all characteristic of Guillain-Barré Syndrome. The history of gastroenteritis also supports the diagnosis, as this is a common antecedent of Guillain-Barré Syndrome. The patient's age is also consistent with the typical age range for Guillain-Barré Syndrome. The presence of absent patellar reflexes is also consistent with the diagnosis. 
Additional information:
Guillain-Barré Syndrome is an autoimmune disorder that results in the destruction of the myelin sheath surrounding nerve fibers. It is characterized by progressive weakness, loss</t>
  </si>
  <si>
    <t>11.14</t>
  </si>
  <si>
    <t>0.8465810418128967</t>
  </si>
  <si>
    <t>Case_010_GuillainBarre_Attempt_06</t>
  </si>
  <si>
    <t>1. Main diagnostic suspicion: Guillain-Barré syndrome.
2. Brief medical justification: The patient's history of gastroenteritis and the presence of ascending muscle weakness with absent reflexes are consistent with the diagnosis of Guillain-Barré syndrome. 
Please provide additional information about the patient's medical history, physical examination, and any other relevant information. This will allow me to provide a more accurate diagnosis. 
Remember that the patient's history of gastroenteritis is a risk factor for Guillain-Barré syndrome. 
The patient's age is also a risk factor for Guillain-Barré syndrome. 
The patient's history of gastroenteritis is a risk factor for Guillain-Barré syndrome. 
The patient's</t>
  </si>
  <si>
    <t>11.33</t>
  </si>
  <si>
    <t>0.8450114727020264</t>
  </si>
  <si>
    <t>Case_010_GuillainBarre_Attempt_07</t>
  </si>
  <si>
    <t>1. Myasthenia gravis
2. Acute onset of proximal muscle weakness, with absence of patellar reflexes, in a patient with a history of gastroenteritis, is consistent with the diagnosis of myasthenia gravis. The symptoms are consistent with the presentation of myasthenia gravis. The patient's history of gastroenteritis may be related to the onset of the symptoms. The patient's age and the fact that the symptoms started in the feet and are ascending toward the thighs are also consistent with the diagnosis of myasthenia gravis. The absence of patellar reflexes is also a feature of myasthenia gravis.  - The patient's age, history of gastroenter</t>
  </si>
  <si>
    <t>11.22</t>
  </si>
  <si>
    <t>0.7745639085769653</t>
  </si>
  <si>
    <t>Case_010_GuillainBarre_Attempt_08</t>
  </si>
  <si>
    <t>1. Main diagnostic suspicion: Guillain-Barré syndrome.
2. Brief medical justification: The patient's symptoms of progressive muscle weakness and absence of patellar reflexes are consistent with a demyelinating neuropathy. The patient's history of gastroenteritis is a common antecedent event for the development of Guillain-Barré syndrome. The rapid progression of weakness and the absence of patellar reflexes are also consistent with this diagnosis.  -  -  -  -  -  -  -  -  -  -  -  -  -  -  -  -  -  -  -  -  -  -  -  -  -  -  -  -  -</t>
  </si>
  <si>
    <t>10.36</t>
  </si>
  <si>
    <t>0.811650812625885</t>
  </si>
  <si>
    <t>Case_010_GuillainBarre_Attempt_09</t>
  </si>
  <si>
    <t>1. Main diagnostic suspicion: Guillain-Barré Syndrome
2. Brief medical justification: The patient has a history of gastroenteritis, which is a common trigger for Guillain-Barré Syndrome. The patient's symptoms of progressive muscle weakness, ascending from the feet to the thighs, are consistent with the syndrome. The absence of patellar reflexes is also a characteristic feature of Guillain-Barré Syndrome.  - Guillain-Barré Syndrome is a type of autoimmune disorder in which the immune system attacks the nervous system, causing muscle weakness. The cause of the disorder is unknown. The symptoms of Guillain-Barré Syndrome begin with weakness in the feet and hands. The weakness then spreads to the arms and legs,</t>
  </si>
  <si>
    <t>10.71</t>
  </si>
  <si>
    <t>0.8535634279251099</t>
  </si>
  <si>
    <t>Case_010_GuillainBarre_Attempt_10</t>
  </si>
  <si>
    <t>1. **Guillain-Barré Syndrome**
2. The patient presents with progressive muscle weakness and absent patellar reflexes, which are consistent with a peripheral nervous system disorder. The history of gastroenteritis suggests an infectious trigger, and the rapid progression of the condition is consistent with the rapid onset of the disease in Guillain-Barré Syndrome. The absence of patellar reflexes is a key feature of this condition. The patient's age is also consistent with the typical age range of 30-60 years for this condition. The presence of absent reflexes is a key feature of the condition and is not present in other conditions with similar symptoms.  The patient's history of gastroenteritis is consistent with the most common infectious</t>
  </si>
  <si>
    <t>10.96</t>
  </si>
  <si>
    <t>0.8423275351524353</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</si>
</sst>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2" t="s">
        <v>15</v>
      </c>
      <c r="F2" s="2" t="s">
        <v>16</v>
      </c>
      <c r="G2" s="2" t="s">
        <v>17</v>
      </c>
      <c r="H2" s="2" t="s">
        <v>18</v>
      </c>
      <c r="I2" s="2" t="s">
        <v>17</v>
      </c>
      <c r="J2" s="2" t="s">
        <v>19</v>
      </c>
      <c r="K2" s="2" t="s">
        <v>17</v>
      </c>
      <c r="M2" s="3" t="str">
        <f>AVERAGE(F2:F11)</f>
        <v>#DIV/0!</v>
      </c>
    </row>
    <row r="3">
      <c r="A3" s="1" t="s">
        <v>20</v>
      </c>
      <c r="B3" s="1" t="s">
        <v>12</v>
      </c>
      <c r="C3" s="1" t="s">
        <v>13</v>
      </c>
      <c r="D3" s="1" t="s">
        <v>21</v>
      </c>
      <c r="E3" s="2" t="s">
        <v>22</v>
      </c>
      <c r="F3" s="2" t="s">
        <v>23</v>
      </c>
      <c r="G3" s="2" t="s">
        <v>17</v>
      </c>
      <c r="H3" s="2" t="s">
        <v>18</v>
      </c>
      <c r="I3" s="2" t="s">
        <v>17</v>
      </c>
      <c r="J3" s="2" t="s">
        <v>17</v>
      </c>
      <c r="K3" s="2" t="s">
        <v>17</v>
      </c>
    </row>
    <row r="4">
      <c r="A4" s="1" t="s">
        <v>24</v>
      </c>
      <c r="B4" s="1" t="s">
        <v>12</v>
      </c>
      <c r="C4" s="1" t="s">
        <v>13</v>
      </c>
      <c r="D4" s="1" t="s">
        <v>25</v>
      </c>
      <c r="E4" s="2" t="s">
        <v>26</v>
      </c>
      <c r="F4" s="2" t="s">
        <v>27</v>
      </c>
      <c r="G4" s="2" t="s">
        <v>19</v>
      </c>
      <c r="H4" s="2" t="s">
        <v>18</v>
      </c>
      <c r="I4" s="2" t="s">
        <v>17</v>
      </c>
      <c r="J4" s="2" t="s">
        <v>19</v>
      </c>
      <c r="K4" s="2" t="s">
        <v>19</v>
      </c>
    </row>
    <row r="5">
      <c r="A5" s="1" t="s">
        <v>28</v>
      </c>
      <c r="B5" s="1" t="s">
        <v>12</v>
      </c>
      <c r="C5" s="1" t="s">
        <v>13</v>
      </c>
      <c r="D5" s="1" t="s">
        <v>29</v>
      </c>
      <c r="E5" s="2" t="s">
        <v>30</v>
      </c>
      <c r="F5" s="2" t="s">
        <v>31</v>
      </c>
      <c r="G5" s="2" t="s">
        <v>17</v>
      </c>
      <c r="H5" s="2" t="s">
        <v>18</v>
      </c>
      <c r="I5" s="2" t="s">
        <v>17</v>
      </c>
      <c r="J5" s="2" t="s">
        <v>19</v>
      </c>
      <c r="K5" s="2" t="s">
        <v>17</v>
      </c>
    </row>
    <row r="6">
      <c r="A6" s="1" t="s">
        <v>32</v>
      </c>
      <c r="B6" s="1" t="s">
        <v>12</v>
      </c>
      <c r="C6" s="1" t="s">
        <v>13</v>
      </c>
      <c r="D6" s="1" t="s">
        <v>33</v>
      </c>
      <c r="E6" s="1" t="s">
        <v>34</v>
      </c>
      <c r="F6" s="2" t="s">
        <v>35</v>
      </c>
      <c r="G6" s="2" t="s">
        <v>19</v>
      </c>
      <c r="H6" s="2" t="s">
        <v>18</v>
      </c>
      <c r="I6" s="2" t="s">
        <v>19</v>
      </c>
      <c r="J6" s="2" t="s">
        <v>19</v>
      </c>
      <c r="K6" s="2" t="s">
        <v>17</v>
      </c>
    </row>
    <row r="7">
      <c r="A7" s="1" t="s">
        <v>36</v>
      </c>
      <c r="B7" s="1" t="s">
        <v>12</v>
      </c>
      <c r="C7" s="1" t="s">
        <v>13</v>
      </c>
      <c r="D7" s="1" t="s">
        <v>37</v>
      </c>
      <c r="E7" s="1" t="s">
        <v>38</v>
      </c>
      <c r="F7" s="2" t="s">
        <v>39</v>
      </c>
      <c r="G7" s="2" t="s">
        <v>19</v>
      </c>
      <c r="H7" s="2" t="s">
        <v>18</v>
      </c>
      <c r="I7" s="2" t="s">
        <v>19</v>
      </c>
      <c r="J7" s="2" t="s">
        <v>19</v>
      </c>
      <c r="K7" s="2" t="s">
        <v>17</v>
      </c>
    </row>
    <row r="8">
      <c r="A8" s="1" t="s">
        <v>40</v>
      </c>
      <c r="B8" s="1" t="s">
        <v>12</v>
      </c>
      <c r="C8" s="1" t="s">
        <v>13</v>
      </c>
      <c r="D8" s="1" t="s">
        <v>41</v>
      </c>
      <c r="E8" s="1" t="s">
        <v>38</v>
      </c>
      <c r="F8" s="2" t="s">
        <v>42</v>
      </c>
      <c r="G8" s="2" t="s">
        <v>19</v>
      </c>
      <c r="H8" s="2" t="s">
        <v>18</v>
      </c>
      <c r="I8" s="2" t="s">
        <v>19</v>
      </c>
      <c r="J8" s="2" t="s">
        <v>19</v>
      </c>
      <c r="K8" s="2" t="s">
        <v>17</v>
      </c>
    </row>
    <row r="9">
      <c r="A9" s="1" t="s">
        <v>43</v>
      </c>
      <c r="B9" s="1" t="s">
        <v>12</v>
      </c>
      <c r="C9" s="1" t="s">
        <v>13</v>
      </c>
      <c r="D9" s="1" t="s">
        <v>44</v>
      </c>
      <c r="E9" s="1" t="s">
        <v>38</v>
      </c>
      <c r="F9" s="2" t="s">
        <v>45</v>
      </c>
      <c r="G9" s="2" t="s">
        <v>19</v>
      </c>
      <c r="H9" s="2" t="s">
        <v>18</v>
      </c>
      <c r="I9" s="2" t="s">
        <v>19</v>
      </c>
      <c r="J9" s="2" t="s">
        <v>19</v>
      </c>
      <c r="K9" s="2" t="s">
        <v>17</v>
      </c>
    </row>
    <row r="10">
      <c r="A10" s="1" t="s">
        <v>46</v>
      </c>
      <c r="B10" s="1" t="s">
        <v>12</v>
      </c>
      <c r="C10" s="1" t="s">
        <v>13</v>
      </c>
      <c r="D10" s="1" t="s">
        <v>47</v>
      </c>
      <c r="E10" s="1" t="s">
        <v>48</v>
      </c>
      <c r="F10" s="2" t="s">
        <v>49</v>
      </c>
      <c r="G10" s="2" t="s">
        <v>17</v>
      </c>
      <c r="H10" s="2" t="s">
        <v>18</v>
      </c>
      <c r="I10" s="2" t="s">
        <v>17</v>
      </c>
      <c r="J10" s="2" t="s">
        <v>19</v>
      </c>
      <c r="K10" s="2" t="s">
        <v>19</v>
      </c>
    </row>
    <row r="11">
      <c r="A11" s="1" t="s">
        <v>50</v>
      </c>
      <c r="B11" s="1" t="s">
        <v>12</v>
      </c>
      <c r="C11" s="1" t="s">
        <v>13</v>
      </c>
      <c r="D11" s="1" t="s">
        <v>51</v>
      </c>
      <c r="E11" s="1" t="s">
        <v>52</v>
      </c>
      <c r="F11" s="2" t="s">
        <v>53</v>
      </c>
      <c r="G11" s="2" t="s">
        <v>17</v>
      </c>
      <c r="H11" s="2" t="s">
        <v>18</v>
      </c>
      <c r="I11" s="2" t="s">
        <v>17</v>
      </c>
      <c r="J11" s="2" t="s">
        <v>19</v>
      </c>
      <c r="K11" s="2" t="s">
        <v>17</v>
      </c>
    </row>
    <row r="12">
      <c r="A12" s="1" t="s">
        <v>54</v>
      </c>
      <c r="B12" s="1" t="s">
        <v>55</v>
      </c>
      <c r="C12" s="1" t="s">
        <v>56</v>
      </c>
      <c r="D12" s="1" t="s">
        <v>57</v>
      </c>
      <c r="E12" s="1" t="s">
        <v>58</v>
      </c>
      <c r="F12" s="2" t="s">
        <v>59</v>
      </c>
      <c r="G12" s="2" t="s">
        <v>17</v>
      </c>
      <c r="H12" s="2" t="s">
        <v>18</v>
      </c>
      <c r="I12" s="2" t="s">
        <v>17</v>
      </c>
      <c r="J12" s="2" t="s">
        <v>19</v>
      </c>
      <c r="K12" s="2" t="s">
        <v>19</v>
      </c>
    </row>
    <row r="13">
      <c r="A13" s="1" t="s">
        <v>60</v>
      </c>
      <c r="B13" s="1" t="s">
        <v>55</v>
      </c>
      <c r="C13" s="1" t="s">
        <v>56</v>
      </c>
      <c r="D13" s="1" t="s">
        <v>61</v>
      </c>
      <c r="E13" s="2" t="s">
        <v>62</v>
      </c>
      <c r="F13" s="2" t="s">
        <v>63</v>
      </c>
      <c r="G13" s="2" t="s">
        <v>19</v>
      </c>
      <c r="H13" s="2" t="s">
        <v>18</v>
      </c>
      <c r="I13" s="2" t="s">
        <v>17</v>
      </c>
      <c r="J13" s="2" t="s">
        <v>17</v>
      </c>
      <c r="K13" s="2" t="s">
        <v>19</v>
      </c>
    </row>
    <row r="14">
      <c r="A14" s="1" t="s">
        <v>64</v>
      </c>
      <c r="B14" s="1" t="s">
        <v>55</v>
      </c>
      <c r="C14" s="1" t="s">
        <v>56</v>
      </c>
      <c r="D14" s="1" t="s">
        <v>65</v>
      </c>
      <c r="E14" s="1" t="s">
        <v>66</v>
      </c>
      <c r="F14" s="2" t="s">
        <v>67</v>
      </c>
      <c r="G14" s="2" t="s">
        <v>17</v>
      </c>
      <c r="H14" s="2" t="s">
        <v>18</v>
      </c>
      <c r="I14" s="2" t="s">
        <v>17</v>
      </c>
      <c r="J14" s="2" t="s">
        <v>19</v>
      </c>
      <c r="K14" s="2" t="s">
        <v>17</v>
      </c>
    </row>
    <row r="15">
      <c r="A15" s="1" t="s">
        <v>68</v>
      </c>
      <c r="B15" s="1" t="s">
        <v>55</v>
      </c>
      <c r="C15" s="1" t="s">
        <v>56</v>
      </c>
      <c r="D15" s="1" t="s">
        <v>69</v>
      </c>
      <c r="E15" s="1" t="s">
        <v>70</v>
      </c>
      <c r="F15" s="2" t="s">
        <v>71</v>
      </c>
      <c r="G15" s="2" t="s">
        <v>19</v>
      </c>
      <c r="H15" s="2" t="s">
        <v>18</v>
      </c>
      <c r="I15" s="2" t="s">
        <v>19</v>
      </c>
      <c r="J15" s="2" t="s">
        <v>19</v>
      </c>
      <c r="K15" s="2" t="s">
        <v>19</v>
      </c>
    </row>
    <row r="16">
      <c r="A16" s="1" t="s">
        <v>72</v>
      </c>
      <c r="B16" s="1" t="s">
        <v>55</v>
      </c>
      <c r="C16" s="1" t="s">
        <v>56</v>
      </c>
      <c r="D16" s="1" t="s">
        <v>73</v>
      </c>
      <c r="E16" s="1" t="s">
        <v>74</v>
      </c>
      <c r="F16" s="2" t="s">
        <v>75</v>
      </c>
      <c r="G16" s="2" t="s">
        <v>19</v>
      </c>
      <c r="H16" s="2" t="s">
        <v>18</v>
      </c>
      <c r="I16" s="2" t="s">
        <v>17</v>
      </c>
      <c r="J16" s="2" t="s">
        <v>17</v>
      </c>
      <c r="K16" s="2" t="s">
        <v>19</v>
      </c>
    </row>
    <row r="17">
      <c r="A17" s="1" t="s">
        <v>76</v>
      </c>
      <c r="B17" s="1" t="s">
        <v>55</v>
      </c>
      <c r="C17" s="1" t="s">
        <v>56</v>
      </c>
      <c r="D17" s="1" t="s">
        <v>77</v>
      </c>
      <c r="E17" s="1" t="s">
        <v>38</v>
      </c>
      <c r="F17" s="2" t="s">
        <v>78</v>
      </c>
      <c r="G17" s="2" t="s">
        <v>19</v>
      </c>
      <c r="H17" s="2" t="s">
        <v>18</v>
      </c>
      <c r="I17" s="2" t="s">
        <v>17</v>
      </c>
      <c r="J17" s="2" t="s">
        <v>17</v>
      </c>
      <c r="K17" s="2" t="s">
        <v>19</v>
      </c>
    </row>
    <row r="18">
      <c r="A18" s="1" t="s">
        <v>79</v>
      </c>
      <c r="B18" s="1" t="s">
        <v>55</v>
      </c>
      <c r="C18" s="1" t="s">
        <v>56</v>
      </c>
      <c r="D18" s="1" t="s">
        <v>80</v>
      </c>
      <c r="E18" s="2" t="s">
        <v>81</v>
      </c>
      <c r="F18" s="2" t="s">
        <v>82</v>
      </c>
      <c r="G18" s="2" t="s">
        <v>19</v>
      </c>
      <c r="H18" s="2" t="s">
        <v>18</v>
      </c>
      <c r="I18" s="2" t="s">
        <v>19</v>
      </c>
      <c r="J18" s="2" t="s">
        <v>19</v>
      </c>
      <c r="K18" s="2" t="s">
        <v>19</v>
      </c>
    </row>
    <row r="19">
      <c r="A19" s="1" t="s">
        <v>83</v>
      </c>
      <c r="B19" s="1" t="s">
        <v>55</v>
      </c>
      <c r="C19" s="1" t="s">
        <v>56</v>
      </c>
      <c r="D19" s="1" t="s">
        <v>84</v>
      </c>
      <c r="E19" s="2" t="s">
        <v>85</v>
      </c>
      <c r="F19" s="2" t="s">
        <v>86</v>
      </c>
      <c r="G19" s="2" t="s">
        <v>17</v>
      </c>
      <c r="H19" s="2" t="s">
        <v>18</v>
      </c>
      <c r="I19" s="2" t="s">
        <v>17</v>
      </c>
      <c r="J19" s="2" t="s">
        <v>19</v>
      </c>
      <c r="K19" s="2" t="s">
        <v>19</v>
      </c>
    </row>
    <row r="20">
      <c r="A20" s="1" t="s">
        <v>87</v>
      </c>
      <c r="B20" s="1" t="s">
        <v>55</v>
      </c>
      <c r="C20" s="1" t="s">
        <v>56</v>
      </c>
      <c r="D20" s="1" t="s">
        <v>88</v>
      </c>
      <c r="E20" s="1" t="s">
        <v>89</v>
      </c>
      <c r="F20" s="2" t="s">
        <v>90</v>
      </c>
      <c r="G20" s="2" t="s">
        <v>17</v>
      </c>
      <c r="H20" s="2" t="s">
        <v>18</v>
      </c>
      <c r="I20" s="2" t="s">
        <v>17</v>
      </c>
      <c r="J20" s="2" t="s">
        <v>17</v>
      </c>
      <c r="K20" s="2" t="s">
        <v>19</v>
      </c>
    </row>
    <row r="21">
      <c r="A21" s="1" t="s">
        <v>91</v>
      </c>
      <c r="B21" s="1" t="s">
        <v>55</v>
      </c>
      <c r="C21" s="1" t="s">
        <v>56</v>
      </c>
      <c r="D21" s="1" t="s">
        <v>92</v>
      </c>
      <c r="E21" s="1" t="s">
        <v>93</v>
      </c>
      <c r="F21" s="2" t="s">
        <v>94</v>
      </c>
      <c r="G21" s="2" t="s">
        <v>19</v>
      </c>
      <c r="H21" s="2" t="s">
        <v>18</v>
      </c>
      <c r="I21" s="2" t="s">
        <v>17</v>
      </c>
      <c r="J21" s="2" t="s">
        <v>17</v>
      </c>
      <c r="K21" s="2" t="s">
        <v>19</v>
      </c>
    </row>
    <row r="22">
      <c r="A22" s="1" t="s">
        <v>95</v>
      </c>
      <c r="B22" s="1" t="s">
        <v>96</v>
      </c>
      <c r="C22" s="1" t="s">
        <v>97</v>
      </c>
      <c r="D22" s="1" t="s">
        <v>98</v>
      </c>
      <c r="E22" s="1" t="s">
        <v>99</v>
      </c>
      <c r="F22" s="2" t="s">
        <v>100</v>
      </c>
      <c r="G22" s="2" t="s">
        <v>19</v>
      </c>
      <c r="H22" s="2" t="s">
        <v>18</v>
      </c>
      <c r="I22" s="2" t="s">
        <v>17</v>
      </c>
      <c r="J22" s="2" t="s">
        <v>17</v>
      </c>
      <c r="K22" s="2" t="s">
        <v>19</v>
      </c>
    </row>
    <row r="23">
      <c r="A23" s="1" t="s">
        <v>101</v>
      </c>
      <c r="B23" s="1" t="s">
        <v>96</v>
      </c>
      <c r="C23" s="1" t="s">
        <v>97</v>
      </c>
      <c r="D23" s="1" t="s">
        <v>102</v>
      </c>
      <c r="E23" s="2" t="s">
        <v>85</v>
      </c>
      <c r="F23" s="2" t="s">
        <v>103</v>
      </c>
      <c r="G23" s="2" t="s">
        <v>19</v>
      </c>
      <c r="H23" s="2" t="s">
        <v>18</v>
      </c>
      <c r="I23" s="2" t="s">
        <v>17</v>
      </c>
      <c r="J23" s="2" t="s">
        <v>17</v>
      </c>
      <c r="K23" s="2" t="s">
        <v>17</v>
      </c>
    </row>
    <row r="24">
      <c r="A24" s="1" t="s">
        <v>104</v>
      </c>
      <c r="B24" s="1" t="s">
        <v>96</v>
      </c>
      <c r="C24" s="1" t="s">
        <v>97</v>
      </c>
      <c r="D24" s="1" t="s">
        <v>105</v>
      </c>
      <c r="E24" s="1" t="s">
        <v>106</v>
      </c>
      <c r="F24" s="2" t="s">
        <v>107</v>
      </c>
      <c r="G24" s="2" t="s">
        <v>19</v>
      </c>
      <c r="H24" s="2" t="s">
        <v>18</v>
      </c>
      <c r="I24" s="2" t="s">
        <v>17</v>
      </c>
      <c r="J24" s="2" t="s">
        <v>17</v>
      </c>
      <c r="K24" s="2" t="s">
        <v>108</v>
      </c>
    </row>
    <row r="25">
      <c r="A25" s="1" t="s">
        <v>109</v>
      </c>
      <c r="B25" s="1" t="s">
        <v>96</v>
      </c>
      <c r="C25" s="1" t="s">
        <v>97</v>
      </c>
      <c r="D25" s="1" t="s">
        <v>110</v>
      </c>
      <c r="E25" s="1" t="s">
        <v>111</v>
      </c>
      <c r="F25" s="2" t="s">
        <v>112</v>
      </c>
      <c r="G25" s="2" t="s">
        <v>19</v>
      </c>
      <c r="H25" s="2" t="s">
        <v>18</v>
      </c>
      <c r="I25" s="2" t="s">
        <v>17</v>
      </c>
      <c r="J25" s="2" t="s">
        <v>17</v>
      </c>
      <c r="K25" s="2" t="s">
        <v>17</v>
      </c>
    </row>
    <row r="26">
      <c r="A26" s="1" t="s">
        <v>113</v>
      </c>
      <c r="B26" s="1" t="s">
        <v>96</v>
      </c>
      <c r="C26" s="1" t="s">
        <v>97</v>
      </c>
      <c r="D26" s="1" t="s">
        <v>114</v>
      </c>
      <c r="E26" s="1" t="s">
        <v>38</v>
      </c>
      <c r="F26" s="2" t="s">
        <v>115</v>
      </c>
      <c r="G26" s="2" t="s">
        <v>19</v>
      </c>
      <c r="H26" s="2" t="s">
        <v>18</v>
      </c>
      <c r="I26" s="2" t="s">
        <v>17</v>
      </c>
      <c r="J26" s="2" t="s">
        <v>17</v>
      </c>
      <c r="K26" s="2" t="s">
        <v>17</v>
      </c>
    </row>
    <row r="27">
      <c r="A27" s="1" t="s">
        <v>116</v>
      </c>
      <c r="B27" s="1" t="s">
        <v>96</v>
      </c>
      <c r="C27" s="1" t="s">
        <v>97</v>
      </c>
      <c r="D27" s="1" t="s">
        <v>117</v>
      </c>
      <c r="E27" s="2" t="s">
        <v>85</v>
      </c>
      <c r="F27" s="2" t="s">
        <v>118</v>
      </c>
      <c r="G27" s="2" t="s">
        <v>19</v>
      </c>
      <c r="H27" s="2" t="s">
        <v>18</v>
      </c>
      <c r="I27" s="2" t="s">
        <v>17</v>
      </c>
      <c r="J27" s="2" t="s">
        <v>17</v>
      </c>
      <c r="K27" s="2" t="s">
        <v>17</v>
      </c>
    </row>
    <row r="28">
      <c r="A28" s="1" t="s">
        <v>119</v>
      </c>
      <c r="B28" s="1" t="s">
        <v>96</v>
      </c>
      <c r="C28" s="1" t="s">
        <v>97</v>
      </c>
      <c r="D28" s="1" t="s">
        <v>120</v>
      </c>
      <c r="E28" s="1" t="s">
        <v>121</v>
      </c>
      <c r="F28" s="2" t="s">
        <v>122</v>
      </c>
      <c r="G28" s="2" t="s">
        <v>19</v>
      </c>
      <c r="H28" s="2" t="s">
        <v>18</v>
      </c>
      <c r="I28" s="2" t="s">
        <v>17</v>
      </c>
      <c r="J28" s="2" t="s">
        <v>17</v>
      </c>
      <c r="K28" s="2" t="s">
        <v>17</v>
      </c>
    </row>
    <row r="29">
      <c r="A29" s="1" t="s">
        <v>123</v>
      </c>
      <c r="B29" s="1" t="s">
        <v>96</v>
      </c>
      <c r="C29" s="1" t="s">
        <v>97</v>
      </c>
      <c r="D29" s="1" t="s">
        <v>124</v>
      </c>
      <c r="E29" s="1" t="s">
        <v>125</v>
      </c>
      <c r="F29" s="2" t="s">
        <v>126</v>
      </c>
      <c r="G29" s="2" t="s">
        <v>19</v>
      </c>
      <c r="H29" s="2" t="s">
        <v>18</v>
      </c>
      <c r="I29" s="2" t="s">
        <v>17</v>
      </c>
      <c r="J29" s="2" t="s">
        <v>17</v>
      </c>
      <c r="K29" s="2" t="s">
        <v>17</v>
      </c>
    </row>
    <row r="30">
      <c r="A30" s="1" t="s">
        <v>127</v>
      </c>
      <c r="B30" s="1" t="s">
        <v>96</v>
      </c>
      <c r="C30" s="1" t="s">
        <v>97</v>
      </c>
      <c r="D30" s="1" t="s">
        <v>128</v>
      </c>
      <c r="E30" s="1" t="s">
        <v>48</v>
      </c>
      <c r="F30" s="2" t="s">
        <v>129</v>
      </c>
      <c r="G30" s="2" t="s">
        <v>19</v>
      </c>
      <c r="H30" s="2" t="s">
        <v>18</v>
      </c>
      <c r="I30" s="2" t="s">
        <v>17</v>
      </c>
      <c r="J30" s="2" t="s">
        <v>17</v>
      </c>
      <c r="K30" s="2" t="s">
        <v>108</v>
      </c>
    </row>
    <row r="31">
      <c r="A31" s="1" t="s">
        <v>130</v>
      </c>
      <c r="B31" s="1" t="s">
        <v>96</v>
      </c>
      <c r="C31" s="1" t="s">
        <v>97</v>
      </c>
      <c r="D31" s="1" t="s">
        <v>131</v>
      </c>
      <c r="E31" s="2" t="s">
        <v>62</v>
      </c>
      <c r="F31" s="2" t="s">
        <v>132</v>
      </c>
      <c r="G31" s="2" t="s">
        <v>19</v>
      </c>
      <c r="H31" s="2" t="s">
        <v>18</v>
      </c>
      <c r="I31" s="2" t="s">
        <v>17</v>
      </c>
      <c r="J31" s="2" t="s">
        <v>17</v>
      </c>
      <c r="K31" s="2" t="s">
        <v>17</v>
      </c>
    </row>
    <row r="32">
      <c r="A32" s="1" t="s">
        <v>133</v>
      </c>
      <c r="B32" s="1" t="s">
        <v>134</v>
      </c>
      <c r="C32" s="1" t="s">
        <v>135</v>
      </c>
      <c r="D32" s="1" t="s">
        <v>136</v>
      </c>
      <c r="E32" s="1" t="s">
        <v>137</v>
      </c>
      <c r="F32" s="2" t="s">
        <v>138</v>
      </c>
      <c r="G32" s="2" t="s">
        <v>19</v>
      </c>
      <c r="H32" s="2" t="s">
        <v>18</v>
      </c>
      <c r="I32" s="2" t="s">
        <v>19</v>
      </c>
      <c r="J32" s="2" t="s">
        <v>19</v>
      </c>
      <c r="K32" s="2" t="s">
        <v>17</v>
      </c>
    </row>
    <row r="33">
      <c r="A33" s="1" t="s">
        <v>139</v>
      </c>
      <c r="B33" s="1" t="s">
        <v>134</v>
      </c>
      <c r="C33" s="1" t="s">
        <v>135</v>
      </c>
      <c r="D33" s="1" t="s">
        <v>140</v>
      </c>
      <c r="E33" s="1" t="s">
        <v>141</v>
      </c>
      <c r="F33" s="2" t="s">
        <v>142</v>
      </c>
      <c r="G33" s="2" t="s">
        <v>19</v>
      </c>
      <c r="H33" s="2" t="s">
        <v>18</v>
      </c>
      <c r="I33" s="2" t="s">
        <v>19</v>
      </c>
      <c r="J33" s="2" t="s">
        <v>19</v>
      </c>
      <c r="K33" s="2" t="s">
        <v>17</v>
      </c>
    </row>
    <row r="34">
      <c r="A34" s="1" t="s">
        <v>143</v>
      </c>
      <c r="B34" s="1" t="s">
        <v>134</v>
      </c>
      <c r="C34" s="1" t="s">
        <v>135</v>
      </c>
      <c r="D34" s="1" t="s">
        <v>144</v>
      </c>
      <c r="E34" s="1" t="s">
        <v>145</v>
      </c>
      <c r="F34" s="2" t="s">
        <v>146</v>
      </c>
      <c r="G34" s="2" t="s">
        <v>19</v>
      </c>
      <c r="H34" s="2" t="s">
        <v>18</v>
      </c>
      <c r="I34" s="2" t="s">
        <v>17</v>
      </c>
      <c r="J34" s="2" t="s">
        <v>17</v>
      </c>
      <c r="K34" s="2" t="s">
        <v>108</v>
      </c>
    </row>
    <row r="35">
      <c r="A35" s="1" t="s">
        <v>147</v>
      </c>
      <c r="B35" s="1" t="s">
        <v>134</v>
      </c>
      <c r="C35" s="1" t="s">
        <v>135</v>
      </c>
      <c r="D35" s="1" t="s">
        <v>148</v>
      </c>
      <c r="E35" s="1" t="s">
        <v>149</v>
      </c>
      <c r="F35" s="2" t="s">
        <v>150</v>
      </c>
      <c r="G35" s="2" t="s">
        <v>19</v>
      </c>
      <c r="H35" s="2" t="s">
        <v>18</v>
      </c>
      <c r="I35" s="2" t="s">
        <v>19</v>
      </c>
      <c r="J35" s="2" t="s">
        <v>19</v>
      </c>
      <c r="K35" s="2" t="s">
        <v>17</v>
      </c>
    </row>
    <row r="36">
      <c r="A36" s="1" t="s">
        <v>151</v>
      </c>
      <c r="B36" s="1" t="s">
        <v>134</v>
      </c>
      <c r="C36" s="1" t="s">
        <v>135</v>
      </c>
      <c r="D36" s="1" t="s">
        <v>152</v>
      </c>
      <c r="E36" s="1" t="s">
        <v>149</v>
      </c>
      <c r="F36" s="2" t="s">
        <v>153</v>
      </c>
      <c r="G36" s="2" t="s">
        <v>19</v>
      </c>
      <c r="H36" s="2" t="s">
        <v>18</v>
      </c>
      <c r="I36" s="2" t="s">
        <v>19</v>
      </c>
      <c r="J36" s="2" t="s">
        <v>19</v>
      </c>
      <c r="K36" s="2" t="s">
        <v>17</v>
      </c>
    </row>
    <row r="37">
      <c r="A37" s="1" t="s">
        <v>154</v>
      </c>
      <c r="B37" s="1" t="s">
        <v>134</v>
      </c>
      <c r="C37" s="1" t="s">
        <v>135</v>
      </c>
      <c r="D37" s="1" t="s">
        <v>155</v>
      </c>
      <c r="E37" s="1" t="s">
        <v>149</v>
      </c>
      <c r="F37" s="2" t="s">
        <v>156</v>
      </c>
      <c r="G37" s="2" t="s">
        <v>19</v>
      </c>
      <c r="H37" s="2" t="s">
        <v>18</v>
      </c>
      <c r="I37" s="2" t="s">
        <v>19</v>
      </c>
      <c r="J37" s="2" t="s">
        <v>19</v>
      </c>
      <c r="K37" s="2" t="s">
        <v>17</v>
      </c>
    </row>
    <row r="38">
      <c r="A38" s="1" t="s">
        <v>157</v>
      </c>
      <c r="B38" s="1" t="s">
        <v>134</v>
      </c>
      <c r="C38" s="1" t="s">
        <v>135</v>
      </c>
      <c r="D38" s="1" t="s">
        <v>158</v>
      </c>
      <c r="E38" s="1" t="s">
        <v>159</v>
      </c>
      <c r="F38" s="2" t="s">
        <v>160</v>
      </c>
      <c r="G38" s="2" t="s">
        <v>19</v>
      </c>
      <c r="H38" s="2" t="s">
        <v>18</v>
      </c>
      <c r="I38" s="2" t="s">
        <v>19</v>
      </c>
      <c r="J38" s="2" t="s">
        <v>19</v>
      </c>
      <c r="K38" s="2" t="s">
        <v>17</v>
      </c>
    </row>
    <row r="39">
      <c r="A39" s="1" t="s">
        <v>161</v>
      </c>
      <c r="B39" s="1" t="s">
        <v>134</v>
      </c>
      <c r="C39" s="1" t="s">
        <v>135</v>
      </c>
      <c r="D39" s="1" t="s">
        <v>162</v>
      </c>
      <c r="E39" s="1" t="s">
        <v>159</v>
      </c>
      <c r="F39" s="2" t="s">
        <v>163</v>
      </c>
      <c r="G39" s="2" t="s">
        <v>19</v>
      </c>
      <c r="H39" s="2" t="s">
        <v>18</v>
      </c>
      <c r="I39" s="2" t="s">
        <v>19</v>
      </c>
      <c r="J39" s="2" t="s">
        <v>19</v>
      </c>
      <c r="K39" s="2" t="s">
        <v>17</v>
      </c>
    </row>
    <row r="40">
      <c r="A40" s="1" t="s">
        <v>164</v>
      </c>
      <c r="B40" s="1" t="s">
        <v>134</v>
      </c>
      <c r="C40" s="1" t="s">
        <v>135</v>
      </c>
      <c r="D40" s="1" t="s">
        <v>165</v>
      </c>
      <c r="E40" s="1" t="s">
        <v>137</v>
      </c>
      <c r="F40" s="2" t="s">
        <v>166</v>
      </c>
      <c r="G40" s="2" t="s">
        <v>19</v>
      </c>
      <c r="H40" s="2" t="s">
        <v>18</v>
      </c>
      <c r="I40" s="2" t="s">
        <v>19</v>
      </c>
      <c r="J40" s="2" t="s">
        <v>19</v>
      </c>
      <c r="K40" s="2" t="s">
        <v>17</v>
      </c>
    </row>
    <row r="41">
      <c r="A41" s="1" t="s">
        <v>167</v>
      </c>
      <c r="B41" s="1" t="s">
        <v>134</v>
      </c>
      <c r="C41" s="1" t="s">
        <v>135</v>
      </c>
      <c r="D41" s="1" t="s">
        <v>168</v>
      </c>
      <c r="E41" s="1" t="s">
        <v>169</v>
      </c>
      <c r="F41" s="2" t="s">
        <v>170</v>
      </c>
      <c r="G41" s="2" t="s">
        <v>19</v>
      </c>
      <c r="H41" s="2" t="s">
        <v>18</v>
      </c>
      <c r="I41" s="2" t="s">
        <v>17</v>
      </c>
      <c r="J41" s="2" t="s">
        <v>17</v>
      </c>
      <c r="K41" s="2" t="s">
        <v>17</v>
      </c>
    </row>
    <row r="42">
      <c r="A42" s="1" t="s">
        <v>171</v>
      </c>
      <c r="B42" s="1" t="s">
        <v>172</v>
      </c>
      <c r="C42" s="1" t="s">
        <v>173</v>
      </c>
      <c r="D42" s="1" t="s">
        <v>174</v>
      </c>
      <c r="E42" s="1" t="s">
        <v>169</v>
      </c>
      <c r="F42" s="2" t="s">
        <v>175</v>
      </c>
      <c r="G42" s="2" t="s">
        <v>19</v>
      </c>
      <c r="H42" s="2" t="s">
        <v>18</v>
      </c>
      <c r="I42" s="2" t="s">
        <v>17</v>
      </c>
      <c r="J42" s="2" t="s">
        <v>19</v>
      </c>
      <c r="K42" s="2" t="s">
        <v>17</v>
      </c>
    </row>
    <row r="43">
      <c r="A43" s="1" t="s">
        <v>176</v>
      </c>
      <c r="B43" s="1" t="s">
        <v>172</v>
      </c>
      <c r="C43" s="1" t="s">
        <v>173</v>
      </c>
      <c r="D43" s="1" t="s">
        <v>177</v>
      </c>
      <c r="E43" s="2" t="s">
        <v>178</v>
      </c>
      <c r="F43" s="2" t="s">
        <v>179</v>
      </c>
      <c r="G43" s="2" t="s">
        <v>19</v>
      </c>
      <c r="H43" s="2" t="s">
        <v>18</v>
      </c>
      <c r="I43" s="2" t="s">
        <v>17</v>
      </c>
      <c r="J43" s="2" t="s">
        <v>19</v>
      </c>
      <c r="K43" s="2" t="s">
        <v>17</v>
      </c>
    </row>
    <row r="44">
      <c r="A44" s="1" t="s">
        <v>180</v>
      </c>
      <c r="B44" s="1" t="s">
        <v>172</v>
      </c>
      <c r="C44" s="1" t="s">
        <v>173</v>
      </c>
      <c r="D44" s="1" t="s">
        <v>181</v>
      </c>
      <c r="E44" s="2" t="s">
        <v>182</v>
      </c>
      <c r="F44" s="2" t="s">
        <v>183</v>
      </c>
      <c r="G44" s="2" t="s">
        <v>17</v>
      </c>
      <c r="H44" s="2" t="s">
        <v>18</v>
      </c>
      <c r="I44" s="2" t="s">
        <v>17</v>
      </c>
      <c r="J44" s="2" t="s">
        <v>19</v>
      </c>
      <c r="K44" s="2" t="s">
        <v>17</v>
      </c>
    </row>
    <row r="45">
      <c r="A45" s="1" t="s">
        <v>184</v>
      </c>
      <c r="B45" s="1" t="s">
        <v>172</v>
      </c>
      <c r="C45" s="1" t="s">
        <v>173</v>
      </c>
      <c r="D45" s="1" t="s">
        <v>185</v>
      </c>
      <c r="E45" s="1" t="s">
        <v>137</v>
      </c>
      <c r="F45" s="2" t="s">
        <v>186</v>
      </c>
      <c r="G45" s="2" t="s">
        <v>19</v>
      </c>
      <c r="H45" s="2" t="s">
        <v>18</v>
      </c>
      <c r="I45" s="2" t="s">
        <v>17</v>
      </c>
      <c r="J45" s="2" t="s">
        <v>17</v>
      </c>
      <c r="K45" s="2" t="s">
        <v>17</v>
      </c>
    </row>
    <row r="46">
      <c r="A46" s="1" t="s">
        <v>187</v>
      </c>
      <c r="B46" s="1" t="s">
        <v>172</v>
      </c>
      <c r="C46" s="1" t="s">
        <v>173</v>
      </c>
      <c r="D46" s="1" t="s">
        <v>188</v>
      </c>
      <c r="E46" s="1" t="s">
        <v>169</v>
      </c>
      <c r="F46" s="2" t="s">
        <v>189</v>
      </c>
      <c r="G46" s="2" t="s">
        <v>19</v>
      </c>
      <c r="H46" s="2" t="s">
        <v>18</v>
      </c>
      <c r="I46" s="2" t="s">
        <v>17</v>
      </c>
      <c r="J46" s="2" t="s">
        <v>19</v>
      </c>
      <c r="K46" s="2" t="s">
        <v>17</v>
      </c>
    </row>
    <row r="47">
      <c r="A47" s="1" t="s">
        <v>190</v>
      </c>
      <c r="B47" s="1" t="s">
        <v>172</v>
      </c>
      <c r="C47" s="1" t="s">
        <v>173</v>
      </c>
      <c r="D47" s="1" t="s">
        <v>191</v>
      </c>
      <c r="E47" s="1" t="s">
        <v>74</v>
      </c>
      <c r="F47" s="2" t="s">
        <v>192</v>
      </c>
      <c r="G47" s="2" t="s">
        <v>19</v>
      </c>
      <c r="H47" s="2" t="s">
        <v>18</v>
      </c>
      <c r="I47" s="2" t="s">
        <v>17</v>
      </c>
      <c r="J47" s="2" t="s">
        <v>17</v>
      </c>
      <c r="K47" s="2" t="s">
        <v>17</v>
      </c>
    </row>
    <row r="48">
      <c r="A48" s="1" t="s">
        <v>193</v>
      </c>
      <c r="B48" s="1" t="s">
        <v>172</v>
      </c>
      <c r="C48" s="1" t="s">
        <v>173</v>
      </c>
      <c r="D48" s="1" t="s">
        <v>194</v>
      </c>
      <c r="E48" s="1" t="s">
        <v>195</v>
      </c>
      <c r="F48" s="2" t="s">
        <v>196</v>
      </c>
      <c r="G48" s="2" t="s">
        <v>19</v>
      </c>
      <c r="H48" s="2" t="s">
        <v>18</v>
      </c>
      <c r="I48" s="2" t="s">
        <v>17</v>
      </c>
      <c r="J48" s="2" t="s">
        <v>17</v>
      </c>
      <c r="K48" s="2" t="s">
        <v>17</v>
      </c>
    </row>
    <row r="49">
      <c r="A49" s="1" t="s">
        <v>197</v>
      </c>
      <c r="B49" s="1" t="s">
        <v>172</v>
      </c>
      <c r="C49" s="1" t="s">
        <v>173</v>
      </c>
      <c r="D49" s="1" t="s">
        <v>198</v>
      </c>
      <c r="E49" s="2" t="s">
        <v>199</v>
      </c>
      <c r="F49" s="2" t="s">
        <v>200</v>
      </c>
      <c r="G49" s="2" t="s">
        <v>19</v>
      </c>
      <c r="H49" s="2" t="s">
        <v>18</v>
      </c>
      <c r="I49" s="2" t="s">
        <v>17</v>
      </c>
      <c r="J49" s="2" t="s">
        <v>17</v>
      </c>
      <c r="K49" s="2" t="s">
        <v>17</v>
      </c>
    </row>
    <row r="50">
      <c r="A50" s="1" t="s">
        <v>201</v>
      </c>
      <c r="B50" s="1" t="s">
        <v>172</v>
      </c>
      <c r="C50" s="1" t="s">
        <v>173</v>
      </c>
      <c r="D50" s="1" t="s">
        <v>202</v>
      </c>
      <c r="E50" s="2" t="s">
        <v>203</v>
      </c>
      <c r="F50" s="2" t="s">
        <v>204</v>
      </c>
      <c r="G50" s="2" t="s">
        <v>19</v>
      </c>
      <c r="H50" s="2" t="s">
        <v>18</v>
      </c>
      <c r="I50" s="2" t="s">
        <v>17</v>
      </c>
      <c r="J50" s="2" t="s">
        <v>19</v>
      </c>
      <c r="K50" s="2" t="s">
        <v>17</v>
      </c>
    </row>
    <row r="51">
      <c r="A51" s="1" t="s">
        <v>205</v>
      </c>
      <c r="B51" s="1" t="s">
        <v>172</v>
      </c>
      <c r="C51" s="1" t="s">
        <v>173</v>
      </c>
      <c r="D51" s="1" t="s">
        <v>206</v>
      </c>
      <c r="E51" s="1" t="s">
        <v>169</v>
      </c>
      <c r="F51" s="2" t="s">
        <v>207</v>
      </c>
      <c r="G51" s="2" t="s">
        <v>17</v>
      </c>
      <c r="H51" s="2" t="s">
        <v>18</v>
      </c>
      <c r="I51" s="2" t="s">
        <v>17</v>
      </c>
      <c r="J51" s="2" t="s">
        <v>17</v>
      </c>
      <c r="K51" s="2" t="s">
        <v>17</v>
      </c>
    </row>
    <row r="52">
      <c r="A52" s="1" t="s">
        <v>208</v>
      </c>
      <c r="B52" s="1" t="s">
        <v>209</v>
      </c>
      <c r="C52" s="1" t="s">
        <v>210</v>
      </c>
      <c r="D52" s="1" t="s">
        <v>211</v>
      </c>
      <c r="E52" s="1" t="s">
        <v>212</v>
      </c>
      <c r="F52" s="2" t="s">
        <v>213</v>
      </c>
      <c r="G52" s="2" t="s">
        <v>19</v>
      </c>
      <c r="H52" s="2" t="s">
        <v>18</v>
      </c>
      <c r="I52" s="2" t="s">
        <v>17</v>
      </c>
      <c r="J52" s="2" t="s">
        <v>17</v>
      </c>
      <c r="K52" s="2" t="s">
        <v>17</v>
      </c>
    </row>
    <row r="53">
      <c r="A53" s="1" t="s">
        <v>214</v>
      </c>
      <c r="B53" s="1" t="s">
        <v>209</v>
      </c>
      <c r="C53" s="1" t="s">
        <v>210</v>
      </c>
      <c r="D53" s="1" t="s">
        <v>215</v>
      </c>
      <c r="E53" s="1" t="s">
        <v>216</v>
      </c>
      <c r="F53" s="2" t="s">
        <v>217</v>
      </c>
      <c r="G53" s="2" t="s">
        <v>19</v>
      </c>
      <c r="H53" s="2" t="s">
        <v>18</v>
      </c>
      <c r="I53" s="2" t="s">
        <v>19</v>
      </c>
      <c r="J53" s="2" t="s">
        <v>19</v>
      </c>
      <c r="K53" s="2" t="s">
        <v>17</v>
      </c>
    </row>
    <row r="54">
      <c r="A54" s="1" t="s">
        <v>218</v>
      </c>
      <c r="B54" s="1" t="s">
        <v>209</v>
      </c>
      <c r="C54" s="1" t="s">
        <v>210</v>
      </c>
      <c r="D54" s="1" t="s">
        <v>219</v>
      </c>
      <c r="E54" s="1" t="s">
        <v>38</v>
      </c>
      <c r="F54" s="2" t="s">
        <v>220</v>
      </c>
      <c r="G54" s="2" t="s">
        <v>19</v>
      </c>
      <c r="H54" s="2" t="s">
        <v>18</v>
      </c>
      <c r="I54" s="2" t="s">
        <v>19</v>
      </c>
      <c r="J54" s="2" t="s">
        <v>19</v>
      </c>
      <c r="K54" s="2" t="s">
        <v>17</v>
      </c>
    </row>
    <row r="55">
      <c r="A55" s="1" t="s">
        <v>221</v>
      </c>
      <c r="B55" s="1" t="s">
        <v>209</v>
      </c>
      <c r="C55" s="1" t="s">
        <v>210</v>
      </c>
      <c r="D55" s="1" t="s">
        <v>222</v>
      </c>
      <c r="E55" s="1" t="s">
        <v>149</v>
      </c>
      <c r="F55" s="2" t="s">
        <v>223</v>
      </c>
      <c r="G55" s="2" t="s">
        <v>19</v>
      </c>
      <c r="H55" s="2" t="s">
        <v>18</v>
      </c>
      <c r="I55" s="2" t="s">
        <v>19</v>
      </c>
      <c r="J55" s="2" t="s">
        <v>19</v>
      </c>
      <c r="K55" s="2" t="s">
        <v>17</v>
      </c>
    </row>
    <row r="56">
      <c r="A56" s="1" t="s">
        <v>224</v>
      </c>
      <c r="B56" s="1" t="s">
        <v>209</v>
      </c>
      <c r="C56" s="1" t="s">
        <v>210</v>
      </c>
      <c r="D56" s="1" t="s">
        <v>225</v>
      </c>
      <c r="E56" s="1" t="s">
        <v>58</v>
      </c>
      <c r="F56" s="2" t="s">
        <v>226</v>
      </c>
      <c r="G56" s="2" t="s">
        <v>19</v>
      </c>
      <c r="H56" s="2" t="s">
        <v>18</v>
      </c>
      <c r="I56" s="2" t="s">
        <v>19</v>
      </c>
      <c r="J56" s="2" t="s">
        <v>19</v>
      </c>
      <c r="K56" s="2" t="s">
        <v>17</v>
      </c>
    </row>
    <row r="57">
      <c r="A57" s="1" t="s">
        <v>227</v>
      </c>
      <c r="B57" s="1" t="s">
        <v>209</v>
      </c>
      <c r="C57" s="1" t="s">
        <v>210</v>
      </c>
      <c r="D57" s="1" t="s">
        <v>228</v>
      </c>
      <c r="E57" s="2" t="s">
        <v>229</v>
      </c>
      <c r="F57" s="2" t="s">
        <v>230</v>
      </c>
      <c r="G57" s="2" t="s">
        <v>19</v>
      </c>
      <c r="H57" s="2" t="s">
        <v>18</v>
      </c>
      <c r="I57" s="2" t="s">
        <v>17</v>
      </c>
      <c r="J57" s="2" t="s">
        <v>17</v>
      </c>
      <c r="K57" s="2" t="s">
        <v>17</v>
      </c>
    </row>
    <row r="58">
      <c r="A58" s="1" t="s">
        <v>231</v>
      </c>
      <c r="B58" s="1" t="s">
        <v>209</v>
      </c>
      <c r="C58" s="1" t="s">
        <v>210</v>
      </c>
      <c r="D58" s="1" t="s">
        <v>232</v>
      </c>
      <c r="E58" s="1" t="s">
        <v>233</v>
      </c>
      <c r="F58" s="2" t="s">
        <v>234</v>
      </c>
      <c r="G58" s="2" t="s">
        <v>19</v>
      </c>
      <c r="H58" s="2" t="s">
        <v>18</v>
      </c>
      <c r="I58" s="2" t="s">
        <v>19</v>
      </c>
      <c r="J58" s="2" t="s">
        <v>19</v>
      </c>
      <c r="K58" s="2" t="s">
        <v>17</v>
      </c>
    </row>
    <row r="59">
      <c r="A59" s="1" t="s">
        <v>235</v>
      </c>
      <c r="B59" s="1" t="s">
        <v>209</v>
      </c>
      <c r="C59" s="1" t="s">
        <v>210</v>
      </c>
      <c r="D59" s="1" t="s">
        <v>236</v>
      </c>
      <c r="E59" s="1" t="s">
        <v>237</v>
      </c>
      <c r="F59" s="2" t="s">
        <v>238</v>
      </c>
      <c r="G59" s="2" t="s">
        <v>19</v>
      </c>
      <c r="H59" s="2" t="s">
        <v>18</v>
      </c>
      <c r="I59" s="2" t="s">
        <v>19</v>
      </c>
      <c r="J59" s="2" t="s">
        <v>19</v>
      </c>
      <c r="K59" s="2" t="s">
        <v>17</v>
      </c>
    </row>
    <row r="60">
      <c r="A60" s="1" t="s">
        <v>239</v>
      </c>
      <c r="B60" s="1" t="s">
        <v>209</v>
      </c>
      <c r="C60" s="1" t="s">
        <v>210</v>
      </c>
      <c r="D60" s="1" t="s">
        <v>240</v>
      </c>
      <c r="E60" s="2" t="s">
        <v>241</v>
      </c>
      <c r="F60" s="2" t="s">
        <v>242</v>
      </c>
      <c r="G60" s="2" t="s">
        <v>19</v>
      </c>
      <c r="H60" s="2" t="s">
        <v>18</v>
      </c>
      <c r="I60" s="2" t="s">
        <v>19</v>
      </c>
      <c r="J60" s="2" t="s">
        <v>19</v>
      </c>
      <c r="K60" s="2" t="s">
        <v>17</v>
      </c>
    </row>
    <row r="61">
      <c r="A61" s="1" t="s">
        <v>243</v>
      </c>
      <c r="B61" s="1" t="s">
        <v>209</v>
      </c>
      <c r="C61" s="1" t="s">
        <v>210</v>
      </c>
      <c r="D61" s="1" t="s">
        <v>244</v>
      </c>
      <c r="E61" s="1" t="s">
        <v>48</v>
      </c>
      <c r="F61" s="2" t="s">
        <v>245</v>
      </c>
      <c r="G61" s="2" t="s">
        <v>19</v>
      </c>
      <c r="H61" s="2" t="s">
        <v>18</v>
      </c>
      <c r="I61" s="2" t="s">
        <v>19</v>
      </c>
      <c r="J61" s="2" t="s">
        <v>19</v>
      </c>
      <c r="K61" s="2" t="s">
        <v>17</v>
      </c>
    </row>
    <row r="62">
      <c r="A62" s="1" t="s">
        <v>246</v>
      </c>
      <c r="B62" s="1" t="s">
        <v>134</v>
      </c>
      <c r="C62" s="1" t="s">
        <v>247</v>
      </c>
      <c r="D62" s="1" t="s">
        <v>248</v>
      </c>
      <c r="E62" s="1" t="s">
        <v>249</v>
      </c>
      <c r="F62" s="2" t="s">
        <v>250</v>
      </c>
      <c r="G62" s="2" t="s">
        <v>19</v>
      </c>
      <c r="H62" s="2" t="s">
        <v>18</v>
      </c>
      <c r="I62" s="2" t="s">
        <v>19</v>
      </c>
      <c r="J62" s="2" t="s">
        <v>19</v>
      </c>
      <c r="K62" s="2" t="s">
        <v>19</v>
      </c>
    </row>
    <row r="63">
      <c r="A63" s="1" t="s">
        <v>251</v>
      </c>
      <c r="B63" s="1" t="s">
        <v>134</v>
      </c>
      <c r="C63" s="1" t="s">
        <v>247</v>
      </c>
      <c r="D63" s="1" t="s">
        <v>252</v>
      </c>
      <c r="E63" s="1" t="s">
        <v>93</v>
      </c>
      <c r="F63" s="2" t="s">
        <v>253</v>
      </c>
      <c r="G63" s="2" t="s">
        <v>19</v>
      </c>
      <c r="H63" s="2" t="s">
        <v>18</v>
      </c>
      <c r="I63" s="2" t="s">
        <v>19</v>
      </c>
      <c r="J63" s="2" t="s">
        <v>19</v>
      </c>
      <c r="K63" s="2" t="s">
        <v>19</v>
      </c>
    </row>
    <row r="64">
      <c r="A64" s="1" t="s">
        <v>254</v>
      </c>
      <c r="B64" s="1" t="s">
        <v>134</v>
      </c>
      <c r="C64" s="1" t="s">
        <v>247</v>
      </c>
      <c r="D64" s="1" t="s">
        <v>255</v>
      </c>
      <c r="E64" s="1" t="s">
        <v>149</v>
      </c>
      <c r="F64" s="2" t="s">
        <v>256</v>
      </c>
      <c r="G64" s="2" t="s">
        <v>19</v>
      </c>
      <c r="H64" s="2" t="s">
        <v>18</v>
      </c>
      <c r="I64" s="2" t="s">
        <v>19</v>
      </c>
      <c r="J64" s="2" t="s">
        <v>19</v>
      </c>
      <c r="K64" s="2" t="s">
        <v>108</v>
      </c>
    </row>
    <row r="65">
      <c r="A65" s="1" t="s">
        <v>257</v>
      </c>
      <c r="B65" s="1" t="s">
        <v>134</v>
      </c>
      <c r="C65" s="1" t="s">
        <v>247</v>
      </c>
      <c r="D65" s="1" t="s">
        <v>258</v>
      </c>
      <c r="E65" s="1" t="s">
        <v>259</v>
      </c>
      <c r="F65" s="2" t="s">
        <v>260</v>
      </c>
      <c r="G65" s="2" t="s">
        <v>19</v>
      </c>
      <c r="H65" s="2" t="s">
        <v>18</v>
      </c>
      <c r="I65" s="2" t="s">
        <v>17</v>
      </c>
      <c r="J65" s="2" t="s">
        <v>17</v>
      </c>
      <c r="K65" s="2" t="s">
        <v>19</v>
      </c>
    </row>
    <row r="66">
      <c r="A66" s="1" t="s">
        <v>261</v>
      </c>
      <c r="B66" s="1" t="s">
        <v>134</v>
      </c>
      <c r="C66" s="1" t="s">
        <v>247</v>
      </c>
      <c r="D66" s="1" t="s">
        <v>262</v>
      </c>
      <c r="E66" s="2" t="s">
        <v>263</v>
      </c>
      <c r="F66" s="2" t="s">
        <v>264</v>
      </c>
      <c r="G66" s="2" t="s">
        <v>19</v>
      </c>
      <c r="H66" s="2" t="s">
        <v>18</v>
      </c>
      <c r="I66" s="2" t="s">
        <v>17</v>
      </c>
      <c r="J66" s="2" t="s">
        <v>17</v>
      </c>
      <c r="K66" s="2" t="s">
        <v>19</v>
      </c>
    </row>
    <row r="67">
      <c r="A67" s="1" t="s">
        <v>265</v>
      </c>
      <c r="B67" s="1" t="s">
        <v>134</v>
      </c>
      <c r="C67" s="1" t="s">
        <v>247</v>
      </c>
      <c r="D67" s="1" t="s">
        <v>266</v>
      </c>
      <c r="E67" s="1" t="s">
        <v>267</v>
      </c>
      <c r="F67" s="2" t="s">
        <v>268</v>
      </c>
      <c r="G67" s="2" t="s">
        <v>19</v>
      </c>
      <c r="H67" s="2" t="s">
        <v>18</v>
      </c>
      <c r="I67" s="2" t="s">
        <v>19</v>
      </c>
      <c r="J67" s="2" t="s">
        <v>19</v>
      </c>
      <c r="K67" s="2" t="s">
        <v>19</v>
      </c>
    </row>
    <row r="68">
      <c r="A68" s="1" t="s">
        <v>269</v>
      </c>
      <c r="B68" s="1" t="s">
        <v>134</v>
      </c>
      <c r="C68" s="1" t="s">
        <v>247</v>
      </c>
      <c r="D68" s="1" t="s">
        <v>270</v>
      </c>
      <c r="E68" s="1" t="s">
        <v>58</v>
      </c>
      <c r="F68" s="2" t="s">
        <v>271</v>
      </c>
      <c r="G68" s="2" t="s">
        <v>19</v>
      </c>
      <c r="H68" s="2" t="s">
        <v>18</v>
      </c>
      <c r="I68" s="2" t="s">
        <v>17</v>
      </c>
      <c r="J68" s="2" t="s">
        <v>17</v>
      </c>
      <c r="K68" s="2" t="s">
        <v>19</v>
      </c>
    </row>
    <row r="69">
      <c r="A69" s="1" t="s">
        <v>272</v>
      </c>
      <c r="B69" s="1" t="s">
        <v>134</v>
      </c>
      <c r="C69" s="1" t="s">
        <v>247</v>
      </c>
      <c r="D69" s="1" t="s">
        <v>273</v>
      </c>
      <c r="E69" s="1" t="s">
        <v>58</v>
      </c>
      <c r="F69" s="2" t="s">
        <v>274</v>
      </c>
      <c r="G69" s="2" t="s">
        <v>19</v>
      </c>
      <c r="H69" s="2" t="s">
        <v>18</v>
      </c>
      <c r="I69" s="2" t="s">
        <v>17</v>
      </c>
      <c r="J69" s="2" t="s">
        <v>17</v>
      </c>
      <c r="K69" s="2" t="s">
        <v>17</v>
      </c>
    </row>
    <row r="70">
      <c r="A70" s="1" t="s">
        <v>275</v>
      </c>
      <c r="B70" s="1" t="s">
        <v>134</v>
      </c>
      <c r="C70" s="1" t="s">
        <v>247</v>
      </c>
      <c r="D70" s="1" t="s">
        <v>276</v>
      </c>
      <c r="E70" s="1" t="s">
        <v>277</v>
      </c>
      <c r="F70" s="2" t="s">
        <v>278</v>
      </c>
      <c r="G70" s="2" t="s">
        <v>19</v>
      </c>
      <c r="H70" s="2" t="s">
        <v>18</v>
      </c>
      <c r="I70" s="2" t="s">
        <v>19</v>
      </c>
      <c r="J70" s="2" t="s">
        <v>19</v>
      </c>
      <c r="K70" s="2" t="s">
        <v>19</v>
      </c>
    </row>
    <row r="71">
      <c r="A71" s="1" t="s">
        <v>279</v>
      </c>
      <c r="B71" s="1" t="s">
        <v>134</v>
      </c>
      <c r="C71" s="1" t="s">
        <v>247</v>
      </c>
      <c r="D71" s="1" t="s">
        <v>280</v>
      </c>
      <c r="E71" s="1" t="s">
        <v>89</v>
      </c>
      <c r="F71" s="2" t="s">
        <v>281</v>
      </c>
      <c r="G71" s="2" t="s">
        <v>19</v>
      </c>
      <c r="H71" s="2" t="s">
        <v>18</v>
      </c>
      <c r="I71" s="2" t="s">
        <v>17</v>
      </c>
      <c r="J71" s="2" t="s">
        <v>17</v>
      </c>
      <c r="K71" s="2" t="s">
        <v>19</v>
      </c>
    </row>
    <row r="72">
      <c r="A72" s="1" t="s">
        <v>282</v>
      </c>
      <c r="B72" s="1" t="s">
        <v>55</v>
      </c>
      <c r="C72" s="1" t="s">
        <v>283</v>
      </c>
      <c r="D72" s="1" t="s">
        <v>284</v>
      </c>
      <c r="E72" s="1" t="s">
        <v>285</v>
      </c>
      <c r="F72" s="2" t="s">
        <v>286</v>
      </c>
      <c r="G72" s="2" t="s">
        <v>19</v>
      </c>
      <c r="H72" s="2" t="s">
        <v>18</v>
      </c>
      <c r="I72" s="2" t="s">
        <v>17</v>
      </c>
      <c r="J72" s="2" t="s">
        <v>17</v>
      </c>
      <c r="K72" s="2" t="s">
        <v>17</v>
      </c>
    </row>
    <row r="73">
      <c r="A73" s="1" t="s">
        <v>287</v>
      </c>
      <c r="B73" s="1" t="s">
        <v>55</v>
      </c>
      <c r="C73" s="1" t="s">
        <v>283</v>
      </c>
      <c r="D73" s="1" t="s">
        <v>288</v>
      </c>
      <c r="E73" s="1" t="s">
        <v>66</v>
      </c>
      <c r="F73" s="2" t="s">
        <v>289</v>
      </c>
      <c r="G73" s="2" t="s">
        <v>19</v>
      </c>
      <c r="H73" s="2" t="s">
        <v>18</v>
      </c>
      <c r="I73" s="2" t="s">
        <v>17</v>
      </c>
      <c r="J73" s="2" t="s">
        <v>17</v>
      </c>
      <c r="K73" s="2" t="s">
        <v>17</v>
      </c>
    </row>
    <row r="74">
      <c r="A74" s="1" t="s">
        <v>290</v>
      </c>
      <c r="B74" s="1" t="s">
        <v>55</v>
      </c>
      <c r="C74" s="1" t="s">
        <v>283</v>
      </c>
      <c r="D74" s="1" t="s">
        <v>291</v>
      </c>
      <c r="E74" s="1" t="s">
        <v>93</v>
      </c>
      <c r="F74" s="2" t="s">
        <v>292</v>
      </c>
      <c r="G74" s="2" t="s">
        <v>19</v>
      </c>
      <c r="H74" s="2" t="s">
        <v>18</v>
      </c>
      <c r="I74" s="2" t="s">
        <v>17</v>
      </c>
      <c r="J74" s="2" t="s">
        <v>17</v>
      </c>
      <c r="K74" s="2" t="s">
        <v>17</v>
      </c>
    </row>
    <row r="75">
      <c r="A75" s="1" t="s">
        <v>293</v>
      </c>
      <c r="B75" s="1" t="s">
        <v>55</v>
      </c>
      <c r="C75" s="1" t="s">
        <v>283</v>
      </c>
      <c r="D75" s="1" t="s">
        <v>294</v>
      </c>
      <c r="E75" s="1" t="s">
        <v>295</v>
      </c>
      <c r="F75" s="2" t="s">
        <v>296</v>
      </c>
      <c r="G75" s="2" t="s">
        <v>19</v>
      </c>
      <c r="H75" s="2" t="s">
        <v>18</v>
      </c>
      <c r="I75" s="2" t="s">
        <v>17</v>
      </c>
      <c r="J75" s="2" t="s">
        <v>19</v>
      </c>
      <c r="K75" s="2" t="s">
        <v>17</v>
      </c>
    </row>
    <row r="76">
      <c r="A76" s="1" t="s">
        <v>297</v>
      </c>
      <c r="B76" s="1" t="s">
        <v>55</v>
      </c>
      <c r="C76" s="1" t="s">
        <v>283</v>
      </c>
      <c r="D76" s="1" t="s">
        <v>298</v>
      </c>
      <c r="E76" s="1" t="s">
        <v>299</v>
      </c>
      <c r="F76" s="2" t="s">
        <v>300</v>
      </c>
      <c r="G76" s="2" t="s">
        <v>19</v>
      </c>
      <c r="H76" s="2" t="s">
        <v>18</v>
      </c>
      <c r="I76" s="2" t="s">
        <v>17</v>
      </c>
      <c r="J76" s="2" t="s">
        <v>17</v>
      </c>
      <c r="K76" s="2" t="s">
        <v>17</v>
      </c>
    </row>
    <row r="77">
      <c r="A77" s="1" t="s">
        <v>301</v>
      </c>
      <c r="B77" s="1" t="s">
        <v>55</v>
      </c>
      <c r="C77" s="1" t="s">
        <v>283</v>
      </c>
      <c r="D77" s="1" t="s">
        <v>302</v>
      </c>
      <c r="E77" s="1" t="s">
        <v>233</v>
      </c>
      <c r="F77" s="2" t="s">
        <v>303</v>
      </c>
      <c r="G77" s="2" t="s">
        <v>19</v>
      </c>
      <c r="H77" s="2" t="s">
        <v>18</v>
      </c>
      <c r="I77" s="2" t="s">
        <v>17</v>
      </c>
      <c r="J77" s="2" t="s">
        <v>19</v>
      </c>
      <c r="K77" s="2" t="s">
        <v>17</v>
      </c>
    </row>
    <row r="78">
      <c r="A78" s="1" t="s">
        <v>304</v>
      </c>
      <c r="B78" s="1" t="s">
        <v>55</v>
      </c>
      <c r="C78" s="1" t="s">
        <v>283</v>
      </c>
      <c r="D78" s="1" t="s">
        <v>305</v>
      </c>
      <c r="E78" s="1" t="s">
        <v>121</v>
      </c>
      <c r="F78" s="2" t="s">
        <v>306</v>
      </c>
      <c r="G78" s="2" t="s">
        <v>19</v>
      </c>
      <c r="H78" s="2" t="s">
        <v>18</v>
      </c>
      <c r="I78" s="2" t="s">
        <v>17</v>
      </c>
      <c r="J78" s="2" t="s">
        <v>17</v>
      </c>
      <c r="K78" s="2" t="s">
        <v>17</v>
      </c>
    </row>
    <row r="79">
      <c r="A79" s="1" t="s">
        <v>307</v>
      </c>
      <c r="B79" s="1" t="s">
        <v>55</v>
      </c>
      <c r="C79" s="1" t="s">
        <v>283</v>
      </c>
      <c r="D79" s="1" t="s">
        <v>308</v>
      </c>
      <c r="E79" s="1" t="s">
        <v>58</v>
      </c>
      <c r="F79" s="2" t="s">
        <v>309</v>
      </c>
      <c r="G79" s="2" t="s">
        <v>19</v>
      </c>
      <c r="H79" s="2" t="s">
        <v>18</v>
      </c>
      <c r="I79" s="2" t="s">
        <v>17</v>
      </c>
      <c r="J79" s="2" t="s">
        <v>17</v>
      </c>
      <c r="K79" s="2" t="s">
        <v>17</v>
      </c>
    </row>
    <row r="80">
      <c r="A80" s="1" t="s">
        <v>310</v>
      </c>
      <c r="B80" s="1" t="s">
        <v>55</v>
      </c>
      <c r="C80" s="1" t="s">
        <v>283</v>
      </c>
      <c r="D80" s="1" t="s">
        <v>311</v>
      </c>
      <c r="E80" s="1" t="s">
        <v>141</v>
      </c>
      <c r="F80" s="2" t="s">
        <v>312</v>
      </c>
      <c r="G80" s="2" t="s">
        <v>19</v>
      </c>
      <c r="H80" s="2" t="s">
        <v>18</v>
      </c>
      <c r="I80" s="2" t="s">
        <v>17</v>
      </c>
      <c r="J80" s="2" t="s">
        <v>17</v>
      </c>
      <c r="K80" s="2" t="s">
        <v>17</v>
      </c>
    </row>
    <row r="81">
      <c r="A81" s="1" t="s">
        <v>313</v>
      </c>
      <c r="B81" s="1" t="s">
        <v>55</v>
      </c>
      <c r="C81" s="1" t="s">
        <v>283</v>
      </c>
      <c r="D81" s="1" t="s">
        <v>314</v>
      </c>
      <c r="E81" s="1" t="s">
        <v>315</v>
      </c>
      <c r="F81" s="2" t="s">
        <v>316</v>
      </c>
      <c r="G81" s="2" t="s">
        <v>19</v>
      </c>
      <c r="H81" s="2" t="s">
        <v>18</v>
      </c>
      <c r="I81" s="2" t="s">
        <v>17</v>
      </c>
      <c r="J81" s="2" t="s">
        <v>17</v>
      </c>
      <c r="K81" s="2" t="s">
        <v>17</v>
      </c>
    </row>
    <row r="82">
      <c r="A82" s="1" t="s">
        <v>317</v>
      </c>
      <c r="B82" s="1" t="s">
        <v>318</v>
      </c>
      <c r="C82" s="1" t="s">
        <v>319</v>
      </c>
      <c r="D82" s="1" t="s">
        <v>320</v>
      </c>
      <c r="E82" s="1" t="s">
        <v>321</v>
      </c>
      <c r="F82" s="2" t="s">
        <v>322</v>
      </c>
      <c r="G82" s="2" t="s">
        <v>19</v>
      </c>
      <c r="H82" s="2" t="s">
        <v>18</v>
      </c>
      <c r="I82" s="2" t="s">
        <v>17</v>
      </c>
      <c r="J82" s="2" t="s">
        <v>17</v>
      </c>
      <c r="K82" s="2" t="s">
        <v>17</v>
      </c>
    </row>
    <row r="83">
      <c r="A83" s="1" t="s">
        <v>323</v>
      </c>
      <c r="B83" s="1" t="s">
        <v>318</v>
      </c>
      <c r="C83" s="1" t="s">
        <v>319</v>
      </c>
      <c r="D83" s="1" t="s">
        <v>324</v>
      </c>
      <c r="E83" s="1" t="s">
        <v>325</v>
      </c>
      <c r="F83" s="2" t="s">
        <v>326</v>
      </c>
      <c r="G83" s="2" t="s">
        <v>17</v>
      </c>
      <c r="H83" s="2" t="s">
        <v>18</v>
      </c>
      <c r="I83" s="2" t="s">
        <v>17</v>
      </c>
      <c r="J83" s="2" t="s">
        <v>19</v>
      </c>
      <c r="K83" s="2" t="s">
        <v>19</v>
      </c>
    </row>
    <row r="84">
      <c r="A84" s="1" t="s">
        <v>327</v>
      </c>
      <c r="B84" s="1" t="s">
        <v>318</v>
      </c>
      <c r="C84" s="1" t="s">
        <v>319</v>
      </c>
      <c r="D84" s="1" t="s">
        <v>328</v>
      </c>
      <c r="E84" s="1" t="s">
        <v>99</v>
      </c>
      <c r="F84" s="2" t="s">
        <v>329</v>
      </c>
      <c r="G84" s="2" t="s">
        <v>19</v>
      </c>
      <c r="H84" s="2" t="s">
        <v>18</v>
      </c>
      <c r="I84" s="2" t="s">
        <v>17</v>
      </c>
      <c r="J84" s="2" t="s">
        <v>19</v>
      </c>
      <c r="K84" s="2" t="s">
        <v>17</v>
      </c>
    </row>
    <row r="85">
      <c r="A85" s="1" t="s">
        <v>330</v>
      </c>
      <c r="B85" s="1" t="s">
        <v>318</v>
      </c>
      <c r="C85" s="1" t="s">
        <v>319</v>
      </c>
      <c r="D85" s="1" t="s">
        <v>331</v>
      </c>
      <c r="E85" s="1" t="s">
        <v>332</v>
      </c>
      <c r="F85" s="2" t="s">
        <v>333</v>
      </c>
      <c r="G85" s="2" t="s">
        <v>19</v>
      </c>
      <c r="H85" s="2" t="s">
        <v>18</v>
      </c>
      <c r="I85" s="2" t="s">
        <v>17</v>
      </c>
      <c r="J85" s="2" t="s">
        <v>17</v>
      </c>
      <c r="K85" s="2" t="s">
        <v>17</v>
      </c>
    </row>
    <row r="86">
      <c r="A86" s="1" t="s">
        <v>334</v>
      </c>
      <c r="B86" s="1" t="s">
        <v>318</v>
      </c>
      <c r="C86" s="1" t="s">
        <v>319</v>
      </c>
      <c r="D86" s="1" t="s">
        <v>335</v>
      </c>
      <c r="E86" s="1" t="s">
        <v>169</v>
      </c>
      <c r="F86" s="2" t="s">
        <v>336</v>
      </c>
      <c r="G86" s="2" t="s">
        <v>19</v>
      </c>
      <c r="H86" s="2" t="s">
        <v>18</v>
      </c>
      <c r="I86" s="2" t="s">
        <v>19</v>
      </c>
      <c r="J86" s="2" t="s">
        <v>19</v>
      </c>
      <c r="K86" s="2" t="s">
        <v>17</v>
      </c>
    </row>
    <row r="87">
      <c r="A87" s="1" t="s">
        <v>337</v>
      </c>
      <c r="B87" s="1" t="s">
        <v>318</v>
      </c>
      <c r="C87" s="1" t="s">
        <v>319</v>
      </c>
      <c r="D87" s="1" t="s">
        <v>338</v>
      </c>
      <c r="E87" s="2" t="s">
        <v>339</v>
      </c>
      <c r="F87" s="2" t="s">
        <v>340</v>
      </c>
      <c r="G87" s="2" t="s">
        <v>17</v>
      </c>
      <c r="H87" s="2" t="s">
        <v>18</v>
      </c>
      <c r="I87" s="2" t="s">
        <v>17</v>
      </c>
      <c r="J87" s="2" t="s">
        <v>17</v>
      </c>
      <c r="K87" s="2" t="s">
        <v>19</v>
      </c>
    </row>
    <row r="88">
      <c r="A88" s="1" t="s">
        <v>341</v>
      </c>
      <c r="B88" s="1" t="s">
        <v>318</v>
      </c>
      <c r="C88" s="1" t="s">
        <v>319</v>
      </c>
      <c r="D88" s="1" t="s">
        <v>342</v>
      </c>
      <c r="E88" s="1" t="s">
        <v>343</v>
      </c>
      <c r="F88" s="2" t="s">
        <v>344</v>
      </c>
      <c r="G88" s="2" t="s">
        <v>19</v>
      </c>
      <c r="H88" s="2" t="s">
        <v>18</v>
      </c>
      <c r="I88" s="2" t="s">
        <v>17</v>
      </c>
      <c r="J88" s="2" t="s">
        <v>19</v>
      </c>
      <c r="K88" s="2" t="s">
        <v>19</v>
      </c>
    </row>
    <row r="89">
      <c r="A89" s="1" t="s">
        <v>345</v>
      </c>
      <c r="B89" s="1" t="s">
        <v>318</v>
      </c>
      <c r="C89" s="1" t="s">
        <v>319</v>
      </c>
      <c r="D89" s="1" t="s">
        <v>346</v>
      </c>
      <c r="E89" s="1" t="s">
        <v>347</v>
      </c>
      <c r="F89" s="2" t="s">
        <v>348</v>
      </c>
      <c r="G89" s="2" t="s">
        <v>19</v>
      </c>
      <c r="H89" s="2" t="s">
        <v>18</v>
      </c>
      <c r="I89" s="2" t="s">
        <v>17</v>
      </c>
      <c r="J89" s="2" t="s">
        <v>19</v>
      </c>
      <c r="K89" s="2" t="s">
        <v>17</v>
      </c>
    </row>
    <row r="90">
      <c r="A90" s="1" t="s">
        <v>349</v>
      </c>
      <c r="B90" s="1" t="s">
        <v>318</v>
      </c>
      <c r="C90" s="1" t="s">
        <v>319</v>
      </c>
      <c r="D90" s="1" t="s">
        <v>350</v>
      </c>
      <c r="E90" s="1" t="s">
        <v>351</v>
      </c>
      <c r="F90" s="2" t="s">
        <v>352</v>
      </c>
      <c r="G90" s="2" t="s">
        <v>19</v>
      </c>
      <c r="H90" s="2" t="s">
        <v>18</v>
      </c>
      <c r="I90" s="2" t="s">
        <v>17</v>
      </c>
      <c r="J90" s="2" t="s">
        <v>17</v>
      </c>
      <c r="K90" s="2" t="s">
        <v>19</v>
      </c>
    </row>
    <row r="91">
      <c r="A91" s="1" t="s">
        <v>353</v>
      </c>
      <c r="B91" s="1" t="s">
        <v>318</v>
      </c>
      <c r="C91" s="1" t="s">
        <v>319</v>
      </c>
      <c r="D91" s="1" t="s">
        <v>354</v>
      </c>
      <c r="E91" s="1" t="s">
        <v>233</v>
      </c>
      <c r="F91" s="2" t="s">
        <v>355</v>
      </c>
      <c r="G91" s="2" t="s">
        <v>19</v>
      </c>
      <c r="H91" s="2" t="s">
        <v>18</v>
      </c>
      <c r="I91" s="2" t="s">
        <v>17</v>
      </c>
      <c r="J91" s="2" t="s">
        <v>19</v>
      </c>
      <c r="K91" s="2" t="s">
        <v>17</v>
      </c>
    </row>
    <row r="92">
      <c r="A92" s="1" t="s">
        <v>356</v>
      </c>
      <c r="B92" s="1" t="s">
        <v>134</v>
      </c>
      <c r="C92" s="1" t="s">
        <v>357</v>
      </c>
      <c r="D92" s="1" t="s">
        <v>358</v>
      </c>
      <c r="E92" s="1" t="s">
        <v>267</v>
      </c>
      <c r="F92" s="2" t="s">
        <v>359</v>
      </c>
      <c r="G92" s="2" t="s">
        <v>19</v>
      </c>
      <c r="H92" s="2" t="s">
        <v>18</v>
      </c>
      <c r="I92" s="2" t="s">
        <v>19</v>
      </c>
      <c r="J92" s="2" t="s">
        <v>19</v>
      </c>
      <c r="K92" s="2" t="s">
        <v>17</v>
      </c>
    </row>
    <row r="93">
      <c r="A93" s="1" t="s">
        <v>360</v>
      </c>
      <c r="B93" s="1" t="s">
        <v>134</v>
      </c>
      <c r="C93" s="1" t="s">
        <v>357</v>
      </c>
      <c r="D93" s="1" t="s">
        <v>361</v>
      </c>
      <c r="E93" s="2" t="s">
        <v>81</v>
      </c>
      <c r="F93" s="2" t="s">
        <v>362</v>
      </c>
      <c r="G93" s="2" t="s">
        <v>17</v>
      </c>
      <c r="H93" s="2" t="s">
        <v>18</v>
      </c>
      <c r="I93" s="2" t="s">
        <v>17</v>
      </c>
      <c r="J93" s="2" t="s">
        <v>19</v>
      </c>
      <c r="K93" s="2" t="s">
        <v>17</v>
      </c>
    </row>
    <row r="94">
      <c r="A94" s="1" t="s">
        <v>363</v>
      </c>
      <c r="B94" s="1" t="s">
        <v>134</v>
      </c>
      <c r="C94" s="1" t="s">
        <v>357</v>
      </c>
      <c r="D94" s="1" t="s">
        <v>364</v>
      </c>
      <c r="E94" s="1" t="s">
        <v>365</v>
      </c>
      <c r="F94" s="2" t="s">
        <v>366</v>
      </c>
      <c r="G94" s="2" t="s">
        <v>17</v>
      </c>
      <c r="H94" s="2" t="s">
        <v>18</v>
      </c>
      <c r="I94" s="2" t="s">
        <v>17</v>
      </c>
      <c r="J94" s="2" t="s">
        <v>17</v>
      </c>
      <c r="K94" s="2" t="s">
        <v>19</v>
      </c>
    </row>
    <row r="95">
      <c r="A95" s="1" t="s">
        <v>367</v>
      </c>
      <c r="B95" s="1" t="s">
        <v>134</v>
      </c>
      <c r="C95" s="1" t="s">
        <v>357</v>
      </c>
      <c r="D95" s="1" t="s">
        <v>368</v>
      </c>
      <c r="E95" s="1" t="s">
        <v>369</v>
      </c>
      <c r="F95" s="2" t="s">
        <v>370</v>
      </c>
      <c r="G95" s="2" t="s">
        <v>19</v>
      </c>
      <c r="H95" s="2" t="s">
        <v>18</v>
      </c>
      <c r="I95" s="2" t="s">
        <v>17</v>
      </c>
      <c r="J95" s="2" t="s">
        <v>17</v>
      </c>
      <c r="K95" s="2" t="s">
        <v>17</v>
      </c>
    </row>
    <row r="96">
      <c r="A96" s="1" t="s">
        <v>371</v>
      </c>
      <c r="B96" s="1" t="s">
        <v>134</v>
      </c>
      <c r="C96" s="1" t="s">
        <v>357</v>
      </c>
      <c r="D96" s="1" t="s">
        <v>372</v>
      </c>
      <c r="E96" s="1" t="s">
        <v>373</v>
      </c>
      <c r="F96" s="2" t="s">
        <v>374</v>
      </c>
      <c r="G96" s="2" t="s">
        <v>19</v>
      </c>
      <c r="H96" s="2" t="s">
        <v>18</v>
      </c>
      <c r="I96" s="2" t="s">
        <v>19</v>
      </c>
      <c r="J96" s="2" t="s">
        <v>19</v>
      </c>
      <c r="K96" s="2" t="s">
        <v>17</v>
      </c>
    </row>
    <row r="97">
      <c r="A97" s="1" t="s">
        <v>375</v>
      </c>
      <c r="B97" s="1" t="s">
        <v>134</v>
      </c>
      <c r="C97" s="1" t="s">
        <v>357</v>
      </c>
      <c r="D97" s="1" t="s">
        <v>376</v>
      </c>
      <c r="E97" s="1" t="s">
        <v>377</v>
      </c>
      <c r="F97" s="2" t="s">
        <v>378</v>
      </c>
      <c r="G97" s="2" t="s">
        <v>19</v>
      </c>
      <c r="H97" s="2" t="s">
        <v>18</v>
      </c>
      <c r="I97" s="2" t="s">
        <v>19</v>
      </c>
      <c r="J97" s="2" t="s">
        <v>19</v>
      </c>
      <c r="K97" s="2" t="s">
        <v>17</v>
      </c>
    </row>
    <row r="98">
      <c r="A98" s="1" t="s">
        <v>379</v>
      </c>
      <c r="B98" s="1" t="s">
        <v>134</v>
      </c>
      <c r="C98" s="1" t="s">
        <v>357</v>
      </c>
      <c r="D98" s="1" t="s">
        <v>380</v>
      </c>
      <c r="E98" s="1" t="s">
        <v>381</v>
      </c>
      <c r="F98" s="2" t="s">
        <v>382</v>
      </c>
      <c r="G98" s="2" t="s">
        <v>17</v>
      </c>
      <c r="H98" s="2" t="s">
        <v>18</v>
      </c>
      <c r="I98" s="2" t="s">
        <v>17</v>
      </c>
      <c r="J98" s="2" t="s">
        <v>17</v>
      </c>
      <c r="K98" s="2" t="s">
        <v>19</v>
      </c>
    </row>
    <row r="99">
      <c r="A99" s="1" t="s">
        <v>383</v>
      </c>
      <c r="B99" s="1" t="s">
        <v>134</v>
      </c>
      <c r="C99" s="1" t="s">
        <v>357</v>
      </c>
      <c r="D99" s="1" t="s">
        <v>384</v>
      </c>
      <c r="E99" s="1" t="s">
        <v>385</v>
      </c>
      <c r="F99" s="2" t="s">
        <v>386</v>
      </c>
      <c r="G99" s="2" t="s">
        <v>19</v>
      </c>
      <c r="H99" s="2" t="s">
        <v>18</v>
      </c>
      <c r="I99" s="2" t="s">
        <v>19</v>
      </c>
      <c r="J99" s="2" t="s">
        <v>19</v>
      </c>
      <c r="K99" s="2" t="s">
        <v>17</v>
      </c>
    </row>
    <row r="100">
      <c r="A100" s="1" t="s">
        <v>387</v>
      </c>
      <c r="B100" s="1" t="s">
        <v>134</v>
      </c>
      <c r="C100" s="1" t="s">
        <v>357</v>
      </c>
      <c r="D100" s="1" t="s">
        <v>388</v>
      </c>
      <c r="E100" s="1" t="s">
        <v>389</v>
      </c>
      <c r="F100" s="2" t="s">
        <v>390</v>
      </c>
      <c r="G100" s="2" t="s">
        <v>19</v>
      </c>
      <c r="H100" s="2" t="s">
        <v>18</v>
      </c>
      <c r="I100" s="2" t="s">
        <v>19</v>
      </c>
      <c r="J100" s="2" t="s">
        <v>19</v>
      </c>
      <c r="K100" s="2" t="s">
        <v>17</v>
      </c>
    </row>
    <row r="101">
      <c r="A101" s="1" t="s">
        <v>391</v>
      </c>
      <c r="B101" s="1" t="s">
        <v>134</v>
      </c>
      <c r="C101" s="1" t="s">
        <v>357</v>
      </c>
      <c r="D101" s="1" t="s">
        <v>392</v>
      </c>
      <c r="E101" s="1" t="s">
        <v>393</v>
      </c>
      <c r="F101" s="2" t="s">
        <v>394</v>
      </c>
      <c r="G101" s="2" t="s">
        <v>19</v>
      </c>
      <c r="H101" s="2" t="s">
        <v>18</v>
      </c>
      <c r="I101" s="2" t="s">
        <v>17</v>
      </c>
      <c r="J101" s="2" t="s">
        <v>17</v>
      </c>
      <c r="K101" s="2" t="s">
        <v>17</v>
      </c>
    </row>
  </sheetData>
  <drawing r:id="rId1"/>
</worksheet>
</file>