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eine Ablage\TU3\projects\peerinnovation\toolbox\pici\pici\tests\"/>
    </mc:Choice>
  </mc:AlternateContent>
  <bookViews>
    <workbookView xWindow="20370" yWindow="-120" windowWidth="29040" windowHeight="15840"/>
  </bookViews>
  <sheets>
    <sheet name="labels" sheetId="2" r:id="rId1"/>
    <sheet name="Labelling (Auswahl 2021-11-18)" sheetId="1" r:id="rId2"/>
  </sheets>
  <definedNames>
    <definedName name="_xlnm._FilterDatabase" localSheetId="1" hidden="1">'Labelling (Auswahl 2021-11-18)'!$A$1:$AW$1000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3" i="1" l="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2" i="1"/>
  <c r="AO3" i="1"/>
  <c r="AP3" i="1"/>
  <c r="AQ3" i="1"/>
  <c r="AR3" i="1"/>
  <c r="AS3" i="1"/>
  <c r="AT3" i="1"/>
  <c r="AO4" i="1"/>
  <c r="AP4" i="1"/>
  <c r="AQ4" i="1"/>
  <c r="AR4" i="1"/>
  <c r="AS4" i="1"/>
  <c r="AT4" i="1"/>
  <c r="AO5" i="1"/>
  <c r="AP5" i="1"/>
  <c r="AQ5" i="1"/>
  <c r="AR5" i="1"/>
  <c r="AS5" i="1"/>
  <c r="AT5" i="1"/>
  <c r="AO6" i="1"/>
  <c r="AP6" i="1"/>
  <c r="AQ6" i="1"/>
  <c r="AR6" i="1"/>
  <c r="AS6" i="1"/>
  <c r="AT6" i="1"/>
  <c r="AO7" i="1"/>
  <c r="AP7" i="1"/>
  <c r="AQ7" i="1"/>
  <c r="AR7" i="1"/>
  <c r="AS7" i="1"/>
  <c r="AT7" i="1"/>
  <c r="AO8" i="1"/>
  <c r="AP8" i="1"/>
  <c r="AQ8" i="1"/>
  <c r="AR8" i="1"/>
  <c r="AS8" i="1"/>
  <c r="AT8" i="1"/>
  <c r="AO9" i="1"/>
  <c r="AP9" i="1"/>
  <c r="AQ9" i="1"/>
  <c r="AR9" i="1"/>
  <c r="AS9" i="1"/>
  <c r="AT9" i="1"/>
  <c r="AO10" i="1"/>
  <c r="AP10" i="1"/>
  <c r="AQ10" i="1"/>
  <c r="AR10" i="1"/>
  <c r="AS10" i="1"/>
  <c r="AT10" i="1"/>
  <c r="AO11" i="1"/>
  <c r="AP11" i="1"/>
  <c r="AQ11" i="1"/>
  <c r="AR11" i="1"/>
  <c r="AS11" i="1"/>
  <c r="AT11" i="1"/>
  <c r="AO12" i="1"/>
  <c r="AP12" i="1"/>
  <c r="AQ12" i="1"/>
  <c r="AR12" i="1"/>
  <c r="AS12" i="1"/>
  <c r="AT12" i="1"/>
  <c r="AO13" i="1"/>
  <c r="AP13" i="1"/>
  <c r="AQ13" i="1"/>
  <c r="AR13" i="1"/>
  <c r="AS13" i="1"/>
  <c r="AT13" i="1"/>
  <c r="AO14" i="1"/>
  <c r="AP14" i="1"/>
  <c r="AQ14" i="1"/>
  <c r="AR14" i="1"/>
  <c r="AS14" i="1"/>
  <c r="AT14" i="1"/>
  <c r="AO15" i="1"/>
  <c r="AP15" i="1"/>
  <c r="AQ15" i="1"/>
  <c r="AR15" i="1"/>
  <c r="AS15" i="1"/>
  <c r="AT15" i="1"/>
  <c r="AO16" i="1"/>
  <c r="AP16" i="1"/>
  <c r="AQ16" i="1"/>
  <c r="AR16" i="1"/>
  <c r="AS16" i="1"/>
  <c r="AT16" i="1"/>
  <c r="AO17" i="1"/>
  <c r="AP17" i="1"/>
  <c r="AQ17" i="1"/>
  <c r="AR17" i="1"/>
  <c r="AS17" i="1"/>
  <c r="AT17" i="1"/>
  <c r="AO18" i="1"/>
  <c r="AP18" i="1"/>
  <c r="AQ18" i="1"/>
  <c r="AR18" i="1"/>
  <c r="AS18" i="1"/>
  <c r="AT18" i="1"/>
  <c r="AO19" i="1"/>
  <c r="AP19" i="1"/>
  <c r="AQ19" i="1"/>
  <c r="AR19" i="1"/>
  <c r="AS19" i="1"/>
  <c r="AT19" i="1"/>
  <c r="AO20" i="1"/>
  <c r="AP20" i="1"/>
  <c r="AQ20" i="1"/>
  <c r="AR20" i="1"/>
  <c r="AS20" i="1"/>
  <c r="AT20" i="1"/>
  <c r="AO21" i="1"/>
  <c r="AP21" i="1"/>
  <c r="AQ21" i="1"/>
  <c r="AR21" i="1"/>
  <c r="AS21" i="1"/>
  <c r="AT21" i="1"/>
  <c r="AO22" i="1"/>
  <c r="AP22" i="1"/>
  <c r="AQ22" i="1"/>
  <c r="AR22" i="1"/>
  <c r="AS22" i="1"/>
  <c r="AT22" i="1"/>
  <c r="AO23" i="1"/>
  <c r="AP23" i="1"/>
  <c r="AQ23" i="1"/>
  <c r="AR23" i="1"/>
  <c r="AS23" i="1"/>
  <c r="AT23" i="1"/>
  <c r="AO24" i="1"/>
  <c r="AP24" i="1"/>
  <c r="AQ24" i="1"/>
  <c r="AR24" i="1"/>
  <c r="AS24" i="1"/>
  <c r="AT24" i="1"/>
  <c r="AO25" i="1"/>
  <c r="AP25" i="1"/>
  <c r="AQ25" i="1"/>
  <c r="AR25" i="1"/>
  <c r="AS25" i="1"/>
  <c r="AT25" i="1"/>
  <c r="AO26" i="1"/>
  <c r="AP26" i="1"/>
  <c r="AQ26" i="1"/>
  <c r="AR26" i="1"/>
  <c r="AS26" i="1"/>
  <c r="AT26" i="1"/>
  <c r="AO27" i="1"/>
  <c r="AP27" i="1"/>
  <c r="AQ27" i="1"/>
  <c r="AR27" i="1"/>
  <c r="AS27" i="1"/>
  <c r="AT27" i="1"/>
  <c r="AO28" i="1"/>
  <c r="AP28" i="1"/>
  <c r="AQ28" i="1"/>
  <c r="AR28" i="1"/>
  <c r="AS28" i="1"/>
  <c r="AT28" i="1"/>
  <c r="AO29" i="1"/>
  <c r="AP29" i="1"/>
  <c r="AQ29" i="1"/>
  <c r="AR29" i="1"/>
  <c r="AS29" i="1"/>
  <c r="AT29" i="1"/>
  <c r="AO30" i="1"/>
  <c r="AP30" i="1"/>
  <c r="AQ30" i="1"/>
  <c r="AR30" i="1"/>
  <c r="AS30" i="1"/>
  <c r="AT30" i="1"/>
  <c r="AO31" i="1"/>
  <c r="AP31" i="1"/>
  <c r="AQ31" i="1"/>
  <c r="AR31" i="1"/>
  <c r="AS31" i="1"/>
  <c r="AT31" i="1"/>
  <c r="AO32" i="1"/>
  <c r="AP32" i="1"/>
  <c r="AQ32" i="1"/>
  <c r="AR32" i="1"/>
  <c r="AS32" i="1"/>
  <c r="AT32" i="1"/>
  <c r="AO33" i="1"/>
  <c r="AP33" i="1"/>
  <c r="AQ33" i="1"/>
  <c r="AR33" i="1"/>
  <c r="AS33" i="1"/>
  <c r="AT33" i="1"/>
  <c r="AO34" i="1"/>
  <c r="AP34" i="1"/>
  <c r="AQ34" i="1"/>
  <c r="AR34" i="1"/>
  <c r="AS34" i="1"/>
  <c r="AT34" i="1"/>
  <c r="AO35" i="1"/>
  <c r="AP35" i="1"/>
  <c r="AQ35" i="1"/>
  <c r="AR35" i="1"/>
  <c r="AS35" i="1"/>
  <c r="AT35" i="1"/>
  <c r="AO36" i="1"/>
  <c r="AP36" i="1"/>
  <c r="AQ36" i="1"/>
  <c r="AR36" i="1"/>
  <c r="AS36" i="1"/>
  <c r="AT36" i="1"/>
  <c r="AO37" i="1"/>
  <c r="AP37" i="1"/>
  <c r="AQ37" i="1"/>
  <c r="AR37" i="1"/>
  <c r="AS37" i="1"/>
  <c r="AT37" i="1"/>
  <c r="AO38" i="1"/>
  <c r="AP38" i="1"/>
  <c r="AQ38" i="1"/>
  <c r="AR38" i="1"/>
  <c r="AS38" i="1"/>
  <c r="AT38" i="1"/>
  <c r="AO39" i="1"/>
  <c r="AP39" i="1"/>
  <c r="AQ39" i="1"/>
  <c r="AR39" i="1"/>
  <c r="AS39" i="1"/>
  <c r="AT39" i="1"/>
  <c r="AO40" i="1"/>
  <c r="AP40" i="1"/>
  <c r="AQ40" i="1"/>
  <c r="AR40" i="1"/>
  <c r="AS40" i="1"/>
  <c r="AT40" i="1"/>
  <c r="AO41" i="1"/>
  <c r="AP41" i="1"/>
  <c r="AQ41" i="1"/>
  <c r="AR41" i="1"/>
  <c r="AS41" i="1"/>
  <c r="AT41" i="1"/>
  <c r="AO42" i="1"/>
  <c r="AP42" i="1"/>
  <c r="AQ42" i="1"/>
  <c r="AR42" i="1"/>
  <c r="AS42" i="1"/>
  <c r="AT42" i="1"/>
  <c r="AO43" i="1"/>
  <c r="AP43" i="1"/>
  <c r="AQ43" i="1"/>
  <c r="AR43" i="1"/>
  <c r="AS43" i="1"/>
  <c r="AT43" i="1"/>
  <c r="AO44" i="1"/>
  <c r="AP44" i="1"/>
  <c r="AQ44" i="1"/>
  <c r="AR44" i="1"/>
  <c r="AS44" i="1"/>
  <c r="AT44" i="1"/>
  <c r="AO45" i="1"/>
  <c r="AP45" i="1"/>
  <c r="AQ45" i="1"/>
  <c r="AR45" i="1"/>
  <c r="AS45" i="1"/>
  <c r="AT45" i="1"/>
  <c r="AO46" i="1"/>
  <c r="AP46" i="1"/>
  <c r="AQ46" i="1"/>
  <c r="AR46" i="1"/>
  <c r="AS46" i="1"/>
  <c r="AT46" i="1"/>
  <c r="AO47" i="1"/>
  <c r="AP47" i="1"/>
  <c r="AQ47" i="1"/>
  <c r="AR47" i="1"/>
  <c r="AS47" i="1"/>
  <c r="AT47" i="1"/>
  <c r="AO48" i="1"/>
  <c r="AP48" i="1"/>
  <c r="AQ48" i="1"/>
  <c r="AR48" i="1"/>
  <c r="AS48" i="1"/>
  <c r="AT48" i="1"/>
  <c r="AO49" i="1"/>
  <c r="AP49" i="1"/>
  <c r="AQ49" i="1"/>
  <c r="AR49" i="1"/>
  <c r="AS49" i="1"/>
  <c r="AT49" i="1"/>
  <c r="AO50" i="1"/>
  <c r="AP50" i="1"/>
  <c r="AQ50" i="1"/>
  <c r="AR50" i="1"/>
  <c r="AS50" i="1"/>
  <c r="AT50" i="1"/>
  <c r="AO51" i="1"/>
  <c r="AP51" i="1"/>
  <c r="AQ51" i="1"/>
  <c r="AR51" i="1"/>
  <c r="AS51" i="1"/>
  <c r="AT51" i="1"/>
  <c r="AO52" i="1"/>
  <c r="AP52" i="1"/>
  <c r="AQ52" i="1"/>
  <c r="AR52" i="1"/>
  <c r="AS52" i="1"/>
  <c r="AT52" i="1"/>
  <c r="AO53" i="1"/>
  <c r="AP53" i="1"/>
  <c r="AQ53" i="1"/>
  <c r="AR53" i="1"/>
  <c r="AS53" i="1"/>
  <c r="AT53" i="1"/>
  <c r="AO54" i="1"/>
  <c r="AP54" i="1"/>
  <c r="AQ54" i="1"/>
  <c r="AR54" i="1"/>
  <c r="AS54" i="1"/>
  <c r="AT54" i="1"/>
  <c r="AO55" i="1"/>
  <c r="AP55" i="1"/>
  <c r="AQ55" i="1"/>
  <c r="AR55" i="1"/>
  <c r="AS55" i="1"/>
  <c r="AT55" i="1"/>
  <c r="AO56" i="1"/>
  <c r="AP56" i="1"/>
  <c r="AQ56" i="1"/>
  <c r="AR56" i="1"/>
  <c r="AS56" i="1"/>
  <c r="AT56" i="1"/>
  <c r="AO57" i="1"/>
  <c r="AP57" i="1"/>
  <c r="AQ57" i="1"/>
  <c r="AR57" i="1"/>
  <c r="AS57" i="1"/>
  <c r="AT57" i="1"/>
  <c r="AO58" i="1"/>
  <c r="AP58" i="1"/>
  <c r="AQ58" i="1"/>
  <c r="AR58" i="1"/>
  <c r="AS58" i="1"/>
  <c r="AT58" i="1"/>
  <c r="AO59" i="1"/>
  <c r="AP59" i="1"/>
  <c r="AQ59" i="1"/>
  <c r="AR59" i="1"/>
  <c r="AS59" i="1"/>
  <c r="AT59" i="1"/>
  <c r="AO60" i="1"/>
  <c r="AP60" i="1"/>
  <c r="AQ60" i="1"/>
  <c r="AR60" i="1"/>
  <c r="AS60" i="1"/>
  <c r="AT60" i="1"/>
  <c r="AO61" i="1"/>
  <c r="AP61" i="1"/>
  <c r="AQ61" i="1"/>
  <c r="AR61" i="1"/>
  <c r="AS61" i="1"/>
  <c r="AT61" i="1"/>
  <c r="AO62" i="1"/>
  <c r="AP62" i="1"/>
  <c r="AQ62" i="1"/>
  <c r="AR62" i="1"/>
  <c r="AS62" i="1"/>
  <c r="AT62" i="1"/>
  <c r="AO63" i="1"/>
  <c r="AP63" i="1"/>
  <c r="AQ63" i="1"/>
  <c r="AR63" i="1"/>
  <c r="AS63" i="1"/>
  <c r="AT63" i="1"/>
  <c r="AO64" i="1"/>
  <c r="AP64" i="1"/>
  <c r="AQ64" i="1"/>
  <c r="AR64" i="1"/>
  <c r="AS64" i="1"/>
  <c r="AT64" i="1"/>
  <c r="AO65" i="1"/>
  <c r="AP65" i="1"/>
  <c r="AQ65" i="1"/>
  <c r="AR65" i="1"/>
  <c r="AS65" i="1"/>
  <c r="AT65" i="1"/>
  <c r="AO66" i="1"/>
  <c r="AP66" i="1"/>
  <c r="AQ66" i="1"/>
  <c r="AR66" i="1"/>
  <c r="AS66" i="1"/>
  <c r="AT66" i="1"/>
  <c r="AO67" i="1"/>
  <c r="AP67" i="1"/>
  <c r="AQ67" i="1"/>
  <c r="AR67" i="1"/>
  <c r="AS67" i="1"/>
  <c r="AT67" i="1"/>
  <c r="AO68" i="1"/>
  <c r="AP68" i="1"/>
  <c r="AQ68" i="1"/>
  <c r="AR68" i="1"/>
  <c r="AS68" i="1"/>
  <c r="AT68" i="1"/>
  <c r="AO69" i="1"/>
  <c r="AP69" i="1"/>
  <c r="AQ69" i="1"/>
  <c r="AR69" i="1"/>
  <c r="AS69" i="1"/>
  <c r="AT69" i="1"/>
  <c r="AO70" i="1"/>
  <c r="AP70" i="1"/>
  <c r="AQ70" i="1"/>
  <c r="AR70" i="1"/>
  <c r="AS70" i="1"/>
  <c r="AT70" i="1"/>
  <c r="AO71" i="1"/>
  <c r="AP71" i="1"/>
  <c r="AQ71" i="1"/>
  <c r="AR71" i="1"/>
  <c r="AS71" i="1"/>
  <c r="AT71" i="1"/>
  <c r="AO72" i="1"/>
  <c r="AP72" i="1"/>
  <c r="AQ72" i="1"/>
  <c r="AR72" i="1"/>
  <c r="AS72" i="1"/>
  <c r="AT72" i="1"/>
  <c r="AO73" i="1"/>
  <c r="AP73" i="1"/>
  <c r="AQ73" i="1"/>
  <c r="AR73" i="1"/>
  <c r="AS73" i="1"/>
  <c r="AT73" i="1"/>
  <c r="AO74" i="1"/>
  <c r="AP74" i="1"/>
  <c r="AQ74" i="1"/>
  <c r="AR74" i="1"/>
  <c r="AS74" i="1"/>
  <c r="AT74" i="1"/>
  <c r="AO75" i="1"/>
  <c r="AP75" i="1"/>
  <c r="AQ75" i="1"/>
  <c r="AR75" i="1"/>
  <c r="AS75" i="1"/>
  <c r="AT75" i="1"/>
  <c r="AO76" i="1"/>
  <c r="AP76" i="1"/>
  <c r="AQ76" i="1"/>
  <c r="AR76" i="1"/>
  <c r="AS76" i="1"/>
  <c r="AT76" i="1"/>
  <c r="AO77" i="1"/>
  <c r="AP77" i="1"/>
  <c r="AQ77" i="1"/>
  <c r="AR77" i="1"/>
  <c r="AS77" i="1"/>
  <c r="AT77" i="1"/>
  <c r="AO78" i="1"/>
  <c r="AP78" i="1"/>
  <c r="AQ78" i="1"/>
  <c r="AR78" i="1"/>
  <c r="AS78" i="1"/>
  <c r="AT78" i="1"/>
  <c r="AO79" i="1"/>
  <c r="AP79" i="1"/>
  <c r="AQ79" i="1"/>
  <c r="AR79" i="1"/>
  <c r="AS79" i="1"/>
  <c r="AT79" i="1"/>
  <c r="AO80" i="1"/>
  <c r="AP80" i="1"/>
  <c r="AQ80" i="1"/>
  <c r="AR80" i="1"/>
  <c r="AS80" i="1"/>
  <c r="AT80" i="1"/>
  <c r="AO81" i="1"/>
  <c r="AP81" i="1"/>
  <c r="AQ81" i="1"/>
  <c r="AR81" i="1"/>
  <c r="AS81" i="1"/>
  <c r="AT81" i="1"/>
  <c r="AO82" i="1"/>
  <c r="AP82" i="1"/>
  <c r="AQ82" i="1"/>
  <c r="AR82" i="1"/>
  <c r="AS82" i="1"/>
  <c r="AT82" i="1"/>
  <c r="AO83" i="1"/>
  <c r="AP83" i="1"/>
  <c r="AQ83" i="1"/>
  <c r="AR83" i="1"/>
  <c r="AS83" i="1"/>
  <c r="AT83" i="1"/>
  <c r="AO84" i="1"/>
  <c r="AP84" i="1"/>
  <c r="AQ84" i="1"/>
  <c r="AR84" i="1"/>
  <c r="AS84" i="1"/>
  <c r="AT84" i="1"/>
  <c r="AO85" i="1"/>
  <c r="AP85" i="1"/>
  <c r="AQ85" i="1"/>
  <c r="AR85" i="1"/>
  <c r="AS85" i="1"/>
  <c r="AT85" i="1"/>
  <c r="AO86" i="1"/>
  <c r="AP86" i="1"/>
  <c r="AQ86" i="1"/>
  <c r="AR86" i="1"/>
  <c r="AS86" i="1"/>
  <c r="AT86" i="1"/>
  <c r="AO87" i="1"/>
  <c r="AP87" i="1"/>
  <c r="AQ87" i="1"/>
  <c r="AR87" i="1"/>
  <c r="AS87" i="1"/>
  <c r="AT87" i="1"/>
  <c r="AO88" i="1"/>
  <c r="AP88" i="1"/>
  <c r="AQ88" i="1"/>
  <c r="AR88" i="1"/>
  <c r="AS88" i="1"/>
  <c r="AT88" i="1"/>
  <c r="AO89" i="1"/>
  <c r="AP89" i="1"/>
  <c r="AQ89" i="1"/>
  <c r="AR89" i="1"/>
  <c r="AS89" i="1"/>
  <c r="AT89" i="1"/>
  <c r="AO90" i="1"/>
  <c r="AP90" i="1"/>
  <c r="AQ90" i="1"/>
  <c r="AR90" i="1"/>
  <c r="AS90" i="1"/>
  <c r="AT90" i="1"/>
  <c r="AO91" i="1"/>
  <c r="AP91" i="1"/>
  <c r="AQ91" i="1"/>
  <c r="AR91" i="1"/>
  <c r="AS91" i="1"/>
  <c r="AT91" i="1"/>
  <c r="AO92" i="1"/>
  <c r="AP92" i="1"/>
  <c r="AQ92" i="1"/>
  <c r="AR92" i="1"/>
  <c r="AS92" i="1"/>
  <c r="AT92" i="1"/>
  <c r="AO93" i="1"/>
  <c r="AP93" i="1"/>
  <c r="AQ93" i="1"/>
  <c r="AR93" i="1"/>
  <c r="AS93" i="1"/>
  <c r="AT93" i="1"/>
  <c r="AO94" i="1"/>
  <c r="AP94" i="1"/>
  <c r="AQ94" i="1"/>
  <c r="AR94" i="1"/>
  <c r="AS94" i="1"/>
  <c r="AT94" i="1"/>
  <c r="AO95" i="1"/>
  <c r="AP95" i="1"/>
  <c r="AQ95" i="1"/>
  <c r="AR95" i="1"/>
  <c r="AS95" i="1"/>
  <c r="AT95" i="1"/>
  <c r="AO96" i="1"/>
  <c r="AP96" i="1"/>
  <c r="AQ96" i="1"/>
  <c r="AR96" i="1"/>
  <c r="AS96" i="1"/>
  <c r="AT96" i="1"/>
  <c r="AO97" i="1"/>
  <c r="AP97" i="1"/>
  <c r="AQ97" i="1"/>
  <c r="AR97" i="1"/>
  <c r="AS97" i="1"/>
  <c r="AT97" i="1"/>
  <c r="AO98" i="1"/>
  <c r="AP98" i="1"/>
  <c r="AQ98" i="1"/>
  <c r="AR98" i="1"/>
  <c r="AS98" i="1"/>
  <c r="AT98" i="1"/>
  <c r="AO99" i="1"/>
  <c r="AP99" i="1"/>
  <c r="AQ99" i="1"/>
  <c r="AR99" i="1"/>
  <c r="AS99" i="1"/>
  <c r="AT99" i="1"/>
  <c r="AO100" i="1"/>
  <c r="AP100" i="1"/>
  <c r="AQ100" i="1"/>
  <c r="AR100" i="1"/>
  <c r="AS100" i="1"/>
  <c r="AT100" i="1"/>
  <c r="AO101" i="1"/>
  <c r="AP101" i="1"/>
  <c r="AQ101" i="1"/>
  <c r="AR101" i="1"/>
  <c r="AS101" i="1"/>
  <c r="AT101" i="1"/>
  <c r="AO102" i="1"/>
  <c r="AP102" i="1"/>
  <c r="AQ102" i="1"/>
  <c r="AR102" i="1"/>
  <c r="AS102" i="1"/>
  <c r="AT102" i="1"/>
  <c r="AO103" i="1"/>
  <c r="AP103" i="1"/>
  <c r="AQ103" i="1"/>
  <c r="AR103" i="1"/>
  <c r="AS103" i="1"/>
  <c r="AT103" i="1"/>
  <c r="AO104" i="1"/>
  <c r="AP104" i="1"/>
  <c r="AQ104" i="1"/>
  <c r="AR104" i="1"/>
  <c r="AS104" i="1"/>
  <c r="AT104" i="1"/>
  <c r="AO105" i="1"/>
  <c r="AP105" i="1"/>
  <c r="AQ105" i="1"/>
  <c r="AR105" i="1"/>
  <c r="AS105" i="1"/>
  <c r="AT105" i="1"/>
  <c r="AO106" i="1"/>
  <c r="AP106" i="1"/>
  <c r="AQ106" i="1"/>
  <c r="AR106" i="1"/>
  <c r="AS106" i="1"/>
  <c r="AT106" i="1"/>
  <c r="AO107" i="1"/>
  <c r="AP107" i="1"/>
  <c r="AQ107" i="1"/>
  <c r="AR107" i="1"/>
  <c r="AS107" i="1"/>
  <c r="AT107" i="1"/>
  <c r="AO108" i="1"/>
  <c r="AP108" i="1"/>
  <c r="AQ108" i="1"/>
  <c r="AR108" i="1"/>
  <c r="AS108" i="1"/>
  <c r="AT108" i="1"/>
  <c r="AO109" i="1"/>
  <c r="AP109" i="1"/>
  <c r="AQ109" i="1"/>
  <c r="AR109" i="1"/>
  <c r="AS109" i="1"/>
  <c r="AT109" i="1"/>
  <c r="AO110" i="1"/>
  <c r="AP110" i="1"/>
  <c r="AQ110" i="1"/>
  <c r="AR110" i="1"/>
  <c r="AS110" i="1"/>
  <c r="AT110" i="1"/>
  <c r="AO111" i="1"/>
  <c r="AP111" i="1"/>
  <c r="AQ111" i="1"/>
  <c r="AR111" i="1"/>
  <c r="AS111" i="1"/>
  <c r="AT111" i="1"/>
  <c r="AO112" i="1"/>
  <c r="AP112" i="1"/>
  <c r="AQ112" i="1"/>
  <c r="AR112" i="1"/>
  <c r="AS112" i="1"/>
  <c r="AT112" i="1"/>
  <c r="AO113" i="1"/>
  <c r="AP113" i="1"/>
  <c r="AQ113" i="1"/>
  <c r="AR113" i="1"/>
  <c r="AS113" i="1"/>
  <c r="AT113" i="1"/>
  <c r="AO114" i="1"/>
  <c r="AP114" i="1"/>
  <c r="AQ114" i="1"/>
  <c r="AR114" i="1"/>
  <c r="AS114" i="1"/>
  <c r="AT114" i="1"/>
  <c r="AO115" i="1"/>
  <c r="AP115" i="1"/>
  <c r="AQ115" i="1"/>
  <c r="AR115" i="1"/>
  <c r="AS115" i="1"/>
  <c r="AT115" i="1"/>
  <c r="AO116" i="1"/>
  <c r="AP116" i="1"/>
  <c r="AQ116" i="1"/>
  <c r="AR116" i="1"/>
  <c r="AS116" i="1"/>
  <c r="AT116" i="1"/>
  <c r="AO117" i="1"/>
  <c r="AP117" i="1"/>
  <c r="AQ117" i="1"/>
  <c r="AR117" i="1"/>
  <c r="AS117" i="1"/>
  <c r="AT117" i="1"/>
  <c r="AO118" i="1"/>
  <c r="AP118" i="1"/>
  <c r="AQ118" i="1"/>
  <c r="AR118" i="1"/>
  <c r="AS118" i="1"/>
  <c r="AT118" i="1"/>
  <c r="AO119" i="1"/>
  <c r="AP119" i="1"/>
  <c r="AQ119" i="1"/>
  <c r="AR119" i="1"/>
  <c r="AS119" i="1"/>
  <c r="AT119" i="1"/>
  <c r="AO120" i="1"/>
  <c r="AP120" i="1"/>
  <c r="AQ120" i="1"/>
  <c r="AR120" i="1"/>
  <c r="AS120" i="1"/>
  <c r="AT120" i="1"/>
  <c r="AO121" i="1"/>
  <c r="AP121" i="1"/>
  <c r="AQ121" i="1"/>
  <c r="AR121" i="1"/>
  <c r="AS121" i="1"/>
  <c r="AT121" i="1"/>
  <c r="AO122" i="1"/>
  <c r="AP122" i="1"/>
  <c r="AQ122" i="1"/>
  <c r="AR122" i="1"/>
  <c r="AS122" i="1"/>
  <c r="AT122" i="1"/>
  <c r="AO123" i="1"/>
  <c r="AP123" i="1"/>
  <c r="AQ123" i="1"/>
  <c r="AR123" i="1"/>
  <c r="AS123" i="1"/>
  <c r="AT123" i="1"/>
  <c r="AO124" i="1"/>
  <c r="AP124" i="1"/>
  <c r="AQ124" i="1"/>
  <c r="AR124" i="1"/>
  <c r="AS124" i="1"/>
  <c r="AT124" i="1"/>
  <c r="AO125" i="1"/>
  <c r="AP125" i="1"/>
  <c r="AQ125" i="1"/>
  <c r="AR125" i="1"/>
  <c r="AS125" i="1"/>
  <c r="AT125" i="1"/>
  <c r="AO126" i="1"/>
  <c r="AP126" i="1"/>
  <c r="AQ126" i="1"/>
  <c r="AR126" i="1"/>
  <c r="AS126" i="1"/>
  <c r="AT126" i="1"/>
  <c r="AO127" i="1"/>
  <c r="AP127" i="1"/>
  <c r="AQ127" i="1"/>
  <c r="AR127" i="1"/>
  <c r="AS127" i="1"/>
  <c r="AT127" i="1"/>
  <c r="AO128" i="1"/>
  <c r="AP128" i="1"/>
  <c r="AQ128" i="1"/>
  <c r="AR128" i="1"/>
  <c r="AS128" i="1"/>
  <c r="AT128" i="1"/>
  <c r="AO129" i="1"/>
  <c r="AP129" i="1"/>
  <c r="AQ129" i="1"/>
  <c r="AR129" i="1"/>
  <c r="AS129" i="1"/>
  <c r="AT129" i="1"/>
  <c r="AO130" i="1"/>
  <c r="AP130" i="1"/>
  <c r="AQ130" i="1"/>
  <c r="AR130" i="1"/>
  <c r="AS130" i="1"/>
  <c r="AT130" i="1"/>
  <c r="AO131" i="1"/>
  <c r="AP131" i="1"/>
  <c r="AQ131" i="1"/>
  <c r="AR131" i="1"/>
  <c r="AS131" i="1"/>
  <c r="AT131" i="1"/>
  <c r="AO132" i="1"/>
  <c r="AP132" i="1"/>
  <c r="AQ132" i="1"/>
  <c r="AR132" i="1"/>
  <c r="AS132" i="1"/>
  <c r="AT132" i="1"/>
  <c r="AO133" i="1"/>
  <c r="AP133" i="1"/>
  <c r="AQ133" i="1"/>
  <c r="AR133" i="1"/>
  <c r="AS133" i="1"/>
  <c r="AT133" i="1"/>
  <c r="AO134" i="1"/>
  <c r="AP134" i="1"/>
  <c r="AQ134" i="1"/>
  <c r="AR134" i="1"/>
  <c r="AS134" i="1"/>
  <c r="AT134" i="1"/>
  <c r="AO135" i="1"/>
  <c r="AP135" i="1"/>
  <c r="AQ135" i="1"/>
  <c r="AR135" i="1"/>
  <c r="AS135" i="1"/>
  <c r="AT135" i="1"/>
  <c r="AO136" i="1"/>
  <c r="AP136" i="1"/>
  <c r="AQ136" i="1"/>
  <c r="AR136" i="1"/>
  <c r="AS136" i="1"/>
  <c r="AT136" i="1"/>
  <c r="AO137" i="1"/>
  <c r="AP137" i="1"/>
  <c r="AQ137" i="1"/>
  <c r="AR137" i="1"/>
  <c r="AS137" i="1"/>
  <c r="AT137" i="1"/>
  <c r="AO138" i="1"/>
  <c r="AP138" i="1"/>
  <c r="AQ138" i="1"/>
  <c r="AR138" i="1"/>
  <c r="AS138" i="1"/>
  <c r="AT138" i="1"/>
  <c r="AO139" i="1"/>
  <c r="AP139" i="1"/>
  <c r="AQ139" i="1"/>
  <c r="AR139" i="1"/>
  <c r="AS139" i="1"/>
  <c r="AT139" i="1"/>
  <c r="AO140" i="1"/>
  <c r="AP140" i="1"/>
  <c r="AQ140" i="1"/>
  <c r="AR140" i="1"/>
  <c r="AS140" i="1"/>
  <c r="AT140" i="1"/>
  <c r="AO141" i="1"/>
  <c r="AP141" i="1"/>
  <c r="AQ141" i="1"/>
  <c r="AR141" i="1"/>
  <c r="AS141" i="1"/>
  <c r="AT141" i="1"/>
  <c r="AO142" i="1"/>
  <c r="AP142" i="1"/>
  <c r="AQ142" i="1"/>
  <c r="AR142" i="1"/>
  <c r="AS142" i="1"/>
  <c r="AT142" i="1"/>
  <c r="AO143" i="1"/>
  <c r="AP143" i="1"/>
  <c r="AQ143" i="1"/>
  <c r="AR143" i="1"/>
  <c r="AS143" i="1"/>
  <c r="AT143" i="1"/>
  <c r="AO144" i="1"/>
  <c r="AP144" i="1"/>
  <c r="AQ144" i="1"/>
  <c r="AR144" i="1"/>
  <c r="AS144" i="1"/>
  <c r="AT144" i="1"/>
  <c r="AO145" i="1"/>
  <c r="AP145" i="1"/>
  <c r="AQ145" i="1"/>
  <c r="AR145" i="1"/>
  <c r="AS145" i="1"/>
  <c r="AT145" i="1"/>
  <c r="AO146" i="1"/>
  <c r="AP146" i="1"/>
  <c r="AQ146" i="1"/>
  <c r="AR146" i="1"/>
  <c r="AS146" i="1"/>
  <c r="AT146" i="1"/>
  <c r="AO147" i="1"/>
  <c r="AP147" i="1"/>
  <c r="AQ147" i="1"/>
  <c r="AR147" i="1"/>
  <c r="AS147" i="1"/>
  <c r="AT147" i="1"/>
  <c r="AO148" i="1"/>
  <c r="AP148" i="1"/>
  <c r="AQ148" i="1"/>
  <c r="AR148" i="1"/>
  <c r="AS148" i="1"/>
  <c r="AT148" i="1"/>
  <c r="AO149" i="1"/>
  <c r="AP149" i="1"/>
  <c r="AQ149" i="1"/>
  <c r="AR149" i="1"/>
  <c r="AS149" i="1"/>
  <c r="AT149" i="1"/>
  <c r="AO150" i="1"/>
  <c r="AP150" i="1"/>
  <c r="AQ150" i="1"/>
  <c r="AR150" i="1"/>
  <c r="AS150" i="1"/>
  <c r="AT150" i="1"/>
  <c r="AO151" i="1"/>
  <c r="AP151" i="1"/>
  <c r="AQ151" i="1"/>
  <c r="AR151" i="1"/>
  <c r="AS151" i="1"/>
  <c r="AT151" i="1"/>
  <c r="AO152" i="1"/>
  <c r="AP152" i="1"/>
  <c r="AQ152" i="1"/>
  <c r="AR152" i="1"/>
  <c r="AS152" i="1"/>
  <c r="AT152" i="1"/>
  <c r="AO153" i="1"/>
  <c r="AP153" i="1"/>
  <c r="AQ153" i="1"/>
  <c r="AR153" i="1"/>
  <c r="AS153" i="1"/>
  <c r="AT153" i="1"/>
  <c r="AO154" i="1"/>
  <c r="AP154" i="1"/>
  <c r="AQ154" i="1"/>
  <c r="AR154" i="1"/>
  <c r="AS154" i="1"/>
  <c r="AT154" i="1"/>
  <c r="AO155" i="1"/>
  <c r="AP155" i="1"/>
  <c r="AQ155" i="1"/>
  <c r="AR155" i="1"/>
  <c r="AS155" i="1"/>
  <c r="AT155" i="1"/>
  <c r="AO156" i="1"/>
  <c r="AP156" i="1"/>
  <c r="AQ156" i="1"/>
  <c r="AR156" i="1"/>
  <c r="AS156" i="1"/>
  <c r="AT156" i="1"/>
  <c r="AO157" i="1"/>
  <c r="AP157" i="1"/>
  <c r="AQ157" i="1"/>
  <c r="AR157" i="1"/>
  <c r="AS157" i="1"/>
  <c r="AT157" i="1"/>
  <c r="AO158" i="1"/>
  <c r="AP158" i="1"/>
  <c r="AQ158" i="1"/>
  <c r="AR158" i="1"/>
  <c r="AS158" i="1"/>
  <c r="AT158" i="1"/>
  <c r="AO159" i="1"/>
  <c r="AP159" i="1"/>
  <c r="AQ159" i="1"/>
  <c r="AR159" i="1"/>
  <c r="AS159" i="1"/>
  <c r="AT159" i="1"/>
  <c r="AO160" i="1"/>
  <c r="AP160" i="1"/>
  <c r="AQ160" i="1"/>
  <c r="AR160" i="1"/>
  <c r="AS160" i="1"/>
  <c r="AT160" i="1"/>
  <c r="AO161" i="1"/>
  <c r="AP161" i="1"/>
  <c r="AQ161" i="1"/>
  <c r="AR161" i="1"/>
  <c r="AS161" i="1"/>
  <c r="AT161" i="1"/>
  <c r="AO162" i="1"/>
  <c r="AP162" i="1"/>
  <c r="AQ162" i="1"/>
  <c r="AR162" i="1"/>
  <c r="AS162" i="1"/>
  <c r="AT162" i="1"/>
  <c r="AO163" i="1"/>
  <c r="AP163" i="1"/>
  <c r="AQ163" i="1"/>
  <c r="AR163" i="1"/>
  <c r="AS163" i="1"/>
  <c r="AT163" i="1"/>
  <c r="AO164" i="1"/>
  <c r="AP164" i="1"/>
  <c r="AQ164" i="1"/>
  <c r="AR164" i="1"/>
  <c r="AS164" i="1"/>
  <c r="AT164" i="1"/>
  <c r="AO165" i="1"/>
  <c r="AP165" i="1"/>
  <c r="AQ165" i="1"/>
  <c r="AR165" i="1"/>
  <c r="AS165" i="1"/>
  <c r="AT165" i="1"/>
  <c r="AO166" i="1"/>
  <c r="AP166" i="1"/>
  <c r="AQ166" i="1"/>
  <c r="AR166" i="1"/>
  <c r="AS166" i="1"/>
  <c r="AT166" i="1"/>
  <c r="AO167" i="1"/>
  <c r="AP167" i="1"/>
  <c r="AQ167" i="1"/>
  <c r="AR167" i="1"/>
  <c r="AS167" i="1"/>
  <c r="AT167" i="1"/>
  <c r="AO168" i="1"/>
  <c r="AP168" i="1"/>
  <c r="AQ168" i="1"/>
  <c r="AR168" i="1"/>
  <c r="AS168" i="1"/>
  <c r="AT168" i="1"/>
  <c r="AO169" i="1"/>
  <c r="AP169" i="1"/>
  <c r="AQ169" i="1"/>
  <c r="AR169" i="1"/>
  <c r="AS169" i="1"/>
  <c r="AT169" i="1"/>
  <c r="AO170" i="1"/>
  <c r="AP170" i="1"/>
  <c r="AQ170" i="1"/>
  <c r="AR170" i="1"/>
  <c r="AS170" i="1"/>
  <c r="AT170" i="1"/>
  <c r="AO171" i="1"/>
  <c r="AP171" i="1"/>
  <c r="AQ171" i="1"/>
  <c r="AR171" i="1"/>
  <c r="AS171" i="1"/>
  <c r="AT171" i="1"/>
  <c r="AO172" i="1"/>
  <c r="AP172" i="1"/>
  <c r="AQ172" i="1"/>
  <c r="AR172" i="1"/>
  <c r="AS172" i="1"/>
  <c r="AT172" i="1"/>
  <c r="AO173" i="1"/>
  <c r="AP173" i="1"/>
  <c r="AQ173" i="1"/>
  <c r="AR173" i="1"/>
  <c r="AS173" i="1"/>
  <c r="AT173" i="1"/>
  <c r="AO174" i="1"/>
  <c r="AP174" i="1"/>
  <c r="AQ174" i="1"/>
  <c r="AR174" i="1"/>
  <c r="AS174" i="1"/>
  <c r="AT174" i="1"/>
  <c r="AO175" i="1"/>
  <c r="AP175" i="1"/>
  <c r="AQ175" i="1"/>
  <c r="AR175" i="1"/>
  <c r="AS175" i="1"/>
  <c r="AT175" i="1"/>
  <c r="AO176" i="1"/>
  <c r="AP176" i="1"/>
  <c r="AQ176" i="1"/>
  <c r="AR176" i="1"/>
  <c r="AS176" i="1"/>
  <c r="AT176" i="1"/>
  <c r="AO177" i="1"/>
  <c r="AP177" i="1"/>
  <c r="AQ177" i="1"/>
  <c r="AR177" i="1"/>
  <c r="AS177" i="1"/>
  <c r="AT177" i="1"/>
  <c r="AO178" i="1"/>
  <c r="AP178" i="1"/>
  <c r="AQ178" i="1"/>
  <c r="AR178" i="1"/>
  <c r="AS178" i="1"/>
  <c r="AT178" i="1"/>
  <c r="AO179" i="1"/>
  <c r="AP179" i="1"/>
  <c r="AQ179" i="1"/>
  <c r="AR179" i="1"/>
  <c r="AS179" i="1"/>
  <c r="AT179" i="1"/>
  <c r="AO180" i="1"/>
  <c r="AP180" i="1"/>
  <c r="AQ180" i="1"/>
  <c r="AR180" i="1"/>
  <c r="AS180" i="1"/>
  <c r="AT180" i="1"/>
  <c r="AO181" i="1"/>
  <c r="AP181" i="1"/>
  <c r="AQ181" i="1"/>
  <c r="AR181" i="1"/>
  <c r="AS181" i="1"/>
  <c r="AT181" i="1"/>
  <c r="AO182" i="1"/>
  <c r="AP182" i="1"/>
  <c r="AQ182" i="1"/>
  <c r="AR182" i="1"/>
  <c r="AS182" i="1"/>
  <c r="AT182" i="1"/>
  <c r="AO183" i="1"/>
  <c r="AP183" i="1"/>
  <c r="AQ183" i="1"/>
  <c r="AR183" i="1"/>
  <c r="AS183" i="1"/>
  <c r="AT183" i="1"/>
  <c r="AO184" i="1"/>
  <c r="AP184" i="1"/>
  <c r="AQ184" i="1"/>
  <c r="AR184" i="1"/>
  <c r="AS184" i="1"/>
  <c r="AT184" i="1"/>
  <c r="AO185" i="1"/>
  <c r="AP185" i="1"/>
  <c r="AQ185" i="1"/>
  <c r="AR185" i="1"/>
  <c r="AS185" i="1"/>
  <c r="AT185" i="1"/>
  <c r="AO186" i="1"/>
  <c r="AP186" i="1"/>
  <c r="AQ186" i="1"/>
  <c r="AR186" i="1"/>
  <c r="AS186" i="1"/>
  <c r="AT186" i="1"/>
  <c r="AO187" i="1"/>
  <c r="AP187" i="1"/>
  <c r="AQ187" i="1"/>
  <c r="AR187" i="1"/>
  <c r="AS187" i="1"/>
  <c r="AT187" i="1"/>
  <c r="AO188" i="1"/>
  <c r="AP188" i="1"/>
  <c r="AQ188" i="1"/>
  <c r="AR188" i="1"/>
  <c r="AS188" i="1"/>
  <c r="AT188" i="1"/>
  <c r="AO189" i="1"/>
  <c r="AP189" i="1"/>
  <c r="AQ189" i="1"/>
  <c r="AR189" i="1"/>
  <c r="AS189" i="1"/>
  <c r="AT189" i="1"/>
  <c r="AO190" i="1"/>
  <c r="AP190" i="1"/>
  <c r="AQ190" i="1"/>
  <c r="AR190" i="1"/>
  <c r="AS190" i="1"/>
  <c r="AT190" i="1"/>
  <c r="AO191" i="1"/>
  <c r="AP191" i="1"/>
  <c r="AQ191" i="1"/>
  <c r="AR191" i="1"/>
  <c r="AS191" i="1"/>
  <c r="AT191" i="1"/>
  <c r="AO192" i="1"/>
  <c r="AP192" i="1"/>
  <c r="AQ192" i="1"/>
  <c r="AR192" i="1"/>
  <c r="AS192" i="1"/>
  <c r="AT192" i="1"/>
  <c r="AO193" i="1"/>
  <c r="AP193" i="1"/>
  <c r="AQ193" i="1"/>
  <c r="AR193" i="1"/>
  <c r="AS193" i="1"/>
  <c r="AT193" i="1"/>
  <c r="AO194" i="1"/>
  <c r="AP194" i="1"/>
  <c r="AQ194" i="1"/>
  <c r="AR194" i="1"/>
  <c r="AS194" i="1"/>
  <c r="AT194" i="1"/>
  <c r="AO195" i="1"/>
  <c r="AP195" i="1"/>
  <c r="AQ195" i="1"/>
  <c r="AR195" i="1"/>
  <c r="AS195" i="1"/>
  <c r="AT195" i="1"/>
  <c r="AO196" i="1"/>
  <c r="AP196" i="1"/>
  <c r="AQ196" i="1"/>
  <c r="AR196" i="1"/>
  <c r="AS196" i="1"/>
  <c r="AT196" i="1"/>
  <c r="AO197" i="1"/>
  <c r="AP197" i="1"/>
  <c r="AQ197" i="1"/>
  <c r="AR197" i="1"/>
  <c r="AS197" i="1"/>
  <c r="AT197" i="1"/>
  <c r="AO198" i="1"/>
  <c r="AP198" i="1"/>
  <c r="AQ198" i="1"/>
  <c r="AR198" i="1"/>
  <c r="AS198" i="1"/>
  <c r="AT198" i="1"/>
  <c r="AO199" i="1"/>
  <c r="AP199" i="1"/>
  <c r="AQ199" i="1"/>
  <c r="AR199" i="1"/>
  <c r="AS199" i="1"/>
  <c r="AT199" i="1"/>
  <c r="AO200" i="1"/>
  <c r="AP200" i="1"/>
  <c r="AQ200" i="1"/>
  <c r="AR200" i="1"/>
  <c r="AS200" i="1"/>
  <c r="AT200" i="1"/>
  <c r="AO201" i="1"/>
  <c r="AP201" i="1"/>
  <c r="AQ201" i="1"/>
  <c r="AR201" i="1"/>
  <c r="AS201" i="1"/>
  <c r="AT201" i="1"/>
  <c r="AO202" i="1"/>
  <c r="AP202" i="1"/>
  <c r="AQ202" i="1"/>
  <c r="AR202" i="1"/>
  <c r="AS202" i="1"/>
  <c r="AT202" i="1"/>
  <c r="AO203" i="1"/>
  <c r="AP203" i="1"/>
  <c r="AQ203" i="1"/>
  <c r="AR203" i="1"/>
  <c r="AS203" i="1"/>
  <c r="AT203" i="1"/>
  <c r="AO204" i="1"/>
  <c r="AP204" i="1"/>
  <c r="AQ204" i="1"/>
  <c r="AR204" i="1"/>
  <c r="AS204" i="1"/>
  <c r="AT204" i="1"/>
  <c r="AO205" i="1"/>
  <c r="AP205" i="1"/>
  <c r="AQ205" i="1"/>
  <c r="AR205" i="1"/>
  <c r="AS205" i="1"/>
  <c r="AT205" i="1"/>
  <c r="AO206" i="1"/>
  <c r="AP206" i="1"/>
  <c r="AQ206" i="1"/>
  <c r="AR206" i="1"/>
  <c r="AS206" i="1"/>
  <c r="AT206" i="1"/>
  <c r="AO207" i="1"/>
  <c r="AP207" i="1"/>
  <c r="AQ207" i="1"/>
  <c r="AR207" i="1"/>
  <c r="AS207" i="1"/>
  <c r="AT207" i="1"/>
  <c r="AO208" i="1"/>
  <c r="AP208" i="1"/>
  <c r="AQ208" i="1"/>
  <c r="AR208" i="1"/>
  <c r="AS208" i="1"/>
  <c r="AT208" i="1"/>
  <c r="AO209" i="1"/>
  <c r="AP209" i="1"/>
  <c r="AQ209" i="1"/>
  <c r="AR209" i="1"/>
  <c r="AS209" i="1"/>
  <c r="AT209" i="1"/>
  <c r="AO210" i="1"/>
  <c r="AP210" i="1"/>
  <c r="AQ210" i="1"/>
  <c r="AR210" i="1"/>
  <c r="AS210" i="1"/>
  <c r="AT210" i="1"/>
  <c r="AO211" i="1"/>
  <c r="AP211" i="1"/>
  <c r="AQ211" i="1"/>
  <c r="AR211" i="1"/>
  <c r="AS211" i="1"/>
  <c r="AT211" i="1"/>
  <c r="AO212" i="1"/>
  <c r="AP212" i="1"/>
  <c r="AQ212" i="1"/>
  <c r="AR212" i="1"/>
  <c r="AS212" i="1"/>
  <c r="AT212" i="1"/>
  <c r="AO213" i="1"/>
  <c r="AP213" i="1"/>
  <c r="AQ213" i="1"/>
  <c r="AR213" i="1"/>
  <c r="AS213" i="1"/>
  <c r="AT213" i="1"/>
  <c r="AO214" i="1"/>
  <c r="AP214" i="1"/>
  <c r="AQ214" i="1"/>
  <c r="AR214" i="1"/>
  <c r="AS214" i="1"/>
  <c r="AT214" i="1"/>
  <c r="AO215" i="1"/>
  <c r="AP215" i="1"/>
  <c r="AQ215" i="1"/>
  <c r="AR215" i="1"/>
  <c r="AS215" i="1"/>
  <c r="AT215" i="1"/>
  <c r="AO216" i="1"/>
  <c r="AP216" i="1"/>
  <c r="AQ216" i="1"/>
  <c r="AR216" i="1"/>
  <c r="AS216" i="1"/>
  <c r="AT216" i="1"/>
  <c r="AO217" i="1"/>
  <c r="AP217" i="1"/>
  <c r="AQ217" i="1"/>
  <c r="AR217" i="1"/>
  <c r="AS217" i="1"/>
  <c r="AT217" i="1"/>
  <c r="AO218" i="1"/>
  <c r="AP218" i="1"/>
  <c r="AQ218" i="1"/>
  <c r="AR218" i="1"/>
  <c r="AS218" i="1"/>
  <c r="AT218" i="1"/>
  <c r="AO219" i="1"/>
  <c r="AP219" i="1"/>
  <c r="AQ219" i="1"/>
  <c r="AR219" i="1"/>
  <c r="AS219" i="1"/>
  <c r="AT219" i="1"/>
  <c r="AO220" i="1"/>
  <c r="AP220" i="1"/>
  <c r="AQ220" i="1"/>
  <c r="AR220" i="1"/>
  <c r="AS220" i="1"/>
  <c r="AT220" i="1"/>
  <c r="AO221" i="1"/>
  <c r="AP221" i="1"/>
  <c r="AQ221" i="1"/>
  <c r="AR221" i="1"/>
  <c r="AS221" i="1"/>
  <c r="AT221" i="1"/>
  <c r="AO222" i="1"/>
  <c r="AP222" i="1"/>
  <c r="AQ222" i="1"/>
  <c r="AR222" i="1"/>
  <c r="AS222" i="1"/>
  <c r="AT222" i="1"/>
  <c r="AO223" i="1"/>
  <c r="AP223" i="1"/>
  <c r="AQ223" i="1"/>
  <c r="AR223" i="1"/>
  <c r="AS223" i="1"/>
  <c r="AT223" i="1"/>
  <c r="AO224" i="1"/>
  <c r="AP224" i="1"/>
  <c r="AQ224" i="1"/>
  <c r="AR224" i="1"/>
  <c r="AS224" i="1"/>
  <c r="AT224" i="1"/>
  <c r="AO225" i="1"/>
  <c r="AP225" i="1"/>
  <c r="AQ225" i="1"/>
  <c r="AR225" i="1"/>
  <c r="AS225" i="1"/>
  <c r="AT225" i="1"/>
  <c r="AO226" i="1"/>
  <c r="AP226" i="1"/>
  <c r="AQ226" i="1"/>
  <c r="AR226" i="1"/>
  <c r="AS226" i="1"/>
  <c r="AT226" i="1"/>
  <c r="AO227" i="1"/>
  <c r="AP227" i="1"/>
  <c r="AQ227" i="1"/>
  <c r="AR227" i="1"/>
  <c r="AS227" i="1"/>
  <c r="AT227" i="1"/>
  <c r="AO228" i="1"/>
  <c r="AP228" i="1"/>
  <c r="AQ228" i="1"/>
  <c r="AR228" i="1"/>
  <c r="AS228" i="1"/>
  <c r="AT228" i="1"/>
  <c r="AO229" i="1"/>
  <c r="AP229" i="1"/>
  <c r="AQ229" i="1"/>
  <c r="AR229" i="1"/>
  <c r="AS229" i="1"/>
  <c r="AT229" i="1"/>
  <c r="AO230" i="1"/>
  <c r="AP230" i="1"/>
  <c r="AQ230" i="1"/>
  <c r="AR230" i="1"/>
  <c r="AS230" i="1"/>
  <c r="AT230" i="1"/>
  <c r="AO231" i="1"/>
  <c r="AP231" i="1"/>
  <c r="AQ231" i="1"/>
  <c r="AR231" i="1"/>
  <c r="AS231" i="1"/>
  <c r="AT231" i="1"/>
  <c r="AO232" i="1"/>
  <c r="AP232" i="1"/>
  <c r="AQ232" i="1"/>
  <c r="AR232" i="1"/>
  <c r="AS232" i="1"/>
  <c r="AT232" i="1"/>
  <c r="AO233" i="1"/>
  <c r="AP233" i="1"/>
  <c r="AQ233" i="1"/>
  <c r="AR233" i="1"/>
  <c r="AS233" i="1"/>
  <c r="AT233" i="1"/>
  <c r="AO234" i="1"/>
  <c r="AP234" i="1"/>
  <c r="AQ234" i="1"/>
  <c r="AR234" i="1"/>
  <c r="AS234" i="1"/>
  <c r="AT234" i="1"/>
  <c r="AO235" i="1"/>
  <c r="AP235" i="1"/>
  <c r="AQ235" i="1"/>
  <c r="AR235" i="1"/>
  <c r="AS235" i="1"/>
  <c r="AT235" i="1"/>
  <c r="AO236" i="1"/>
  <c r="AP236" i="1"/>
  <c r="AQ236" i="1"/>
  <c r="AR236" i="1"/>
  <c r="AS236" i="1"/>
  <c r="AT236" i="1"/>
  <c r="AO237" i="1"/>
  <c r="AP237" i="1"/>
  <c r="AQ237" i="1"/>
  <c r="AR237" i="1"/>
  <c r="AS237" i="1"/>
  <c r="AT237" i="1"/>
  <c r="AO238" i="1"/>
  <c r="AP238" i="1"/>
  <c r="AQ238" i="1"/>
  <c r="AR238" i="1"/>
  <c r="AS238" i="1"/>
  <c r="AT238" i="1"/>
  <c r="AO239" i="1"/>
  <c r="AP239" i="1"/>
  <c r="AQ239" i="1"/>
  <c r="AR239" i="1"/>
  <c r="AS239" i="1"/>
  <c r="AT239" i="1"/>
  <c r="AO240" i="1"/>
  <c r="AP240" i="1"/>
  <c r="AQ240" i="1"/>
  <c r="AR240" i="1"/>
  <c r="AS240" i="1"/>
  <c r="AT240" i="1"/>
  <c r="AO241" i="1"/>
  <c r="AP241" i="1"/>
  <c r="AQ241" i="1"/>
  <c r="AR241" i="1"/>
  <c r="AS241" i="1"/>
  <c r="AT241" i="1"/>
  <c r="AO242" i="1"/>
  <c r="AP242" i="1"/>
  <c r="AQ242" i="1"/>
  <c r="AR242" i="1"/>
  <c r="AS242" i="1"/>
  <c r="AT242" i="1"/>
  <c r="AO243" i="1"/>
  <c r="AP243" i="1"/>
  <c r="AQ243" i="1"/>
  <c r="AR243" i="1"/>
  <c r="AS243" i="1"/>
  <c r="AT243" i="1"/>
  <c r="AO244" i="1"/>
  <c r="AP244" i="1"/>
  <c r="AQ244" i="1"/>
  <c r="AR244" i="1"/>
  <c r="AS244" i="1"/>
  <c r="AT244" i="1"/>
  <c r="AO245" i="1"/>
  <c r="AP245" i="1"/>
  <c r="AQ245" i="1"/>
  <c r="AR245" i="1"/>
  <c r="AS245" i="1"/>
  <c r="AT245" i="1"/>
  <c r="AO246" i="1"/>
  <c r="AP246" i="1"/>
  <c r="AQ246" i="1"/>
  <c r="AR246" i="1"/>
  <c r="AS246" i="1"/>
  <c r="AT246" i="1"/>
  <c r="AO247" i="1"/>
  <c r="AP247" i="1"/>
  <c r="AQ247" i="1"/>
  <c r="AR247" i="1"/>
  <c r="AS247" i="1"/>
  <c r="AT247" i="1"/>
  <c r="AO248" i="1"/>
  <c r="AP248" i="1"/>
  <c r="AQ248" i="1"/>
  <c r="AR248" i="1"/>
  <c r="AS248" i="1"/>
  <c r="AT248" i="1"/>
  <c r="AO249" i="1"/>
  <c r="AP249" i="1"/>
  <c r="AQ249" i="1"/>
  <c r="AR249" i="1"/>
  <c r="AS249" i="1"/>
  <c r="AT249" i="1"/>
  <c r="AO250" i="1"/>
  <c r="AP250" i="1"/>
  <c r="AQ250" i="1"/>
  <c r="AR250" i="1"/>
  <c r="AS250" i="1"/>
  <c r="AT250" i="1"/>
  <c r="AO251" i="1"/>
  <c r="AP251" i="1"/>
  <c r="AQ251" i="1"/>
  <c r="AR251" i="1"/>
  <c r="AS251" i="1"/>
  <c r="AT251" i="1"/>
  <c r="AO252" i="1"/>
  <c r="AP252" i="1"/>
  <c r="AQ252" i="1"/>
  <c r="AR252" i="1"/>
  <c r="AS252" i="1"/>
  <c r="AT252" i="1"/>
  <c r="AO253" i="1"/>
  <c r="AP253" i="1"/>
  <c r="AQ253" i="1"/>
  <c r="AR253" i="1"/>
  <c r="AS253" i="1"/>
  <c r="AT253" i="1"/>
  <c r="AO254" i="1"/>
  <c r="AP254" i="1"/>
  <c r="AQ254" i="1"/>
  <c r="AR254" i="1"/>
  <c r="AS254" i="1"/>
  <c r="AT254" i="1"/>
  <c r="AO255" i="1"/>
  <c r="AP255" i="1"/>
  <c r="AQ255" i="1"/>
  <c r="AR255" i="1"/>
  <c r="AS255" i="1"/>
  <c r="AT255" i="1"/>
  <c r="AO256" i="1"/>
  <c r="AP256" i="1"/>
  <c r="AQ256" i="1"/>
  <c r="AR256" i="1"/>
  <c r="AS256" i="1"/>
  <c r="AT256" i="1"/>
  <c r="AO257" i="1"/>
  <c r="AP257" i="1"/>
  <c r="AQ257" i="1"/>
  <c r="AR257" i="1"/>
  <c r="AS257" i="1"/>
  <c r="AT257" i="1"/>
  <c r="AO258" i="1"/>
  <c r="AP258" i="1"/>
  <c r="AQ258" i="1"/>
  <c r="AR258" i="1"/>
  <c r="AS258" i="1"/>
  <c r="AT258" i="1"/>
  <c r="AO259" i="1"/>
  <c r="AP259" i="1"/>
  <c r="AQ259" i="1"/>
  <c r="AR259" i="1"/>
  <c r="AS259" i="1"/>
  <c r="AT259" i="1"/>
  <c r="AO260" i="1"/>
  <c r="AP260" i="1"/>
  <c r="AQ260" i="1"/>
  <c r="AR260" i="1"/>
  <c r="AS260" i="1"/>
  <c r="AT260" i="1"/>
  <c r="AO261" i="1"/>
  <c r="AP261" i="1"/>
  <c r="AQ261" i="1"/>
  <c r="AR261" i="1"/>
  <c r="AS261" i="1"/>
  <c r="AT261" i="1"/>
  <c r="AO262" i="1"/>
  <c r="AP262" i="1"/>
  <c r="AQ262" i="1"/>
  <c r="AR262" i="1"/>
  <c r="AS262" i="1"/>
  <c r="AT262" i="1"/>
  <c r="AO263" i="1"/>
  <c r="AP263" i="1"/>
  <c r="AQ263" i="1"/>
  <c r="AR263" i="1"/>
  <c r="AS263" i="1"/>
  <c r="AT263" i="1"/>
  <c r="AO264" i="1"/>
  <c r="AP264" i="1"/>
  <c r="AQ264" i="1"/>
  <c r="AR264" i="1"/>
  <c r="AS264" i="1"/>
  <c r="AT264" i="1"/>
  <c r="AO265" i="1"/>
  <c r="AP265" i="1"/>
  <c r="AQ265" i="1"/>
  <c r="AR265" i="1"/>
  <c r="AS265" i="1"/>
  <c r="AT265" i="1"/>
  <c r="AO266" i="1"/>
  <c r="AP266" i="1"/>
  <c r="AQ266" i="1"/>
  <c r="AR266" i="1"/>
  <c r="AS266" i="1"/>
  <c r="AT266" i="1"/>
  <c r="AO267" i="1"/>
  <c r="AP267" i="1"/>
  <c r="AQ267" i="1"/>
  <c r="AR267" i="1"/>
  <c r="AS267" i="1"/>
  <c r="AT267" i="1"/>
  <c r="AO268" i="1"/>
  <c r="AP268" i="1"/>
  <c r="AQ268" i="1"/>
  <c r="AR268" i="1"/>
  <c r="AS268" i="1"/>
  <c r="AT268" i="1"/>
  <c r="AO269" i="1"/>
  <c r="AP269" i="1"/>
  <c r="AQ269" i="1"/>
  <c r="AR269" i="1"/>
  <c r="AS269" i="1"/>
  <c r="AT269" i="1"/>
  <c r="AO270" i="1"/>
  <c r="AP270" i="1"/>
  <c r="AQ270" i="1"/>
  <c r="AR270" i="1"/>
  <c r="AS270" i="1"/>
  <c r="AT270" i="1"/>
  <c r="AO271" i="1"/>
  <c r="AP271" i="1"/>
  <c r="AQ271" i="1"/>
  <c r="AR271" i="1"/>
  <c r="AS271" i="1"/>
  <c r="AT271" i="1"/>
  <c r="AO272" i="1"/>
  <c r="AP272" i="1"/>
  <c r="AQ272" i="1"/>
  <c r="AR272" i="1"/>
  <c r="AS272" i="1"/>
  <c r="AT272" i="1"/>
  <c r="AO273" i="1"/>
  <c r="AP273" i="1"/>
  <c r="AQ273" i="1"/>
  <c r="AR273" i="1"/>
  <c r="AS273" i="1"/>
  <c r="AT273" i="1"/>
  <c r="AO274" i="1"/>
  <c r="AP274" i="1"/>
  <c r="AQ274" i="1"/>
  <c r="AR274" i="1"/>
  <c r="AS274" i="1"/>
  <c r="AT274" i="1"/>
  <c r="AO275" i="1"/>
  <c r="AP275" i="1"/>
  <c r="AQ275" i="1"/>
  <c r="AR275" i="1"/>
  <c r="AS275" i="1"/>
  <c r="AT275" i="1"/>
  <c r="AO276" i="1"/>
  <c r="AP276" i="1"/>
  <c r="AQ276" i="1"/>
  <c r="AR276" i="1"/>
  <c r="AS276" i="1"/>
  <c r="AT276" i="1"/>
  <c r="AO277" i="1"/>
  <c r="AP277" i="1"/>
  <c r="AQ277" i="1"/>
  <c r="AR277" i="1"/>
  <c r="AS277" i="1"/>
  <c r="AT277" i="1"/>
  <c r="AO278" i="1"/>
  <c r="AP278" i="1"/>
  <c r="AQ278" i="1"/>
  <c r="AR278" i="1"/>
  <c r="AS278" i="1"/>
  <c r="AT278" i="1"/>
  <c r="AO279" i="1"/>
  <c r="AP279" i="1"/>
  <c r="AQ279" i="1"/>
  <c r="AR279" i="1"/>
  <c r="AS279" i="1"/>
  <c r="AT279" i="1"/>
  <c r="AO280" i="1"/>
  <c r="AP280" i="1"/>
  <c r="AQ280" i="1"/>
  <c r="AR280" i="1"/>
  <c r="AS280" i="1"/>
  <c r="AT280" i="1"/>
  <c r="AO281" i="1"/>
  <c r="AP281" i="1"/>
  <c r="AQ281" i="1"/>
  <c r="AR281" i="1"/>
  <c r="AS281" i="1"/>
  <c r="AT281" i="1"/>
  <c r="AO282" i="1"/>
  <c r="AP282" i="1"/>
  <c r="AQ282" i="1"/>
  <c r="AR282" i="1"/>
  <c r="AS282" i="1"/>
  <c r="AT282" i="1"/>
  <c r="AO283" i="1"/>
  <c r="AP283" i="1"/>
  <c r="AQ283" i="1"/>
  <c r="AR283" i="1"/>
  <c r="AS283" i="1"/>
  <c r="AT283" i="1"/>
  <c r="AO284" i="1"/>
  <c r="AP284" i="1"/>
  <c r="AQ284" i="1"/>
  <c r="AR284" i="1"/>
  <c r="AS284" i="1"/>
  <c r="AT284" i="1"/>
  <c r="AO285" i="1"/>
  <c r="AP285" i="1"/>
  <c r="AQ285" i="1"/>
  <c r="AR285" i="1"/>
  <c r="AS285" i="1"/>
  <c r="AT285" i="1"/>
  <c r="AO286" i="1"/>
  <c r="AP286" i="1"/>
  <c r="AQ286" i="1"/>
  <c r="AR286" i="1"/>
  <c r="AS286" i="1"/>
  <c r="AT286" i="1"/>
  <c r="AO287" i="1"/>
  <c r="AP287" i="1"/>
  <c r="AQ287" i="1"/>
  <c r="AR287" i="1"/>
  <c r="AS287" i="1"/>
  <c r="AT287" i="1"/>
  <c r="AO288" i="1"/>
  <c r="AP288" i="1"/>
  <c r="AQ288" i="1"/>
  <c r="AR288" i="1"/>
  <c r="AS288" i="1"/>
  <c r="AT288" i="1"/>
  <c r="AO289" i="1"/>
  <c r="AP289" i="1"/>
  <c r="AQ289" i="1"/>
  <c r="AR289" i="1"/>
  <c r="AS289" i="1"/>
  <c r="AT289" i="1"/>
  <c r="AO290" i="1"/>
  <c r="AP290" i="1"/>
  <c r="AQ290" i="1"/>
  <c r="AR290" i="1"/>
  <c r="AS290" i="1"/>
  <c r="AT290" i="1"/>
  <c r="AO291" i="1"/>
  <c r="AP291" i="1"/>
  <c r="AQ291" i="1"/>
  <c r="AR291" i="1"/>
  <c r="AS291" i="1"/>
  <c r="AT291" i="1"/>
  <c r="AO292" i="1"/>
  <c r="AP292" i="1"/>
  <c r="AQ292" i="1"/>
  <c r="AR292" i="1"/>
  <c r="AS292" i="1"/>
  <c r="AT292" i="1"/>
  <c r="AO293" i="1"/>
  <c r="AP293" i="1"/>
  <c r="AQ293" i="1"/>
  <c r="AR293" i="1"/>
  <c r="AS293" i="1"/>
  <c r="AT293" i="1"/>
  <c r="AO294" i="1"/>
  <c r="AP294" i="1"/>
  <c r="AQ294" i="1"/>
  <c r="AR294" i="1"/>
  <c r="AS294" i="1"/>
  <c r="AT294" i="1"/>
  <c r="AO295" i="1"/>
  <c r="AP295" i="1"/>
  <c r="AQ295" i="1"/>
  <c r="AR295" i="1"/>
  <c r="AS295" i="1"/>
  <c r="AT295" i="1"/>
  <c r="AO296" i="1"/>
  <c r="AP296" i="1"/>
  <c r="AQ296" i="1"/>
  <c r="AR296" i="1"/>
  <c r="AS296" i="1"/>
  <c r="AT296" i="1"/>
  <c r="AO297" i="1"/>
  <c r="AP297" i="1"/>
  <c r="AQ297" i="1"/>
  <c r="AR297" i="1"/>
  <c r="AS297" i="1"/>
  <c r="AT297" i="1"/>
  <c r="AO298" i="1"/>
  <c r="AP298" i="1"/>
  <c r="AQ298" i="1"/>
  <c r="AR298" i="1"/>
  <c r="AS298" i="1"/>
  <c r="AT298" i="1"/>
  <c r="AO299" i="1"/>
  <c r="AP299" i="1"/>
  <c r="AQ299" i="1"/>
  <c r="AR299" i="1"/>
  <c r="AS299" i="1"/>
  <c r="AT299" i="1"/>
  <c r="AO300" i="1"/>
  <c r="AP300" i="1"/>
  <c r="AQ300" i="1"/>
  <c r="AR300" i="1"/>
  <c r="AS300" i="1"/>
  <c r="AT300" i="1"/>
  <c r="AO301" i="1"/>
  <c r="AP301" i="1"/>
  <c r="AQ301" i="1"/>
  <c r="AR301" i="1"/>
  <c r="AS301" i="1"/>
  <c r="AT301" i="1"/>
  <c r="AO302" i="1"/>
  <c r="AP302" i="1"/>
  <c r="AQ302" i="1"/>
  <c r="AR302" i="1"/>
  <c r="AS302" i="1"/>
  <c r="AT302" i="1"/>
  <c r="AO303" i="1"/>
  <c r="AP303" i="1"/>
  <c r="AQ303" i="1"/>
  <c r="AR303" i="1"/>
  <c r="AS303" i="1"/>
  <c r="AT303" i="1"/>
  <c r="AO304" i="1"/>
  <c r="AP304" i="1"/>
  <c r="AQ304" i="1"/>
  <c r="AR304" i="1"/>
  <c r="AS304" i="1"/>
  <c r="AT304" i="1"/>
  <c r="AO305" i="1"/>
  <c r="AP305" i="1"/>
  <c r="AQ305" i="1"/>
  <c r="AR305" i="1"/>
  <c r="AS305" i="1"/>
  <c r="AT305" i="1"/>
  <c r="AO306" i="1"/>
  <c r="AP306" i="1"/>
  <c r="AQ306" i="1"/>
  <c r="AR306" i="1"/>
  <c r="AS306" i="1"/>
  <c r="AT306" i="1"/>
  <c r="AO307" i="1"/>
  <c r="AP307" i="1"/>
  <c r="AQ307" i="1"/>
  <c r="AR307" i="1"/>
  <c r="AS307" i="1"/>
  <c r="AT307" i="1"/>
  <c r="AO308" i="1"/>
  <c r="AP308" i="1"/>
  <c r="AQ308" i="1"/>
  <c r="AR308" i="1"/>
  <c r="AS308" i="1"/>
  <c r="AT308" i="1"/>
  <c r="AO309" i="1"/>
  <c r="AP309" i="1"/>
  <c r="AQ309" i="1"/>
  <c r="AR309" i="1"/>
  <c r="AS309" i="1"/>
  <c r="AT309" i="1"/>
  <c r="AO310" i="1"/>
  <c r="AP310" i="1"/>
  <c r="AQ310" i="1"/>
  <c r="AR310" i="1"/>
  <c r="AS310" i="1"/>
  <c r="AT310" i="1"/>
  <c r="AO311" i="1"/>
  <c r="AP311" i="1"/>
  <c r="AQ311" i="1"/>
  <c r="AR311" i="1"/>
  <c r="AS311" i="1"/>
  <c r="AT311" i="1"/>
  <c r="AO312" i="1"/>
  <c r="AP312" i="1"/>
  <c r="AQ312" i="1"/>
  <c r="AR312" i="1"/>
  <c r="AS312" i="1"/>
  <c r="AT312" i="1"/>
  <c r="AO313" i="1"/>
  <c r="AP313" i="1"/>
  <c r="AQ313" i="1"/>
  <c r="AR313" i="1"/>
  <c r="AS313" i="1"/>
  <c r="AT313" i="1"/>
  <c r="AO314" i="1"/>
  <c r="AP314" i="1"/>
  <c r="AQ314" i="1"/>
  <c r="AR314" i="1"/>
  <c r="AS314" i="1"/>
  <c r="AT314" i="1"/>
  <c r="AO315" i="1"/>
  <c r="AP315" i="1"/>
  <c r="AQ315" i="1"/>
  <c r="AR315" i="1"/>
  <c r="AS315" i="1"/>
  <c r="AT315" i="1"/>
  <c r="AO316" i="1"/>
  <c r="AP316" i="1"/>
  <c r="AQ316" i="1"/>
  <c r="AR316" i="1"/>
  <c r="AS316" i="1"/>
  <c r="AT316" i="1"/>
  <c r="AO317" i="1"/>
  <c r="AP317" i="1"/>
  <c r="AQ317" i="1"/>
  <c r="AR317" i="1"/>
  <c r="AS317" i="1"/>
  <c r="AT317" i="1"/>
  <c r="AO318" i="1"/>
  <c r="AP318" i="1"/>
  <c r="AQ318" i="1"/>
  <c r="AR318" i="1"/>
  <c r="AS318" i="1"/>
  <c r="AT318" i="1"/>
  <c r="AO319" i="1"/>
  <c r="AP319" i="1"/>
  <c r="AQ319" i="1"/>
  <c r="AR319" i="1"/>
  <c r="AS319" i="1"/>
  <c r="AT319" i="1"/>
  <c r="AO320" i="1"/>
  <c r="AP320" i="1"/>
  <c r="AQ320" i="1"/>
  <c r="AR320" i="1"/>
  <c r="AS320" i="1"/>
  <c r="AT320" i="1"/>
  <c r="AO321" i="1"/>
  <c r="AP321" i="1"/>
  <c r="AQ321" i="1"/>
  <c r="AR321" i="1"/>
  <c r="AS321" i="1"/>
  <c r="AT321" i="1"/>
  <c r="AO322" i="1"/>
  <c r="AP322" i="1"/>
  <c r="AQ322" i="1"/>
  <c r="AR322" i="1"/>
  <c r="AS322" i="1"/>
  <c r="AT322" i="1"/>
  <c r="AO323" i="1"/>
  <c r="AP323" i="1"/>
  <c r="AQ323" i="1"/>
  <c r="AR323" i="1"/>
  <c r="AS323" i="1"/>
  <c r="AT323" i="1"/>
  <c r="AO324" i="1"/>
  <c r="AP324" i="1"/>
  <c r="AQ324" i="1"/>
  <c r="AR324" i="1"/>
  <c r="AS324" i="1"/>
  <c r="AT324" i="1"/>
  <c r="AO325" i="1"/>
  <c r="AP325" i="1"/>
  <c r="AQ325" i="1"/>
  <c r="AR325" i="1"/>
  <c r="AS325" i="1"/>
  <c r="AT325" i="1"/>
  <c r="AO326" i="1"/>
  <c r="AP326" i="1"/>
  <c r="AQ326" i="1"/>
  <c r="AR326" i="1"/>
  <c r="AS326" i="1"/>
  <c r="AT326" i="1"/>
  <c r="AO327" i="1"/>
  <c r="AP327" i="1"/>
  <c r="AQ327" i="1"/>
  <c r="AR327" i="1"/>
  <c r="AS327" i="1"/>
  <c r="AT327" i="1"/>
  <c r="AO328" i="1"/>
  <c r="AP328" i="1"/>
  <c r="AQ328" i="1"/>
  <c r="AR328" i="1"/>
  <c r="AS328" i="1"/>
  <c r="AT328" i="1"/>
  <c r="AO329" i="1"/>
  <c r="AP329" i="1"/>
  <c r="AQ329" i="1"/>
  <c r="AR329" i="1"/>
  <c r="AS329" i="1"/>
  <c r="AT329" i="1"/>
  <c r="AO330" i="1"/>
  <c r="AP330" i="1"/>
  <c r="AQ330" i="1"/>
  <c r="AR330" i="1"/>
  <c r="AS330" i="1"/>
  <c r="AT330" i="1"/>
  <c r="AO331" i="1"/>
  <c r="AP331" i="1"/>
  <c r="AQ331" i="1"/>
  <c r="AR331" i="1"/>
  <c r="AS331" i="1"/>
  <c r="AT331" i="1"/>
  <c r="AO332" i="1"/>
  <c r="AP332" i="1"/>
  <c r="AQ332" i="1"/>
  <c r="AR332" i="1"/>
  <c r="AS332" i="1"/>
  <c r="AT332" i="1"/>
  <c r="AO333" i="1"/>
  <c r="AP333" i="1"/>
  <c r="AQ333" i="1"/>
  <c r="AR333" i="1"/>
  <c r="AS333" i="1"/>
  <c r="AT333" i="1"/>
  <c r="AO334" i="1"/>
  <c r="AP334" i="1"/>
  <c r="AQ334" i="1"/>
  <c r="AR334" i="1"/>
  <c r="AS334" i="1"/>
  <c r="AT334" i="1"/>
  <c r="AO335" i="1"/>
  <c r="AP335" i="1"/>
  <c r="AQ335" i="1"/>
  <c r="AR335" i="1"/>
  <c r="AS335" i="1"/>
  <c r="AT335" i="1"/>
  <c r="AO336" i="1"/>
  <c r="AP336" i="1"/>
  <c r="AQ336" i="1"/>
  <c r="AR336" i="1"/>
  <c r="AS336" i="1"/>
  <c r="AT336" i="1"/>
  <c r="AO337" i="1"/>
  <c r="AP337" i="1"/>
  <c r="AQ337" i="1"/>
  <c r="AR337" i="1"/>
  <c r="AS337" i="1"/>
  <c r="AT337" i="1"/>
  <c r="AO338" i="1"/>
  <c r="AP338" i="1"/>
  <c r="AQ338" i="1"/>
  <c r="AR338" i="1"/>
  <c r="AS338" i="1"/>
  <c r="AT338" i="1"/>
  <c r="AO339" i="1"/>
  <c r="AP339" i="1"/>
  <c r="AQ339" i="1"/>
  <c r="AR339" i="1"/>
  <c r="AS339" i="1"/>
  <c r="AT339" i="1"/>
  <c r="AO340" i="1"/>
  <c r="AP340" i="1"/>
  <c r="AQ340" i="1"/>
  <c r="AR340" i="1"/>
  <c r="AS340" i="1"/>
  <c r="AT340" i="1"/>
  <c r="AO341" i="1"/>
  <c r="AP341" i="1"/>
  <c r="AQ341" i="1"/>
  <c r="AR341" i="1"/>
  <c r="AS341" i="1"/>
  <c r="AT341" i="1"/>
  <c r="AO342" i="1"/>
  <c r="AP342" i="1"/>
  <c r="AQ342" i="1"/>
  <c r="AR342" i="1"/>
  <c r="AS342" i="1"/>
  <c r="AT342" i="1"/>
  <c r="AO343" i="1"/>
  <c r="AP343" i="1"/>
  <c r="AQ343" i="1"/>
  <c r="AR343" i="1"/>
  <c r="AS343" i="1"/>
  <c r="AT343" i="1"/>
  <c r="AO344" i="1"/>
  <c r="AP344" i="1"/>
  <c r="AQ344" i="1"/>
  <c r="AR344" i="1"/>
  <c r="AS344" i="1"/>
  <c r="AT344" i="1"/>
  <c r="AO345" i="1"/>
  <c r="AP345" i="1"/>
  <c r="AQ345" i="1"/>
  <c r="AR345" i="1"/>
  <c r="AS345" i="1"/>
  <c r="AT345" i="1"/>
  <c r="AO346" i="1"/>
  <c r="AP346" i="1"/>
  <c r="AQ346" i="1"/>
  <c r="AR346" i="1"/>
  <c r="AS346" i="1"/>
  <c r="AT346" i="1"/>
  <c r="AO347" i="1"/>
  <c r="AP347" i="1"/>
  <c r="AQ347" i="1"/>
  <c r="AR347" i="1"/>
  <c r="AS347" i="1"/>
  <c r="AT347" i="1"/>
  <c r="AO348" i="1"/>
  <c r="AP348" i="1"/>
  <c r="AQ348" i="1"/>
  <c r="AR348" i="1"/>
  <c r="AS348" i="1"/>
  <c r="AT348" i="1"/>
  <c r="AO349" i="1"/>
  <c r="AP349" i="1"/>
  <c r="AQ349" i="1"/>
  <c r="AR349" i="1"/>
  <c r="AS349" i="1"/>
  <c r="AT349" i="1"/>
  <c r="AO350" i="1"/>
  <c r="AP350" i="1"/>
  <c r="AQ350" i="1"/>
  <c r="AR350" i="1"/>
  <c r="AS350" i="1"/>
  <c r="AT350" i="1"/>
  <c r="AO351" i="1"/>
  <c r="AP351" i="1"/>
  <c r="AQ351" i="1"/>
  <c r="AR351" i="1"/>
  <c r="AS351" i="1"/>
  <c r="AT351" i="1"/>
  <c r="AO352" i="1"/>
  <c r="AP352" i="1"/>
  <c r="AQ352" i="1"/>
  <c r="AR352" i="1"/>
  <c r="AS352" i="1"/>
  <c r="AT352" i="1"/>
  <c r="AO353" i="1"/>
  <c r="AP353" i="1"/>
  <c r="AQ353" i="1"/>
  <c r="AR353" i="1"/>
  <c r="AS353" i="1"/>
  <c r="AT353" i="1"/>
  <c r="AO354" i="1"/>
  <c r="AP354" i="1"/>
  <c r="AQ354" i="1"/>
  <c r="AR354" i="1"/>
  <c r="AS354" i="1"/>
  <c r="AT354" i="1"/>
  <c r="AO355" i="1"/>
  <c r="AP355" i="1"/>
  <c r="AQ355" i="1"/>
  <c r="AR355" i="1"/>
  <c r="AS355" i="1"/>
  <c r="AT355" i="1"/>
  <c r="AO356" i="1"/>
  <c r="AP356" i="1"/>
  <c r="AQ356" i="1"/>
  <c r="AR356" i="1"/>
  <c r="AS356" i="1"/>
  <c r="AT356" i="1"/>
  <c r="AO357" i="1"/>
  <c r="AP357" i="1"/>
  <c r="AQ357" i="1"/>
  <c r="AR357" i="1"/>
  <c r="AS357" i="1"/>
  <c r="AT357" i="1"/>
  <c r="AO358" i="1"/>
  <c r="AP358" i="1"/>
  <c r="AQ358" i="1"/>
  <c r="AR358" i="1"/>
  <c r="AS358" i="1"/>
  <c r="AT358" i="1"/>
  <c r="AO359" i="1"/>
  <c r="AP359" i="1"/>
  <c r="AQ359" i="1"/>
  <c r="AR359" i="1"/>
  <c r="AS359" i="1"/>
  <c r="AT359" i="1"/>
  <c r="AO360" i="1"/>
  <c r="AP360" i="1"/>
  <c r="AQ360" i="1"/>
  <c r="AR360" i="1"/>
  <c r="AS360" i="1"/>
  <c r="AT360" i="1"/>
  <c r="AO361" i="1"/>
  <c r="AP361" i="1"/>
  <c r="AQ361" i="1"/>
  <c r="AR361" i="1"/>
  <c r="AS361" i="1"/>
  <c r="AT361" i="1"/>
  <c r="AO362" i="1"/>
  <c r="AP362" i="1"/>
  <c r="AQ362" i="1"/>
  <c r="AR362" i="1"/>
  <c r="AS362" i="1"/>
  <c r="AT362" i="1"/>
  <c r="AO363" i="1"/>
  <c r="AP363" i="1"/>
  <c r="AQ363" i="1"/>
  <c r="AR363" i="1"/>
  <c r="AS363" i="1"/>
  <c r="AT363" i="1"/>
  <c r="AO364" i="1"/>
  <c r="AP364" i="1"/>
  <c r="AQ364" i="1"/>
  <c r="AR364" i="1"/>
  <c r="AS364" i="1"/>
  <c r="AT364" i="1"/>
  <c r="AO365" i="1"/>
  <c r="AP365" i="1"/>
  <c r="AQ365" i="1"/>
  <c r="AR365" i="1"/>
  <c r="AS365" i="1"/>
  <c r="AT365" i="1"/>
  <c r="AO366" i="1"/>
  <c r="AP366" i="1"/>
  <c r="AQ366" i="1"/>
  <c r="AR366" i="1"/>
  <c r="AS366" i="1"/>
  <c r="AT366" i="1"/>
  <c r="AO367" i="1"/>
  <c r="AP367" i="1"/>
  <c r="AQ367" i="1"/>
  <c r="AR367" i="1"/>
  <c r="AS367" i="1"/>
  <c r="AT367" i="1"/>
  <c r="AO368" i="1"/>
  <c r="AP368" i="1"/>
  <c r="AQ368" i="1"/>
  <c r="AR368" i="1"/>
  <c r="AS368" i="1"/>
  <c r="AT368" i="1"/>
  <c r="AO369" i="1"/>
  <c r="AP369" i="1"/>
  <c r="AQ369" i="1"/>
  <c r="AR369" i="1"/>
  <c r="AS369" i="1"/>
  <c r="AT369" i="1"/>
  <c r="AO370" i="1"/>
  <c r="AP370" i="1"/>
  <c r="AQ370" i="1"/>
  <c r="AR370" i="1"/>
  <c r="AS370" i="1"/>
  <c r="AT370" i="1"/>
  <c r="AO371" i="1"/>
  <c r="AP371" i="1"/>
  <c r="AQ371" i="1"/>
  <c r="AR371" i="1"/>
  <c r="AS371" i="1"/>
  <c r="AT371" i="1"/>
  <c r="AO372" i="1"/>
  <c r="AP372" i="1"/>
  <c r="AQ372" i="1"/>
  <c r="AR372" i="1"/>
  <c r="AS372" i="1"/>
  <c r="AT372" i="1"/>
  <c r="AO373" i="1"/>
  <c r="AP373" i="1"/>
  <c r="AQ373" i="1"/>
  <c r="AR373" i="1"/>
  <c r="AS373" i="1"/>
  <c r="AT373" i="1"/>
  <c r="AO374" i="1"/>
  <c r="AP374" i="1"/>
  <c r="AQ374" i="1"/>
  <c r="AR374" i="1"/>
  <c r="AS374" i="1"/>
  <c r="AT374" i="1"/>
  <c r="AO375" i="1"/>
  <c r="AP375" i="1"/>
  <c r="AQ375" i="1"/>
  <c r="AR375" i="1"/>
  <c r="AS375" i="1"/>
  <c r="AT375" i="1"/>
  <c r="AO376" i="1"/>
  <c r="AP376" i="1"/>
  <c r="AQ376" i="1"/>
  <c r="AR376" i="1"/>
  <c r="AS376" i="1"/>
  <c r="AT376" i="1"/>
  <c r="AO377" i="1"/>
  <c r="AP377" i="1"/>
  <c r="AQ377" i="1"/>
  <c r="AR377" i="1"/>
  <c r="AS377" i="1"/>
  <c r="AT377" i="1"/>
  <c r="AO378" i="1"/>
  <c r="AP378" i="1"/>
  <c r="AQ378" i="1"/>
  <c r="AR378" i="1"/>
  <c r="AS378" i="1"/>
  <c r="AT378" i="1"/>
  <c r="AO379" i="1"/>
  <c r="AP379" i="1"/>
  <c r="AQ379" i="1"/>
  <c r="AR379" i="1"/>
  <c r="AS379" i="1"/>
  <c r="AT379" i="1"/>
  <c r="AO380" i="1"/>
  <c r="AP380" i="1"/>
  <c r="AQ380" i="1"/>
  <c r="AR380" i="1"/>
  <c r="AS380" i="1"/>
  <c r="AT380" i="1"/>
  <c r="AO381" i="1"/>
  <c r="AP381" i="1"/>
  <c r="AQ381" i="1"/>
  <c r="AR381" i="1"/>
  <c r="AS381" i="1"/>
  <c r="AT381" i="1"/>
  <c r="AO382" i="1"/>
  <c r="AP382" i="1"/>
  <c r="AQ382" i="1"/>
  <c r="AR382" i="1"/>
  <c r="AS382" i="1"/>
  <c r="AT382" i="1"/>
  <c r="AO383" i="1"/>
  <c r="AP383" i="1"/>
  <c r="AQ383" i="1"/>
  <c r="AR383" i="1"/>
  <c r="AS383" i="1"/>
  <c r="AT383" i="1"/>
  <c r="AO384" i="1"/>
  <c r="AP384" i="1"/>
  <c r="AQ384" i="1"/>
  <c r="AR384" i="1"/>
  <c r="AS384" i="1"/>
  <c r="AT384" i="1"/>
  <c r="AO385" i="1"/>
  <c r="AP385" i="1"/>
  <c r="AQ385" i="1"/>
  <c r="AR385" i="1"/>
  <c r="AS385" i="1"/>
  <c r="AT385" i="1"/>
  <c r="AO386" i="1"/>
  <c r="AP386" i="1"/>
  <c r="AQ386" i="1"/>
  <c r="AR386" i="1"/>
  <c r="AS386" i="1"/>
  <c r="AT386" i="1"/>
  <c r="AO387" i="1"/>
  <c r="AP387" i="1"/>
  <c r="AQ387" i="1"/>
  <c r="AR387" i="1"/>
  <c r="AS387" i="1"/>
  <c r="AT387" i="1"/>
  <c r="AO388" i="1"/>
  <c r="AP388" i="1"/>
  <c r="AQ388" i="1"/>
  <c r="AR388" i="1"/>
  <c r="AS388" i="1"/>
  <c r="AT388" i="1"/>
  <c r="AO389" i="1"/>
  <c r="AP389" i="1"/>
  <c r="AQ389" i="1"/>
  <c r="AR389" i="1"/>
  <c r="AS389" i="1"/>
  <c r="AT389" i="1"/>
  <c r="AO390" i="1"/>
  <c r="AP390" i="1"/>
  <c r="AQ390" i="1"/>
  <c r="AR390" i="1"/>
  <c r="AS390" i="1"/>
  <c r="AT390" i="1"/>
  <c r="AO391" i="1"/>
  <c r="AP391" i="1"/>
  <c r="AQ391" i="1"/>
  <c r="AR391" i="1"/>
  <c r="AS391" i="1"/>
  <c r="AT391" i="1"/>
  <c r="AO392" i="1"/>
  <c r="AP392" i="1"/>
  <c r="AQ392" i="1"/>
  <c r="AR392" i="1"/>
  <c r="AS392" i="1"/>
  <c r="AT392" i="1"/>
  <c r="AO393" i="1"/>
  <c r="AP393" i="1"/>
  <c r="AQ393" i="1"/>
  <c r="AR393" i="1"/>
  <c r="AS393" i="1"/>
  <c r="AT393" i="1"/>
  <c r="AO394" i="1"/>
  <c r="AP394" i="1"/>
  <c r="AQ394" i="1"/>
  <c r="AR394" i="1"/>
  <c r="AS394" i="1"/>
  <c r="AT394" i="1"/>
  <c r="AO395" i="1"/>
  <c r="AP395" i="1"/>
  <c r="AQ395" i="1"/>
  <c r="AR395" i="1"/>
  <c r="AS395" i="1"/>
  <c r="AT395" i="1"/>
  <c r="AO396" i="1"/>
  <c r="AP396" i="1"/>
  <c r="AQ396" i="1"/>
  <c r="AR396" i="1"/>
  <c r="AS396" i="1"/>
  <c r="AT396" i="1"/>
  <c r="AO397" i="1"/>
  <c r="AP397" i="1"/>
  <c r="AQ397" i="1"/>
  <c r="AR397" i="1"/>
  <c r="AS397" i="1"/>
  <c r="AT397" i="1"/>
  <c r="AO398" i="1"/>
  <c r="AP398" i="1"/>
  <c r="AQ398" i="1"/>
  <c r="AR398" i="1"/>
  <c r="AS398" i="1"/>
  <c r="AT398" i="1"/>
  <c r="AO399" i="1"/>
  <c r="AP399" i="1"/>
  <c r="AQ399" i="1"/>
  <c r="AR399" i="1"/>
  <c r="AS399" i="1"/>
  <c r="AT399" i="1"/>
  <c r="AO400" i="1"/>
  <c r="AP400" i="1"/>
  <c r="AQ400" i="1"/>
  <c r="AR400" i="1"/>
  <c r="AS400" i="1"/>
  <c r="AT400" i="1"/>
  <c r="AO401" i="1"/>
  <c r="AP401" i="1"/>
  <c r="AQ401" i="1"/>
  <c r="AR401" i="1"/>
  <c r="AS401" i="1"/>
  <c r="AT401" i="1"/>
  <c r="AO402" i="1"/>
  <c r="AP402" i="1"/>
  <c r="AQ402" i="1"/>
  <c r="AR402" i="1"/>
  <c r="AS402" i="1"/>
  <c r="AT402" i="1"/>
  <c r="AO403" i="1"/>
  <c r="AP403" i="1"/>
  <c r="AQ403" i="1"/>
  <c r="AR403" i="1"/>
  <c r="AS403" i="1"/>
  <c r="AT403" i="1"/>
  <c r="AO404" i="1"/>
  <c r="AP404" i="1"/>
  <c r="AQ404" i="1"/>
  <c r="AR404" i="1"/>
  <c r="AS404" i="1"/>
  <c r="AT404" i="1"/>
  <c r="AO405" i="1"/>
  <c r="AP405" i="1"/>
  <c r="AQ405" i="1"/>
  <c r="AR405" i="1"/>
  <c r="AS405" i="1"/>
  <c r="AT405" i="1"/>
  <c r="AO406" i="1"/>
  <c r="AP406" i="1"/>
  <c r="AQ406" i="1"/>
  <c r="AR406" i="1"/>
  <c r="AS406" i="1"/>
  <c r="AT406" i="1"/>
  <c r="AO407" i="1"/>
  <c r="AP407" i="1"/>
  <c r="AQ407" i="1"/>
  <c r="AR407" i="1"/>
  <c r="AS407" i="1"/>
  <c r="AT407" i="1"/>
  <c r="AO408" i="1"/>
  <c r="AP408" i="1"/>
  <c r="AQ408" i="1"/>
  <c r="AR408" i="1"/>
  <c r="AS408" i="1"/>
  <c r="AT408" i="1"/>
  <c r="AO409" i="1"/>
  <c r="AP409" i="1"/>
  <c r="AQ409" i="1"/>
  <c r="AR409" i="1"/>
  <c r="AS409" i="1"/>
  <c r="AT409" i="1"/>
  <c r="AO410" i="1"/>
  <c r="AP410" i="1"/>
  <c r="AQ410" i="1"/>
  <c r="AR410" i="1"/>
  <c r="AS410" i="1"/>
  <c r="AT410" i="1"/>
  <c r="AO411" i="1"/>
  <c r="AP411" i="1"/>
  <c r="AQ411" i="1"/>
  <c r="AR411" i="1"/>
  <c r="AS411" i="1"/>
  <c r="AT411" i="1"/>
  <c r="AO412" i="1"/>
  <c r="AP412" i="1"/>
  <c r="AQ412" i="1"/>
  <c r="AR412" i="1"/>
  <c r="AS412" i="1"/>
  <c r="AT412" i="1"/>
  <c r="AO413" i="1"/>
  <c r="AP413" i="1"/>
  <c r="AQ413" i="1"/>
  <c r="AR413" i="1"/>
  <c r="AS413" i="1"/>
  <c r="AT413" i="1"/>
  <c r="AO414" i="1"/>
  <c r="AP414" i="1"/>
  <c r="AQ414" i="1"/>
  <c r="AR414" i="1"/>
  <c r="AS414" i="1"/>
  <c r="AT414" i="1"/>
  <c r="AO415" i="1"/>
  <c r="AP415" i="1"/>
  <c r="AQ415" i="1"/>
  <c r="AR415" i="1"/>
  <c r="AS415" i="1"/>
  <c r="AT415" i="1"/>
  <c r="AO416" i="1"/>
  <c r="AP416" i="1"/>
  <c r="AQ416" i="1"/>
  <c r="AR416" i="1"/>
  <c r="AS416" i="1"/>
  <c r="AT416" i="1"/>
  <c r="AO417" i="1"/>
  <c r="AP417" i="1"/>
  <c r="AQ417" i="1"/>
  <c r="AR417" i="1"/>
  <c r="AS417" i="1"/>
  <c r="AT417" i="1"/>
  <c r="AO418" i="1"/>
  <c r="AP418" i="1"/>
  <c r="AQ418" i="1"/>
  <c r="AR418" i="1"/>
  <c r="AS418" i="1"/>
  <c r="AT418" i="1"/>
  <c r="AO419" i="1"/>
  <c r="AP419" i="1"/>
  <c r="AQ419" i="1"/>
  <c r="AR419" i="1"/>
  <c r="AS419" i="1"/>
  <c r="AT419" i="1"/>
  <c r="AO420" i="1"/>
  <c r="AP420" i="1"/>
  <c r="AQ420" i="1"/>
  <c r="AR420" i="1"/>
  <c r="AS420" i="1"/>
  <c r="AT420" i="1"/>
  <c r="AO421" i="1"/>
  <c r="AP421" i="1"/>
  <c r="AQ421" i="1"/>
  <c r="AR421" i="1"/>
  <c r="AS421" i="1"/>
  <c r="AT421" i="1"/>
  <c r="AO422" i="1"/>
  <c r="AP422" i="1"/>
  <c r="AQ422" i="1"/>
  <c r="AR422" i="1"/>
  <c r="AS422" i="1"/>
  <c r="AT422" i="1"/>
  <c r="AO423" i="1"/>
  <c r="AP423" i="1"/>
  <c r="AQ423" i="1"/>
  <c r="AR423" i="1"/>
  <c r="AS423" i="1"/>
  <c r="AT423" i="1"/>
  <c r="AO424" i="1"/>
  <c r="AP424" i="1"/>
  <c r="AQ424" i="1"/>
  <c r="AR424" i="1"/>
  <c r="AS424" i="1"/>
  <c r="AT424" i="1"/>
  <c r="AO425" i="1"/>
  <c r="AP425" i="1"/>
  <c r="AQ425" i="1"/>
  <c r="AR425" i="1"/>
  <c r="AS425" i="1"/>
  <c r="AT425" i="1"/>
  <c r="AO426" i="1"/>
  <c r="AP426" i="1"/>
  <c r="AQ426" i="1"/>
  <c r="AR426" i="1"/>
  <c r="AS426" i="1"/>
  <c r="AT426" i="1"/>
  <c r="AO427" i="1"/>
  <c r="AP427" i="1"/>
  <c r="AQ427" i="1"/>
  <c r="AR427" i="1"/>
  <c r="AS427" i="1"/>
  <c r="AT427" i="1"/>
  <c r="AO428" i="1"/>
  <c r="AP428" i="1"/>
  <c r="AQ428" i="1"/>
  <c r="AR428" i="1"/>
  <c r="AS428" i="1"/>
  <c r="AT428" i="1"/>
  <c r="AO429" i="1"/>
  <c r="AP429" i="1"/>
  <c r="AQ429" i="1"/>
  <c r="AR429" i="1"/>
  <c r="AS429" i="1"/>
  <c r="AT429" i="1"/>
  <c r="AO430" i="1"/>
  <c r="AP430" i="1"/>
  <c r="AQ430" i="1"/>
  <c r="AR430" i="1"/>
  <c r="AS430" i="1"/>
  <c r="AT430" i="1"/>
  <c r="AO431" i="1"/>
  <c r="AP431" i="1"/>
  <c r="AQ431" i="1"/>
  <c r="AR431" i="1"/>
  <c r="AS431" i="1"/>
  <c r="AT431" i="1"/>
  <c r="AO432" i="1"/>
  <c r="AP432" i="1"/>
  <c r="AQ432" i="1"/>
  <c r="AR432" i="1"/>
  <c r="AS432" i="1"/>
  <c r="AT432" i="1"/>
  <c r="AO433" i="1"/>
  <c r="AP433" i="1"/>
  <c r="AQ433" i="1"/>
  <c r="AR433" i="1"/>
  <c r="AS433" i="1"/>
  <c r="AT433" i="1"/>
  <c r="AO434" i="1"/>
  <c r="AP434" i="1"/>
  <c r="AQ434" i="1"/>
  <c r="AR434" i="1"/>
  <c r="AS434" i="1"/>
  <c r="AT434" i="1"/>
  <c r="AO435" i="1"/>
  <c r="AP435" i="1"/>
  <c r="AQ435" i="1"/>
  <c r="AR435" i="1"/>
  <c r="AS435" i="1"/>
  <c r="AT435" i="1"/>
  <c r="AO436" i="1"/>
  <c r="AP436" i="1"/>
  <c r="AQ436" i="1"/>
  <c r="AR436" i="1"/>
  <c r="AS436" i="1"/>
  <c r="AT436" i="1"/>
  <c r="AO437" i="1"/>
  <c r="AP437" i="1"/>
  <c r="AQ437" i="1"/>
  <c r="AR437" i="1"/>
  <c r="AS437" i="1"/>
  <c r="AT437" i="1"/>
  <c r="AO438" i="1"/>
  <c r="AP438" i="1"/>
  <c r="AQ438" i="1"/>
  <c r="AR438" i="1"/>
  <c r="AS438" i="1"/>
  <c r="AT438" i="1"/>
  <c r="AO439" i="1"/>
  <c r="AP439" i="1"/>
  <c r="AQ439" i="1"/>
  <c r="AR439" i="1"/>
  <c r="AS439" i="1"/>
  <c r="AT439" i="1"/>
  <c r="AO440" i="1"/>
  <c r="AP440" i="1"/>
  <c r="AQ440" i="1"/>
  <c r="AR440" i="1"/>
  <c r="AS440" i="1"/>
  <c r="AT440" i="1"/>
  <c r="AO441" i="1"/>
  <c r="AP441" i="1"/>
  <c r="AQ441" i="1"/>
  <c r="AR441" i="1"/>
  <c r="AS441" i="1"/>
  <c r="AT441" i="1"/>
  <c r="AO442" i="1"/>
  <c r="AP442" i="1"/>
  <c r="AQ442" i="1"/>
  <c r="AR442" i="1"/>
  <c r="AS442" i="1"/>
  <c r="AT442" i="1"/>
  <c r="AO443" i="1"/>
  <c r="AP443" i="1"/>
  <c r="AQ443" i="1"/>
  <c r="AR443" i="1"/>
  <c r="AS443" i="1"/>
  <c r="AT443" i="1"/>
  <c r="AO444" i="1"/>
  <c r="AP444" i="1"/>
  <c r="AQ444" i="1"/>
  <c r="AR444" i="1"/>
  <c r="AS444" i="1"/>
  <c r="AT444" i="1"/>
  <c r="AO445" i="1"/>
  <c r="AP445" i="1"/>
  <c r="AQ445" i="1"/>
  <c r="AR445" i="1"/>
  <c r="AS445" i="1"/>
  <c r="AT445" i="1"/>
  <c r="AO446" i="1"/>
  <c r="AP446" i="1"/>
  <c r="AQ446" i="1"/>
  <c r="AR446" i="1"/>
  <c r="AS446" i="1"/>
  <c r="AT446" i="1"/>
  <c r="AO447" i="1"/>
  <c r="AP447" i="1"/>
  <c r="AQ447" i="1"/>
  <c r="AR447" i="1"/>
  <c r="AS447" i="1"/>
  <c r="AT447" i="1"/>
  <c r="AO448" i="1"/>
  <c r="AP448" i="1"/>
  <c r="AQ448" i="1"/>
  <c r="AR448" i="1"/>
  <c r="AS448" i="1"/>
  <c r="AT448" i="1"/>
  <c r="AO449" i="1"/>
  <c r="AP449" i="1"/>
  <c r="AQ449" i="1"/>
  <c r="AR449" i="1"/>
  <c r="AS449" i="1"/>
  <c r="AT449" i="1"/>
  <c r="AO450" i="1"/>
  <c r="AP450" i="1"/>
  <c r="AQ450" i="1"/>
  <c r="AR450" i="1"/>
  <c r="AS450" i="1"/>
  <c r="AT450" i="1"/>
  <c r="AO451" i="1"/>
  <c r="AP451" i="1"/>
  <c r="AQ451" i="1"/>
  <c r="AR451" i="1"/>
  <c r="AS451" i="1"/>
  <c r="AT451" i="1"/>
  <c r="AO452" i="1"/>
  <c r="AP452" i="1"/>
  <c r="AQ452" i="1"/>
  <c r="AR452" i="1"/>
  <c r="AS452" i="1"/>
  <c r="AT452" i="1"/>
  <c r="AO453" i="1"/>
  <c r="AP453" i="1"/>
  <c r="AQ453" i="1"/>
  <c r="AR453" i="1"/>
  <c r="AS453" i="1"/>
  <c r="AT453" i="1"/>
  <c r="AO454" i="1"/>
  <c r="AP454" i="1"/>
  <c r="AQ454" i="1"/>
  <c r="AR454" i="1"/>
  <c r="AS454" i="1"/>
  <c r="AT454" i="1"/>
  <c r="AO455" i="1"/>
  <c r="AP455" i="1"/>
  <c r="AQ455" i="1"/>
  <c r="AR455" i="1"/>
  <c r="AS455" i="1"/>
  <c r="AT455" i="1"/>
  <c r="AO456" i="1"/>
  <c r="AP456" i="1"/>
  <c r="AQ456" i="1"/>
  <c r="AR456" i="1"/>
  <c r="AS456" i="1"/>
  <c r="AT456" i="1"/>
  <c r="AO457" i="1"/>
  <c r="AP457" i="1"/>
  <c r="AQ457" i="1"/>
  <c r="AR457" i="1"/>
  <c r="AS457" i="1"/>
  <c r="AT457" i="1"/>
  <c r="AO458" i="1"/>
  <c r="AP458" i="1"/>
  <c r="AQ458" i="1"/>
  <c r="AR458" i="1"/>
  <c r="AS458" i="1"/>
  <c r="AT458" i="1"/>
  <c r="AO459" i="1"/>
  <c r="AP459" i="1"/>
  <c r="AQ459" i="1"/>
  <c r="AR459" i="1"/>
  <c r="AS459" i="1"/>
  <c r="AT459" i="1"/>
  <c r="AO460" i="1"/>
  <c r="AP460" i="1"/>
  <c r="AQ460" i="1"/>
  <c r="AR460" i="1"/>
  <c r="AS460" i="1"/>
  <c r="AT460" i="1"/>
  <c r="AO461" i="1"/>
  <c r="AP461" i="1"/>
  <c r="AQ461" i="1"/>
  <c r="AR461" i="1"/>
  <c r="AS461" i="1"/>
  <c r="AT461" i="1"/>
  <c r="AO462" i="1"/>
  <c r="AP462" i="1"/>
  <c r="AQ462" i="1"/>
  <c r="AR462" i="1"/>
  <c r="AS462" i="1"/>
  <c r="AT462" i="1"/>
  <c r="AO463" i="1"/>
  <c r="AP463" i="1"/>
  <c r="AQ463" i="1"/>
  <c r="AR463" i="1"/>
  <c r="AS463" i="1"/>
  <c r="AT463" i="1"/>
  <c r="AO464" i="1"/>
  <c r="AP464" i="1"/>
  <c r="AQ464" i="1"/>
  <c r="AR464" i="1"/>
  <c r="AS464" i="1"/>
  <c r="AT464" i="1"/>
  <c r="AO465" i="1"/>
  <c r="AP465" i="1"/>
  <c r="AQ465" i="1"/>
  <c r="AR465" i="1"/>
  <c r="AS465" i="1"/>
  <c r="AT465" i="1"/>
  <c r="AO466" i="1"/>
  <c r="AP466" i="1"/>
  <c r="AQ466" i="1"/>
  <c r="AR466" i="1"/>
  <c r="AS466" i="1"/>
  <c r="AT466" i="1"/>
  <c r="AO467" i="1"/>
  <c r="AP467" i="1"/>
  <c r="AQ467" i="1"/>
  <c r="AR467" i="1"/>
  <c r="AS467" i="1"/>
  <c r="AT467" i="1"/>
  <c r="AO468" i="1"/>
  <c r="AP468" i="1"/>
  <c r="AQ468" i="1"/>
  <c r="AR468" i="1"/>
  <c r="AS468" i="1"/>
  <c r="AT468" i="1"/>
  <c r="AO469" i="1"/>
  <c r="AP469" i="1"/>
  <c r="AQ469" i="1"/>
  <c r="AR469" i="1"/>
  <c r="AS469" i="1"/>
  <c r="AT469" i="1"/>
  <c r="AO470" i="1"/>
  <c r="AP470" i="1"/>
  <c r="AQ470" i="1"/>
  <c r="AR470" i="1"/>
  <c r="AS470" i="1"/>
  <c r="AT470" i="1"/>
  <c r="AO471" i="1"/>
  <c r="AP471" i="1"/>
  <c r="AQ471" i="1"/>
  <c r="AR471" i="1"/>
  <c r="AS471" i="1"/>
  <c r="AT471" i="1"/>
  <c r="AO472" i="1"/>
  <c r="AP472" i="1"/>
  <c r="AQ472" i="1"/>
  <c r="AR472" i="1"/>
  <c r="AS472" i="1"/>
  <c r="AT472" i="1"/>
  <c r="AO473" i="1"/>
  <c r="AP473" i="1"/>
  <c r="AQ473" i="1"/>
  <c r="AR473" i="1"/>
  <c r="AS473" i="1"/>
  <c r="AT473" i="1"/>
  <c r="AO474" i="1"/>
  <c r="AP474" i="1"/>
  <c r="AQ474" i="1"/>
  <c r="AR474" i="1"/>
  <c r="AS474" i="1"/>
  <c r="AT474" i="1"/>
  <c r="AO475" i="1"/>
  <c r="AP475" i="1"/>
  <c r="AQ475" i="1"/>
  <c r="AR475" i="1"/>
  <c r="AS475" i="1"/>
  <c r="AT475" i="1"/>
  <c r="AO476" i="1"/>
  <c r="AP476" i="1"/>
  <c r="AQ476" i="1"/>
  <c r="AR476" i="1"/>
  <c r="AS476" i="1"/>
  <c r="AT476" i="1"/>
  <c r="AO477" i="1"/>
  <c r="AP477" i="1"/>
  <c r="AQ477" i="1"/>
  <c r="AR477" i="1"/>
  <c r="AS477" i="1"/>
  <c r="AT477" i="1"/>
  <c r="AO478" i="1"/>
  <c r="AP478" i="1"/>
  <c r="AQ478" i="1"/>
  <c r="AR478" i="1"/>
  <c r="AS478" i="1"/>
  <c r="AT478" i="1"/>
  <c r="AO479" i="1"/>
  <c r="AP479" i="1"/>
  <c r="AQ479" i="1"/>
  <c r="AR479" i="1"/>
  <c r="AS479" i="1"/>
  <c r="AT479" i="1"/>
  <c r="AO480" i="1"/>
  <c r="AP480" i="1"/>
  <c r="AQ480" i="1"/>
  <c r="AR480" i="1"/>
  <c r="AS480" i="1"/>
  <c r="AT480" i="1"/>
  <c r="AO481" i="1"/>
  <c r="AP481" i="1"/>
  <c r="AQ481" i="1"/>
  <c r="AR481" i="1"/>
  <c r="AS481" i="1"/>
  <c r="AT481" i="1"/>
  <c r="AO482" i="1"/>
  <c r="AP482" i="1"/>
  <c r="AQ482" i="1"/>
  <c r="AR482" i="1"/>
  <c r="AS482" i="1"/>
  <c r="AT482" i="1"/>
  <c r="AO483" i="1"/>
  <c r="AP483" i="1"/>
  <c r="AQ483" i="1"/>
  <c r="AR483" i="1"/>
  <c r="AS483" i="1"/>
  <c r="AT483" i="1"/>
  <c r="AO484" i="1"/>
  <c r="AP484" i="1"/>
  <c r="AQ484" i="1"/>
  <c r="AR484" i="1"/>
  <c r="AS484" i="1"/>
  <c r="AT484" i="1"/>
  <c r="AO485" i="1"/>
  <c r="AP485" i="1"/>
  <c r="AQ485" i="1"/>
  <c r="AR485" i="1"/>
  <c r="AS485" i="1"/>
  <c r="AT485" i="1"/>
  <c r="AO486" i="1"/>
  <c r="AP486" i="1"/>
  <c r="AQ486" i="1"/>
  <c r="AR486" i="1"/>
  <c r="AS486" i="1"/>
  <c r="AT486" i="1"/>
  <c r="AO487" i="1"/>
  <c r="AP487" i="1"/>
  <c r="AQ487" i="1"/>
  <c r="AR487" i="1"/>
  <c r="AS487" i="1"/>
  <c r="AT487" i="1"/>
  <c r="AO488" i="1"/>
  <c r="AP488" i="1"/>
  <c r="AQ488" i="1"/>
  <c r="AR488" i="1"/>
  <c r="AS488" i="1"/>
  <c r="AT488" i="1"/>
  <c r="AO489" i="1"/>
  <c r="AP489" i="1"/>
  <c r="AQ489" i="1"/>
  <c r="AR489" i="1"/>
  <c r="AS489" i="1"/>
  <c r="AT489" i="1"/>
  <c r="AO490" i="1"/>
  <c r="AP490" i="1"/>
  <c r="AQ490" i="1"/>
  <c r="AR490" i="1"/>
  <c r="AS490" i="1"/>
  <c r="AT490" i="1"/>
  <c r="AO491" i="1"/>
  <c r="AP491" i="1"/>
  <c r="AQ491" i="1"/>
  <c r="AR491" i="1"/>
  <c r="AS491" i="1"/>
  <c r="AT491" i="1"/>
  <c r="AO492" i="1"/>
  <c r="AP492" i="1"/>
  <c r="AQ492" i="1"/>
  <c r="AR492" i="1"/>
  <c r="AS492" i="1"/>
  <c r="AT492" i="1"/>
  <c r="AO493" i="1"/>
  <c r="AP493" i="1"/>
  <c r="AQ493" i="1"/>
  <c r="AR493" i="1"/>
  <c r="AS493" i="1"/>
  <c r="AT493" i="1"/>
  <c r="AO494" i="1"/>
  <c r="AP494" i="1"/>
  <c r="AQ494" i="1"/>
  <c r="AR494" i="1"/>
  <c r="AS494" i="1"/>
  <c r="AT494" i="1"/>
  <c r="AO495" i="1"/>
  <c r="AP495" i="1"/>
  <c r="AQ495" i="1"/>
  <c r="AR495" i="1"/>
  <c r="AS495" i="1"/>
  <c r="AT495" i="1"/>
  <c r="AO496" i="1"/>
  <c r="AP496" i="1"/>
  <c r="AQ496" i="1"/>
  <c r="AR496" i="1"/>
  <c r="AS496" i="1"/>
  <c r="AT496" i="1"/>
  <c r="AO497" i="1"/>
  <c r="AP497" i="1"/>
  <c r="AQ497" i="1"/>
  <c r="AR497" i="1"/>
  <c r="AS497" i="1"/>
  <c r="AT497" i="1"/>
  <c r="AO498" i="1"/>
  <c r="AP498" i="1"/>
  <c r="AQ498" i="1"/>
  <c r="AR498" i="1"/>
  <c r="AS498" i="1"/>
  <c r="AT498" i="1"/>
  <c r="AO499" i="1"/>
  <c r="AP499" i="1"/>
  <c r="AQ499" i="1"/>
  <c r="AR499" i="1"/>
  <c r="AS499" i="1"/>
  <c r="AT499" i="1"/>
  <c r="AO500" i="1"/>
  <c r="AP500" i="1"/>
  <c r="AQ500" i="1"/>
  <c r="AR500" i="1"/>
  <c r="AS500" i="1"/>
  <c r="AT500" i="1"/>
  <c r="AO501" i="1"/>
  <c r="AP501" i="1"/>
  <c r="AQ501" i="1"/>
  <c r="AR501" i="1"/>
  <c r="AS501" i="1"/>
  <c r="AT501" i="1"/>
  <c r="AO502" i="1"/>
  <c r="AP502" i="1"/>
  <c r="AQ502" i="1"/>
  <c r="AR502" i="1"/>
  <c r="AS502" i="1"/>
  <c r="AT502" i="1"/>
  <c r="AO503" i="1"/>
  <c r="AP503" i="1"/>
  <c r="AQ503" i="1"/>
  <c r="AR503" i="1"/>
  <c r="AS503" i="1"/>
  <c r="AT503" i="1"/>
  <c r="AO504" i="1"/>
  <c r="AP504" i="1"/>
  <c r="AQ504" i="1"/>
  <c r="AR504" i="1"/>
  <c r="AS504" i="1"/>
  <c r="AT504" i="1"/>
  <c r="AO505" i="1"/>
  <c r="AP505" i="1"/>
  <c r="AQ505" i="1"/>
  <c r="AR505" i="1"/>
  <c r="AS505" i="1"/>
  <c r="AT505" i="1"/>
  <c r="AO506" i="1"/>
  <c r="AP506" i="1"/>
  <c r="AQ506" i="1"/>
  <c r="AR506" i="1"/>
  <c r="AS506" i="1"/>
  <c r="AT506" i="1"/>
  <c r="AO507" i="1"/>
  <c r="AP507" i="1"/>
  <c r="AQ507" i="1"/>
  <c r="AR507" i="1"/>
  <c r="AS507" i="1"/>
  <c r="AT507" i="1"/>
  <c r="AO508" i="1"/>
  <c r="AP508" i="1"/>
  <c r="AQ508" i="1"/>
  <c r="AR508" i="1"/>
  <c r="AS508" i="1"/>
  <c r="AT508" i="1"/>
  <c r="AO509" i="1"/>
  <c r="AP509" i="1"/>
  <c r="AQ509" i="1"/>
  <c r="AR509" i="1"/>
  <c r="AS509" i="1"/>
  <c r="AT509" i="1"/>
  <c r="AO510" i="1"/>
  <c r="AP510" i="1"/>
  <c r="AQ510" i="1"/>
  <c r="AR510" i="1"/>
  <c r="AS510" i="1"/>
  <c r="AT510" i="1"/>
  <c r="AO511" i="1"/>
  <c r="AP511" i="1"/>
  <c r="AQ511" i="1"/>
  <c r="AR511" i="1"/>
  <c r="AS511" i="1"/>
  <c r="AT511" i="1"/>
  <c r="AO512" i="1"/>
  <c r="AP512" i="1"/>
  <c r="AQ512" i="1"/>
  <c r="AR512" i="1"/>
  <c r="AS512" i="1"/>
  <c r="AT512" i="1"/>
  <c r="AO513" i="1"/>
  <c r="AP513" i="1"/>
  <c r="AQ513" i="1"/>
  <c r="AR513" i="1"/>
  <c r="AS513" i="1"/>
  <c r="AT513" i="1"/>
  <c r="AO514" i="1"/>
  <c r="AP514" i="1"/>
  <c r="AQ514" i="1"/>
  <c r="AR514" i="1"/>
  <c r="AS514" i="1"/>
  <c r="AT514" i="1"/>
  <c r="AO515" i="1"/>
  <c r="AP515" i="1"/>
  <c r="AQ515" i="1"/>
  <c r="AR515" i="1"/>
  <c r="AS515" i="1"/>
  <c r="AT515" i="1"/>
  <c r="AO516" i="1"/>
  <c r="AP516" i="1"/>
  <c r="AQ516" i="1"/>
  <c r="AR516" i="1"/>
  <c r="AS516" i="1"/>
  <c r="AT516" i="1"/>
  <c r="AO517" i="1"/>
  <c r="AP517" i="1"/>
  <c r="AQ517" i="1"/>
  <c r="AR517" i="1"/>
  <c r="AS517" i="1"/>
  <c r="AT517" i="1"/>
  <c r="AO518" i="1"/>
  <c r="AP518" i="1"/>
  <c r="AQ518" i="1"/>
  <c r="AR518" i="1"/>
  <c r="AS518" i="1"/>
  <c r="AT518" i="1"/>
  <c r="AO519" i="1"/>
  <c r="AP519" i="1"/>
  <c r="AQ519" i="1"/>
  <c r="AR519" i="1"/>
  <c r="AS519" i="1"/>
  <c r="AT519" i="1"/>
  <c r="AO520" i="1"/>
  <c r="AP520" i="1"/>
  <c r="AQ520" i="1"/>
  <c r="AR520" i="1"/>
  <c r="AS520" i="1"/>
  <c r="AT520" i="1"/>
  <c r="AO521" i="1"/>
  <c r="AP521" i="1"/>
  <c r="AQ521" i="1"/>
  <c r="AR521" i="1"/>
  <c r="AS521" i="1"/>
  <c r="AT521" i="1"/>
  <c r="AO522" i="1"/>
  <c r="AP522" i="1"/>
  <c r="AQ522" i="1"/>
  <c r="AR522" i="1"/>
  <c r="AS522" i="1"/>
  <c r="AT522" i="1"/>
  <c r="AO523" i="1"/>
  <c r="AP523" i="1"/>
  <c r="AQ523" i="1"/>
  <c r="AR523" i="1"/>
  <c r="AS523" i="1"/>
  <c r="AT523" i="1"/>
  <c r="AO524" i="1"/>
  <c r="AP524" i="1"/>
  <c r="AQ524" i="1"/>
  <c r="AR524" i="1"/>
  <c r="AS524" i="1"/>
  <c r="AT524" i="1"/>
  <c r="AO525" i="1"/>
  <c r="AP525" i="1"/>
  <c r="AQ525" i="1"/>
  <c r="AR525" i="1"/>
  <c r="AS525" i="1"/>
  <c r="AT525" i="1"/>
  <c r="AO526" i="1"/>
  <c r="AP526" i="1"/>
  <c r="AQ526" i="1"/>
  <c r="AR526" i="1"/>
  <c r="AS526" i="1"/>
  <c r="AT526" i="1"/>
  <c r="AO527" i="1"/>
  <c r="AP527" i="1"/>
  <c r="AQ527" i="1"/>
  <c r="AR527" i="1"/>
  <c r="AS527" i="1"/>
  <c r="AT527" i="1"/>
  <c r="AO528" i="1"/>
  <c r="AP528" i="1"/>
  <c r="AQ528" i="1"/>
  <c r="AR528" i="1"/>
  <c r="AS528" i="1"/>
  <c r="AT528" i="1"/>
  <c r="AO529" i="1"/>
  <c r="AP529" i="1"/>
  <c r="AQ529" i="1"/>
  <c r="AR529" i="1"/>
  <c r="AS529" i="1"/>
  <c r="AT529" i="1"/>
  <c r="AO530" i="1"/>
  <c r="AP530" i="1"/>
  <c r="AQ530" i="1"/>
  <c r="AR530" i="1"/>
  <c r="AS530" i="1"/>
  <c r="AT530" i="1"/>
  <c r="AO531" i="1"/>
  <c r="AP531" i="1"/>
  <c r="AQ531" i="1"/>
  <c r="AR531" i="1"/>
  <c r="AS531" i="1"/>
  <c r="AT531" i="1"/>
  <c r="AO532" i="1"/>
  <c r="AP532" i="1"/>
  <c r="AQ532" i="1"/>
  <c r="AR532" i="1"/>
  <c r="AS532" i="1"/>
  <c r="AT532" i="1"/>
  <c r="AO533" i="1"/>
  <c r="AP533" i="1"/>
  <c r="AQ533" i="1"/>
  <c r="AR533" i="1"/>
  <c r="AS533" i="1"/>
  <c r="AT533" i="1"/>
  <c r="AO534" i="1"/>
  <c r="AP534" i="1"/>
  <c r="AQ534" i="1"/>
  <c r="AR534" i="1"/>
  <c r="AS534" i="1"/>
  <c r="AT534" i="1"/>
  <c r="AO535" i="1"/>
  <c r="AP535" i="1"/>
  <c r="AQ535" i="1"/>
  <c r="AR535" i="1"/>
  <c r="AS535" i="1"/>
  <c r="AT535" i="1"/>
  <c r="AO536" i="1"/>
  <c r="AP536" i="1"/>
  <c r="AQ536" i="1"/>
  <c r="AR536" i="1"/>
  <c r="AS536" i="1"/>
  <c r="AT536" i="1"/>
  <c r="AO537" i="1"/>
  <c r="AP537" i="1"/>
  <c r="AQ537" i="1"/>
  <c r="AR537" i="1"/>
  <c r="AS537" i="1"/>
  <c r="AT537" i="1"/>
  <c r="AO538" i="1"/>
  <c r="AP538" i="1"/>
  <c r="AQ538" i="1"/>
  <c r="AR538" i="1"/>
  <c r="AS538" i="1"/>
  <c r="AT538" i="1"/>
  <c r="AO539" i="1"/>
  <c r="AP539" i="1"/>
  <c r="AQ539" i="1"/>
  <c r="AR539" i="1"/>
  <c r="AS539" i="1"/>
  <c r="AT539" i="1"/>
  <c r="AO540" i="1"/>
  <c r="AP540" i="1"/>
  <c r="AQ540" i="1"/>
  <c r="AR540" i="1"/>
  <c r="AS540" i="1"/>
  <c r="AT540" i="1"/>
  <c r="AO541" i="1"/>
  <c r="AP541" i="1"/>
  <c r="AQ541" i="1"/>
  <c r="AR541" i="1"/>
  <c r="AS541" i="1"/>
  <c r="AT541" i="1"/>
  <c r="AO542" i="1"/>
  <c r="AP542" i="1"/>
  <c r="AQ542" i="1"/>
  <c r="AR542" i="1"/>
  <c r="AS542" i="1"/>
  <c r="AT542" i="1"/>
  <c r="AO543" i="1"/>
  <c r="AP543" i="1"/>
  <c r="AQ543" i="1"/>
  <c r="AR543" i="1"/>
  <c r="AS543" i="1"/>
  <c r="AT543" i="1"/>
  <c r="AO544" i="1"/>
  <c r="AP544" i="1"/>
  <c r="AQ544" i="1"/>
  <c r="AR544" i="1"/>
  <c r="AS544" i="1"/>
  <c r="AT544" i="1"/>
  <c r="AO545" i="1"/>
  <c r="AP545" i="1"/>
  <c r="AQ545" i="1"/>
  <c r="AR545" i="1"/>
  <c r="AS545" i="1"/>
  <c r="AT545" i="1"/>
  <c r="AO546" i="1"/>
  <c r="AP546" i="1"/>
  <c r="AQ546" i="1"/>
  <c r="AR546" i="1"/>
  <c r="AS546" i="1"/>
  <c r="AT546" i="1"/>
  <c r="AO547" i="1"/>
  <c r="AP547" i="1"/>
  <c r="AQ547" i="1"/>
  <c r="AR547" i="1"/>
  <c r="AS547" i="1"/>
  <c r="AT547" i="1"/>
  <c r="AO548" i="1"/>
  <c r="AP548" i="1"/>
  <c r="AQ548" i="1"/>
  <c r="AR548" i="1"/>
  <c r="AS548" i="1"/>
  <c r="AT548" i="1"/>
  <c r="AO549" i="1"/>
  <c r="AP549" i="1"/>
  <c r="AQ549" i="1"/>
  <c r="AR549" i="1"/>
  <c r="AS549" i="1"/>
  <c r="AT549" i="1"/>
  <c r="AO550" i="1"/>
  <c r="AP550" i="1"/>
  <c r="AQ550" i="1"/>
  <c r="AR550" i="1"/>
  <c r="AS550" i="1"/>
  <c r="AT550" i="1"/>
  <c r="AO551" i="1"/>
  <c r="AP551" i="1"/>
  <c r="AQ551" i="1"/>
  <c r="AR551" i="1"/>
  <c r="AS551" i="1"/>
  <c r="AT551" i="1"/>
  <c r="AO552" i="1"/>
  <c r="AP552" i="1"/>
  <c r="AQ552" i="1"/>
  <c r="AR552" i="1"/>
  <c r="AS552" i="1"/>
  <c r="AT552" i="1"/>
  <c r="AO553" i="1"/>
  <c r="AP553" i="1"/>
  <c r="AQ553" i="1"/>
  <c r="AR553" i="1"/>
  <c r="AS553" i="1"/>
  <c r="AT553" i="1"/>
  <c r="AO554" i="1"/>
  <c r="AP554" i="1"/>
  <c r="AQ554" i="1"/>
  <c r="AR554" i="1"/>
  <c r="AS554" i="1"/>
  <c r="AT554" i="1"/>
  <c r="AO555" i="1"/>
  <c r="AP555" i="1"/>
  <c r="AQ555" i="1"/>
  <c r="AR555" i="1"/>
  <c r="AS555" i="1"/>
  <c r="AT555" i="1"/>
  <c r="AO556" i="1"/>
  <c r="AP556" i="1"/>
  <c r="AQ556" i="1"/>
  <c r="AR556" i="1"/>
  <c r="AS556" i="1"/>
  <c r="AT556" i="1"/>
  <c r="AO557" i="1"/>
  <c r="AP557" i="1"/>
  <c r="AQ557" i="1"/>
  <c r="AR557" i="1"/>
  <c r="AS557" i="1"/>
  <c r="AT557" i="1"/>
  <c r="AO558" i="1"/>
  <c r="AP558" i="1"/>
  <c r="AQ558" i="1"/>
  <c r="AR558" i="1"/>
  <c r="AS558" i="1"/>
  <c r="AT558" i="1"/>
  <c r="AO559" i="1"/>
  <c r="AP559" i="1"/>
  <c r="AQ559" i="1"/>
  <c r="AR559" i="1"/>
  <c r="AS559" i="1"/>
  <c r="AT559" i="1"/>
  <c r="AO560" i="1"/>
  <c r="AP560" i="1"/>
  <c r="AQ560" i="1"/>
  <c r="AR560" i="1"/>
  <c r="AS560" i="1"/>
  <c r="AT560" i="1"/>
  <c r="AO561" i="1"/>
  <c r="AP561" i="1"/>
  <c r="AQ561" i="1"/>
  <c r="AR561" i="1"/>
  <c r="AS561" i="1"/>
  <c r="AT561" i="1"/>
  <c r="AO562" i="1"/>
  <c r="AP562" i="1"/>
  <c r="AQ562" i="1"/>
  <c r="AR562" i="1"/>
  <c r="AS562" i="1"/>
  <c r="AT562" i="1"/>
  <c r="AO563" i="1"/>
  <c r="AP563" i="1"/>
  <c r="AQ563" i="1"/>
  <c r="AR563" i="1"/>
  <c r="AS563" i="1"/>
  <c r="AT563" i="1"/>
  <c r="AO564" i="1"/>
  <c r="AP564" i="1"/>
  <c r="AQ564" i="1"/>
  <c r="AR564" i="1"/>
  <c r="AS564" i="1"/>
  <c r="AT564" i="1"/>
  <c r="AO565" i="1"/>
  <c r="AP565" i="1"/>
  <c r="AQ565" i="1"/>
  <c r="AR565" i="1"/>
  <c r="AS565" i="1"/>
  <c r="AT565" i="1"/>
  <c r="AO566" i="1"/>
  <c r="AP566" i="1"/>
  <c r="AQ566" i="1"/>
  <c r="AR566" i="1"/>
  <c r="AS566" i="1"/>
  <c r="AT566" i="1"/>
  <c r="AO567" i="1"/>
  <c r="AP567" i="1"/>
  <c r="AQ567" i="1"/>
  <c r="AR567" i="1"/>
  <c r="AS567" i="1"/>
  <c r="AT567" i="1"/>
  <c r="AO568" i="1"/>
  <c r="AP568" i="1"/>
  <c r="AQ568" i="1"/>
  <c r="AR568" i="1"/>
  <c r="AS568" i="1"/>
  <c r="AT568" i="1"/>
  <c r="AO569" i="1"/>
  <c r="AP569" i="1"/>
  <c r="AQ569" i="1"/>
  <c r="AR569" i="1"/>
  <c r="AS569" i="1"/>
  <c r="AT569" i="1"/>
  <c r="AO570" i="1"/>
  <c r="AP570" i="1"/>
  <c r="AQ570" i="1"/>
  <c r="AR570" i="1"/>
  <c r="AS570" i="1"/>
  <c r="AT570" i="1"/>
  <c r="AO571" i="1"/>
  <c r="AP571" i="1"/>
  <c r="AQ571" i="1"/>
  <c r="AR571" i="1"/>
  <c r="AS571" i="1"/>
  <c r="AT571" i="1"/>
  <c r="AO572" i="1"/>
  <c r="AP572" i="1"/>
  <c r="AQ572" i="1"/>
  <c r="AR572" i="1"/>
  <c r="AS572" i="1"/>
  <c r="AT572" i="1"/>
  <c r="AO573" i="1"/>
  <c r="AP573" i="1"/>
  <c r="AQ573" i="1"/>
  <c r="AR573" i="1"/>
  <c r="AS573" i="1"/>
  <c r="AT573" i="1"/>
  <c r="AO574" i="1"/>
  <c r="AP574" i="1"/>
  <c r="AQ574" i="1"/>
  <c r="AR574" i="1"/>
  <c r="AS574" i="1"/>
  <c r="AT574" i="1"/>
  <c r="AO575" i="1"/>
  <c r="AP575" i="1"/>
  <c r="AQ575" i="1"/>
  <c r="AR575" i="1"/>
  <c r="AS575" i="1"/>
  <c r="AT575" i="1"/>
  <c r="AO576" i="1"/>
  <c r="AP576" i="1"/>
  <c r="AQ576" i="1"/>
  <c r="AR576" i="1"/>
  <c r="AS576" i="1"/>
  <c r="AT576" i="1"/>
  <c r="AO577" i="1"/>
  <c r="AP577" i="1"/>
  <c r="AQ577" i="1"/>
  <c r="AR577" i="1"/>
  <c r="AS577" i="1"/>
  <c r="AT577" i="1"/>
  <c r="AO578" i="1"/>
  <c r="AP578" i="1"/>
  <c r="AQ578" i="1"/>
  <c r="AR578" i="1"/>
  <c r="AS578" i="1"/>
  <c r="AT578" i="1"/>
  <c r="AO579" i="1"/>
  <c r="AP579" i="1"/>
  <c r="AQ579" i="1"/>
  <c r="AR579" i="1"/>
  <c r="AS579" i="1"/>
  <c r="AT579" i="1"/>
  <c r="AO580" i="1"/>
  <c r="AP580" i="1"/>
  <c r="AQ580" i="1"/>
  <c r="AR580" i="1"/>
  <c r="AS580" i="1"/>
  <c r="AT580" i="1"/>
  <c r="AO581" i="1"/>
  <c r="AP581" i="1"/>
  <c r="AQ581" i="1"/>
  <c r="AR581" i="1"/>
  <c r="AS581" i="1"/>
  <c r="AT581" i="1"/>
  <c r="AO582" i="1"/>
  <c r="AP582" i="1"/>
  <c r="AQ582" i="1"/>
  <c r="AR582" i="1"/>
  <c r="AS582" i="1"/>
  <c r="AT582" i="1"/>
  <c r="AO583" i="1"/>
  <c r="AP583" i="1"/>
  <c r="AQ583" i="1"/>
  <c r="AR583" i="1"/>
  <c r="AS583" i="1"/>
  <c r="AT583" i="1"/>
  <c r="AO584" i="1"/>
  <c r="AP584" i="1"/>
  <c r="AQ584" i="1"/>
  <c r="AR584" i="1"/>
  <c r="AS584" i="1"/>
  <c r="AT584" i="1"/>
  <c r="AO585" i="1"/>
  <c r="AP585" i="1"/>
  <c r="AQ585" i="1"/>
  <c r="AR585" i="1"/>
  <c r="AS585" i="1"/>
  <c r="AT585" i="1"/>
  <c r="AO586" i="1"/>
  <c r="AP586" i="1"/>
  <c r="AQ586" i="1"/>
  <c r="AR586" i="1"/>
  <c r="AS586" i="1"/>
  <c r="AT586" i="1"/>
  <c r="AO587" i="1"/>
  <c r="AP587" i="1"/>
  <c r="AQ587" i="1"/>
  <c r="AR587" i="1"/>
  <c r="AS587" i="1"/>
  <c r="AT587" i="1"/>
  <c r="AO588" i="1"/>
  <c r="AP588" i="1"/>
  <c r="AQ588" i="1"/>
  <c r="AR588" i="1"/>
  <c r="AS588" i="1"/>
  <c r="AT588" i="1"/>
  <c r="AO589" i="1"/>
  <c r="AP589" i="1"/>
  <c r="AQ589" i="1"/>
  <c r="AR589" i="1"/>
  <c r="AS589" i="1"/>
  <c r="AT589" i="1"/>
  <c r="AO590" i="1"/>
  <c r="AP590" i="1"/>
  <c r="AQ590" i="1"/>
  <c r="AR590" i="1"/>
  <c r="AS590" i="1"/>
  <c r="AT590" i="1"/>
  <c r="AO591" i="1"/>
  <c r="AP591" i="1"/>
  <c r="AQ591" i="1"/>
  <c r="AR591" i="1"/>
  <c r="AS591" i="1"/>
  <c r="AT591" i="1"/>
  <c r="AO592" i="1"/>
  <c r="AP592" i="1"/>
  <c r="AQ592" i="1"/>
  <c r="AR592" i="1"/>
  <c r="AS592" i="1"/>
  <c r="AT592" i="1"/>
  <c r="AO593" i="1"/>
  <c r="AP593" i="1"/>
  <c r="AQ593" i="1"/>
  <c r="AR593" i="1"/>
  <c r="AS593" i="1"/>
  <c r="AT593" i="1"/>
  <c r="AO594" i="1"/>
  <c r="AP594" i="1"/>
  <c r="AQ594" i="1"/>
  <c r="AR594" i="1"/>
  <c r="AS594" i="1"/>
  <c r="AT594" i="1"/>
  <c r="AO595" i="1"/>
  <c r="AP595" i="1"/>
  <c r="AQ595" i="1"/>
  <c r="AR595" i="1"/>
  <c r="AS595" i="1"/>
  <c r="AT595" i="1"/>
  <c r="AO596" i="1"/>
  <c r="AP596" i="1"/>
  <c r="AQ596" i="1"/>
  <c r="AR596" i="1"/>
  <c r="AS596" i="1"/>
  <c r="AT596" i="1"/>
  <c r="AO597" i="1"/>
  <c r="AP597" i="1"/>
  <c r="AQ597" i="1"/>
  <c r="AR597" i="1"/>
  <c r="AS597" i="1"/>
  <c r="AT597" i="1"/>
  <c r="AO598" i="1"/>
  <c r="AP598" i="1"/>
  <c r="AQ598" i="1"/>
  <c r="AR598" i="1"/>
  <c r="AS598" i="1"/>
  <c r="AT598" i="1"/>
  <c r="AO599" i="1"/>
  <c r="AP599" i="1"/>
  <c r="AQ599" i="1"/>
  <c r="AR599" i="1"/>
  <c r="AS599" i="1"/>
  <c r="AT599" i="1"/>
  <c r="AO600" i="1"/>
  <c r="AP600" i="1"/>
  <c r="AQ600" i="1"/>
  <c r="AR600" i="1"/>
  <c r="AS600" i="1"/>
  <c r="AT600" i="1"/>
  <c r="AO601" i="1"/>
  <c r="AP601" i="1"/>
  <c r="AQ601" i="1"/>
  <c r="AR601" i="1"/>
  <c r="AS601" i="1"/>
  <c r="AT601" i="1"/>
  <c r="AO602" i="1"/>
  <c r="AP602" i="1"/>
  <c r="AQ602" i="1"/>
  <c r="AR602" i="1"/>
  <c r="AS602" i="1"/>
  <c r="AT602" i="1"/>
  <c r="AO603" i="1"/>
  <c r="AP603" i="1"/>
  <c r="AQ603" i="1"/>
  <c r="AR603" i="1"/>
  <c r="AS603" i="1"/>
  <c r="AT603" i="1"/>
  <c r="AO604" i="1"/>
  <c r="AP604" i="1"/>
  <c r="AQ604" i="1"/>
  <c r="AR604" i="1"/>
  <c r="AS604" i="1"/>
  <c r="AT604" i="1"/>
  <c r="AO605" i="1"/>
  <c r="AP605" i="1"/>
  <c r="AQ605" i="1"/>
  <c r="AR605" i="1"/>
  <c r="AS605" i="1"/>
  <c r="AT605" i="1"/>
  <c r="AO606" i="1"/>
  <c r="AP606" i="1"/>
  <c r="AQ606" i="1"/>
  <c r="AR606" i="1"/>
  <c r="AS606" i="1"/>
  <c r="AT606" i="1"/>
  <c r="AO607" i="1"/>
  <c r="AP607" i="1"/>
  <c r="AQ607" i="1"/>
  <c r="AR607" i="1"/>
  <c r="AS607" i="1"/>
  <c r="AT607" i="1"/>
  <c r="AO608" i="1"/>
  <c r="AP608" i="1"/>
  <c r="AQ608" i="1"/>
  <c r="AR608" i="1"/>
  <c r="AS608" i="1"/>
  <c r="AT608" i="1"/>
  <c r="AO609" i="1"/>
  <c r="AP609" i="1"/>
  <c r="AQ609" i="1"/>
  <c r="AR609" i="1"/>
  <c r="AS609" i="1"/>
  <c r="AT609" i="1"/>
  <c r="AO610" i="1"/>
  <c r="AP610" i="1"/>
  <c r="AQ610" i="1"/>
  <c r="AR610" i="1"/>
  <c r="AS610" i="1"/>
  <c r="AT610" i="1"/>
  <c r="AO611" i="1"/>
  <c r="AP611" i="1"/>
  <c r="AQ611" i="1"/>
  <c r="AR611" i="1"/>
  <c r="AS611" i="1"/>
  <c r="AT611" i="1"/>
  <c r="AO612" i="1"/>
  <c r="AP612" i="1"/>
  <c r="AQ612" i="1"/>
  <c r="AR612" i="1"/>
  <c r="AS612" i="1"/>
  <c r="AT612" i="1"/>
  <c r="AO613" i="1"/>
  <c r="AP613" i="1"/>
  <c r="AQ613" i="1"/>
  <c r="AR613" i="1"/>
  <c r="AS613" i="1"/>
  <c r="AT613" i="1"/>
  <c r="AO614" i="1"/>
  <c r="AP614" i="1"/>
  <c r="AQ614" i="1"/>
  <c r="AR614" i="1"/>
  <c r="AS614" i="1"/>
  <c r="AT614" i="1"/>
  <c r="AO615" i="1"/>
  <c r="AP615" i="1"/>
  <c r="AQ615" i="1"/>
  <c r="AR615" i="1"/>
  <c r="AS615" i="1"/>
  <c r="AT615" i="1"/>
  <c r="AO616" i="1"/>
  <c r="AP616" i="1"/>
  <c r="AQ616" i="1"/>
  <c r="AR616" i="1"/>
  <c r="AS616" i="1"/>
  <c r="AT616" i="1"/>
  <c r="AO617" i="1"/>
  <c r="AP617" i="1"/>
  <c r="AQ617" i="1"/>
  <c r="AR617" i="1"/>
  <c r="AS617" i="1"/>
  <c r="AT617" i="1"/>
  <c r="AO618" i="1"/>
  <c r="AP618" i="1"/>
  <c r="AQ618" i="1"/>
  <c r="AR618" i="1"/>
  <c r="AS618" i="1"/>
  <c r="AT618" i="1"/>
  <c r="AO619" i="1"/>
  <c r="AP619" i="1"/>
  <c r="AQ619" i="1"/>
  <c r="AR619" i="1"/>
  <c r="AS619" i="1"/>
  <c r="AT619" i="1"/>
  <c r="AO620" i="1"/>
  <c r="AP620" i="1"/>
  <c r="AQ620" i="1"/>
  <c r="AR620" i="1"/>
  <c r="AS620" i="1"/>
  <c r="AT620" i="1"/>
  <c r="AO621" i="1"/>
  <c r="AP621" i="1"/>
  <c r="AQ621" i="1"/>
  <c r="AR621" i="1"/>
  <c r="AS621" i="1"/>
  <c r="AT621" i="1"/>
  <c r="AO622" i="1"/>
  <c r="AP622" i="1"/>
  <c r="AQ622" i="1"/>
  <c r="AR622" i="1"/>
  <c r="AS622" i="1"/>
  <c r="AT622" i="1"/>
  <c r="AO623" i="1"/>
  <c r="AP623" i="1"/>
  <c r="AQ623" i="1"/>
  <c r="AR623" i="1"/>
  <c r="AS623" i="1"/>
  <c r="AT623" i="1"/>
  <c r="AO624" i="1"/>
  <c r="AP624" i="1"/>
  <c r="AQ624" i="1"/>
  <c r="AR624" i="1"/>
  <c r="AS624" i="1"/>
  <c r="AT624" i="1"/>
  <c r="AO625" i="1"/>
  <c r="AP625" i="1"/>
  <c r="AQ625" i="1"/>
  <c r="AR625" i="1"/>
  <c r="AS625" i="1"/>
  <c r="AT625" i="1"/>
  <c r="AO626" i="1"/>
  <c r="AP626" i="1"/>
  <c r="AQ626" i="1"/>
  <c r="AR626" i="1"/>
  <c r="AS626" i="1"/>
  <c r="AT626" i="1"/>
  <c r="AO627" i="1"/>
  <c r="AP627" i="1"/>
  <c r="AQ627" i="1"/>
  <c r="AR627" i="1"/>
  <c r="AS627" i="1"/>
  <c r="AT627" i="1"/>
  <c r="AO628" i="1"/>
  <c r="AP628" i="1"/>
  <c r="AQ628" i="1"/>
  <c r="AR628" i="1"/>
  <c r="AS628" i="1"/>
  <c r="AT628" i="1"/>
  <c r="AO629" i="1"/>
  <c r="AP629" i="1"/>
  <c r="AQ629" i="1"/>
  <c r="AR629" i="1"/>
  <c r="AS629" i="1"/>
  <c r="AT629" i="1"/>
  <c r="AO630" i="1"/>
  <c r="AP630" i="1"/>
  <c r="AQ630" i="1"/>
  <c r="AR630" i="1"/>
  <c r="AS630" i="1"/>
  <c r="AT630" i="1"/>
  <c r="AO631" i="1"/>
  <c r="AP631" i="1"/>
  <c r="AQ631" i="1"/>
  <c r="AR631" i="1"/>
  <c r="AS631" i="1"/>
  <c r="AT631" i="1"/>
  <c r="AO632" i="1"/>
  <c r="AP632" i="1"/>
  <c r="AQ632" i="1"/>
  <c r="AR632" i="1"/>
  <c r="AS632" i="1"/>
  <c r="AT632" i="1"/>
  <c r="AO633" i="1"/>
  <c r="AP633" i="1"/>
  <c r="AQ633" i="1"/>
  <c r="AR633" i="1"/>
  <c r="AS633" i="1"/>
  <c r="AT633" i="1"/>
  <c r="AO634" i="1"/>
  <c r="AP634" i="1"/>
  <c r="AQ634" i="1"/>
  <c r="AR634" i="1"/>
  <c r="AS634" i="1"/>
  <c r="AT634" i="1"/>
  <c r="AO635" i="1"/>
  <c r="AP635" i="1"/>
  <c r="AQ635" i="1"/>
  <c r="AR635" i="1"/>
  <c r="AS635" i="1"/>
  <c r="AT635" i="1"/>
  <c r="AO636" i="1"/>
  <c r="AP636" i="1"/>
  <c r="AQ636" i="1"/>
  <c r="AR636" i="1"/>
  <c r="AS636" i="1"/>
  <c r="AT636" i="1"/>
  <c r="AO637" i="1"/>
  <c r="AP637" i="1"/>
  <c r="AQ637" i="1"/>
  <c r="AR637" i="1"/>
  <c r="AS637" i="1"/>
  <c r="AT637" i="1"/>
  <c r="AO638" i="1"/>
  <c r="AP638" i="1"/>
  <c r="AQ638" i="1"/>
  <c r="AR638" i="1"/>
  <c r="AS638" i="1"/>
  <c r="AT638" i="1"/>
  <c r="AO639" i="1"/>
  <c r="AP639" i="1"/>
  <c r="AQ639" i="1"/>
  <c r="AR639" i="1"/>
  <c r="AS639" i="1"/>
  <c r="AT639" i="1"/>
  <c r="AO640" i="1"/>
  <c r="AP640" i="1"/>
  <c r="AQ640" i="1"/>
  <c r="AR640" i="1"/>
  <c r="AS640" i="1"/>
  <c r="AT640" i="1"/>
  <c r="AO641" i="1"/>
  <c r="AP641" i="1"/>
  <c r="AQ641" i="1"/>
  <c r="AR641" i="1"/>
  <c r="AS641" i="1"/>
  <c r="AT641" i="1"/>
  <c r="AO642" i="1"/>
  <c r="AP642" i="1"/>
  <c r="AQ642" i="1"/>
  <c r="AR642" i="1"/>
  <c r="AS642" i="1"/>
  <c r="AT642" i="1"/>
  <c r="AO643" i="1"/>
  <c r="AP643" i="1"/>
  <c r="AQ643" i="1"/>
  <c r="AR643" i="1"/>
  <c r="AS643" i="1"/>
  <c r="AT643" i="1"/>
  <c r="AO644" i="1"/>
  <c r="AP644" i="1"/>
  <c r="AQ644" i="1"/>
  <c r="AR644" i="1"/>
  <c r="AS644" i="1"/>
  <c r="AT644" i="1"/>
  <c r="AO645" i="1"/>
  <c r="AP645" i="1"/>
  <c r="AQ645" i="1"/>
  <c r="AR645" i="1"/>
  <c r="AS645" i="1"/>
  <c r="AT645" i="1"/>
  <c r="AO646" i="1"/>
  <c r="AP646" i="1"/>
  <c r="AQ646" i="1"/>
  <c r="AR646" i="1"/>
  <c r="AS646" i="1"/>
  <c r="AT646" i="1"/>
  <c r="AO647" i="1"/>
  <c r="AP647" i="1"/>
  <c r="AQ647" i="1"/>
  <c r="AR647" i="1"/>
  <c r="AS647" i="1"/>
  <c r="AT647" i="1"/>
  <c r="AO648" i="1"/>
  <c r="AP648" i="1"/>
  <c r="AQ648" i="1"/>
  <c r="AR648" i="1"/>
  <c r="AS648" i="1"/>
  <c r="AT648" i="1"/>
  <c r="AO649" i="1"/>
  <c r="AP649" i="1"/>
  <c r="AQ649" i="1"/>
  <c r="AR649" i="1"/>
  <c r="AS649" i="1"/>
  <c r="AT649" i="1"/>
  <c r="AO650" i="1"/>
  <c r="AP650" i="1"/>
  <c r="AQ650" i="1"/>
  <c r="AR650" i="1"/>
  <c r="AS650" i="1"/>
  <c r="AT650" i="1"/>
  <c r="AO651" i="1"/>
  <c r="AP651" i="1"/>
  <c r="AQ651" i="1"/>
  <c r="AR651" i="1"/>
  <c r="AS651" i="1"/>
  <c r="AT651" i="1"/>
  <c r="AO652" i="1"/>
  <c r="AP652" i="1"/>
  <c r="AQ652" i="1"/>
  <c r="AR652" i="1"/>
  <c r="AS652" i="1"/>
  <c r="AT652" i="1"/>
  <c r="AO653" i="1"/>
  <c r="AP653" i="1"/>
  <c r="AQ653" i="1"/>
  <c r="AR653" i="1"/>
  <c r="AS653" i="1"/>
  <c r="AT653" i="1"/>
  <c r="AO654" i="1"/>
  <c r="AP654" i="1"/>
  <c r="AQ654" i="1"/>
  <c r="AR654" i="1"/>
  <c r="AS654" i="1"/>
  <c r="AT654" i="1"/>
  <c r="AO655" i="1"/>
  <c r="AP655" i="1"/>
  <c r="AQ655" i="1"/>
  <c r="AR655" i="1"/>
  <c r="AS655" i="1"/>
  <c r="AT655" i="1"/>
  <c r="AO656" i="1"/>
  <c r="AP656" i="1"/>
  <c r="AQ656" i="1"/>
  <c r="AR656" i="1"/>
  <c r="AS656" i="1"/>
  <c r="AT656" i="1"/>
  <c r="AO657" i="1"/>
  <c r="AP657" i="1"/>
  <c r="AQ657" i="1"/>
  <c r="AR657" i="1"/>
  <c r="AS657" i="1"/>
  <c r="AT657" i="1"/>
  <c r="AO658" i="1"/>
  <c r="AP658" i="1"/>
  <c r="AQ658" i="1"/>
  <c r="AR658" i="1"/>
  <c r="AS658" i="1"/>
  <c r="AT658" i="1"/>
  <c r="AO659" i="1"/>
  <c r="AP659" i="1"/>
  <c r="AQ659" i="1"/>
  <c r="AR659" i="1"/>
  <c r="AS659" i="1"/>
  <c r="AT659" i="1"/>
  <c r="AO660" i="1"/>
  <c r="AP660" i="1"/>
  <c r="AQ660" i="1"/>
  <c r="AR660" i="1"/>
  <c r="AS660" i="1"/>
  <c r="AT660" i="1"/>
  <c r="AO661" i="1"/>
  <c r="AP661" i="1"/>
  <c r="AQ661" i="1"/>
  <c r="AR661" i="1"/>
  <c r="AS661" i="1"/>
  <c r="AT661" i="1"/>
  <c r="AO662" i="1"/>
  <c r="AP662" i="1"/>
  <c r="AQ662" i="1"/>
  <c r="AR662" i="1"/>
  <c r="AS662" i="1"/>
  <c r="AT662" i="1"/>
  <c r="AO663" i="1"/>
  <c r="AP663" i="1"/>
  <c r="AQ663" i="1"/>
  <c r="AR663" i="1"/>
  <c r="AS663" i="1"/>
  <c r="AT663" i="1"/>
  <c r="AO664" i="1"/>
  <c r="AP664" i="1"/>
  <c r="AQ664" i="1"/>
  <c r="AR664" i="1"/>
  <c r="AS664" i="1"/>
  <c r="AT664" i="1"/>
  <c r="AO665" i="1"/>
  <c r="AP665" i="1"/>
  <c r="AQ665" i="1"/>
  <c r="AR665" i="1"/>
  <c r="AS665" i="1"/>
  <c r="AT665" i="1"/>
  <c r="AO666" i="1"/>
  <c r="AP666" i="1"/>
  <c r="AQ666" i="1"/>
  <c r="AR666" i="1"/>
  <c r="AS666" i="1"/>
  <c r="AT666" i="1"/>
  <c r="AO667" i="1"/>
  <c r="AP667" i="1"/>
  <c r="AQ667" i="1"/>
  <c r="AR667" i="1"/>
  <c r="AS667" i="1"/>
  <c r="AT667" i="1"/>
  <c r="AO668" i="1"/>
  <c r="AP668" i="1"/>
  <c r="AQ668" i="1"/>
  <c r="AR668" i="1"/>
  <c r="AS668" i="1"/>
  <c r="AT668" i="1"/>
  <c r="AO669" i="1"/>
  <c r="AP669" i="1"/>
  <c r="AQ669" i="1"/>
  <c r="AR669" i="1"/>
  <c r="AS669" i="1"/>
  <c r="AT669" i="1"/>
  <c r="AO670" i="1"/>
  <c r="AP670" i="1"/>
  <c r="AQ670" i="1"/>
  <c r="AR670" i="1"/>
  <c r="AS670" i="1"/>
  <c r="AT670" i="1"/>
  <c r="AO671" i="1"/>
  <c r="AP671" i="1"/>
  <c r="AQ671" i="1"/>
  <c r="AR671" i="1"/>
  <c r="AS671" i="1"/>
  <c r="AT671" i="1"/>
  <c r="AO672" i="1"/>
  <c r="AP672" i="1"/>
  <c r="AQ672" i="1"/>
  <c r="AR672" i="1"/>
  <c r="AS672" i="1"/>
  <c r="AT672" i="1"/>
  <c r="AO673" i="1"/>
  <c r="AP673" i="1"/>
  <c r="AQ673" i="1"/>
  <c r="AR673" i="1"/>
  <c r="AS673" i="1"/>
  <c r="AT673" i="1"/>
  <c r="AO674" i="1"/>
  <c r="AP674" i="1"/>
  <c r="AQ674" i="1"/>
  <c r="AR674" i="1"/>
  <c r="AS674" i="1"/>
  <c r="AT674" i="1"/>
  <c r="AO675" i="1"/>
  <c r="AP675" i="1"/>
  <c r="AQ675" i="1"/>
  <c r="AR675" i="1"/>
  <c r="AS675" i="1"/>
  <c r="AT675" i="1"/>
  <c r="AO676" i="1"/>
  <c r="AP676" i="1"/>
  <c r="AQ676" i="1"/>
  <c r="AR676" i="1"/>
  <c r="AS676" i="1"/>
  <c r="AT676" i="1"/>
  <c r="AO677" i="1"/>
  <c r="AP677" i="1"/>
  <c r="AQ677" i="1"/>
  <c r="AR677" i="1"/>
  <c r="AS677" i="1"/>
  <c r="AT677" i="1"/>
  <c r="AO678" i="1"/>
  <c r="AP678" i="1"/>
  <c r="AQ678" i="1"/>
  <c r="AR678" i="1"/>
  <c r="AS678" i="1"/>
  <c r="AT678" i="1"/>
  <c r="AO679" i="1"/>
  <c r="AP679" i="1"/>
  <c r="AQ679" i="1"/>
  <c r="AR679" i="1"/>
  <c r="AS679" i="1"/>
  <c r="AT679" i="1"/>
  <c r="AO680" i="1"/>
  <c r="AP680" i="1"/>
  <c r="AQ680" i="1"/>
  <c r="AR680" i="1"/>
  <c r="AS680" i="1"/>
  <c r="AT680" i="1"/>
  <c r="AO681" i="1"/>
  <c r="AP681" i="1"/>
  <c r="AQ681" i="1"/>
  <c r="AR681" i="1"/>
  <c r="AS681" i="1"/>
  <c r="AT681" i="1"/>
  <c r="AO682" i="1"/>
  <c r="AP682" i="1"/>
  <c r="AQ682" i="1"/>
  <c r="AR682" i="1"/>
  <c r="AS682" i="1"/>
  <c r="AT682" i="1"/>
  <c r="AO683" i="1"/>
  <c r="AP683" i="1"/>
  <c r="AQ683" i="1"/>
  <c r="AR683" i="1"/>
  <c r="AS683" i="1"/>
  <c r="AT683" i="1"/>
  <c r="AO684" i="1"/>
  <c r="AP684" i="1"/>
  <c r="AQ684" i="1"/>
  <c r="AR684" i="1"/>
  <c r="AS684" i="1"/>
  <c r="AT684" i="1"/>
  <c r="AO685" i="1"/>
  <c r="AP685" i="1"/>
  <c r="AQ685" i="1"/>
  <c r="AR685" i="1"/>
  <c r="AS685" i="1"/>
  <c r="AT685" i="1"/>
  <c r="AO686" i="1"/>
  <c r="AP686" i="1"/>
  <c r="AQ686" i="1"/>
  <c r="AR686" i="1"/>
  <c r="AS686" i="1"/>
  <c r="AT686" i="1"/>
  <c r="AO687" i="1"/>
  <c r="AP687" i="1"/>
  <c r="AQ687" i="1"/>
  <c r="AR687" i="1"/>
  <c r="AS687" i="1"/>
  <c r="AT687" i="1"/>
  <c r="AO688" i="1"/>
  <c r="AP688" i="1"/>
  <c r="AQ688" i="1"/>
  <c r="AR688" i="1"/>
  <c r="AS688" i="1"/>
  <c r="AT688" i="1"/>
  <c r="AO689" i="1"/>
  <c r="AP689" i="1"/>
  <c r="AQ689" i="1"/>
  <c r="AR689" i="1"/>
  <c r="AS689" i="1"/>
  <c r="AT689" i="1"/>
  <c r="AO690" i="1"/>
  <c r="AP690" i="1"/>
  <c r="AQ690" i="1"/>
  <c r="AR690" i="1"/>
  <c r="AS690" i="1"/>
  <c r="AT690" i="1"/>
  <c r="AO691" i="1"/>
  <c r="AP691" i="1"/>
  <c r="AQ691" i="1"/>
  <c r="AR691" i="1"/>
  <c r="AS691" i="1"/>
  <c r="AT691" i="1"/>
  <c r="AO692" i="1"/>
  <c r="AP692" i="1"/>
  <c r="AQ692" i="1"/>
  <c r="AR692" i="1"/>
  <c r="AS692" i="1"/>
  <c r="AT692" i="1"/>
  <c r="AO693" i="1"/>
  <c r="AP693" i="1"/>
  <c r="AQ693" i="1"/>
  <c r="AR693" i="1"/>
  <c r="AS693" i="1"/>
  <c r="AT693" i="1"/>
  <c r="AO694" i="1"/>
  <c r="AP694" i="1"/>
  <c r="AQ694" i="1"/>
  <c r="AR694" i="1"/>
  <c r="AS694" i="1"/>
  <c r="AT694" i="1"/>
  <c r="AO695" i="1"/>
  <c r="AP695" i="1"/>
  <c r="AQ695" i="1"/>
  <c r="AR695" i="1"/>
  <c r="AS695" i="1"/>
  <c r="AT695" i="1"/>
  <c r="AO696" i="1"/>
  <c r="AP696" i="1"/>
  <c r="AQ696" i="1"/>
  <c r="AR696" i="1"/>
  <c r="AS696" i="1"/>
  <c r="AT696" i="1"/>
  <c r="AO697" i="1"/>
  <c r="AP697" i="1"/>
  <c r="AQ697" i="1"/>
  <c r="AR697" i="1"/>
  <c r="AS697" i="1"/>
  <c r="AT697" i="1"/>
  <c r="AO698" i="1"/>
  <c r="AP698" i="1"/>
  <c r="AQ698" i="1"/>
  <c r="AR698" i="1"/>
  <c r="AS698" i="1"/>
  <c r="AT698" i="1"/>
  <c r="AO699" i="1"/>
  <c r="AP699" i="1"/>
  <c r="AQ699" i="1"/>
  <c r="AR699" i="1"/>
  <c r="AS699" i="1"/>
  <c r="AT699" i="1"/>
  <c r="AO700" i="1"/>
  <c r="AP700" i="1"/>
  <c r="AQ700" i="1"/>
  <c r="AR700" i="1"/>
  <c r="AS700" i="1"/>
  <c r="AT700" i="1"/>
  <c r="AO701" i="1"/>
  <c r="AP701" i="1"/>
  <c r="AQ701" i="1"/>
  <c r="AR701" i="1"/>
  <c r="AS701" i="1"/>
  <c r="AT701" i="1"/>
  <c r="AO702" i="1"/>
  <c r="AP702" i="1"/>
  <c r="AQ702" i="1"/>
  <c r="AR702" i="1"/>
  <c r="AS702" i="1"/>
  <c r="AT702" i="1"/>
  <c r="AO703" i="1"/>
  <c r="AP703" i="1"/>
  <c r="AQ703" i="1"/>
  <c r="AR703" i="1"/>
  <c r="AS703" i="1"/>
  <c r="AT703" i="1"/>
  <c r="AO704" i="1"/>
  <c r="AP704" i="1"/>
  <c r="AQ704" i="1"/>
  <c r="AR704" i="1"/>
  <c r="AS704" i="1"/>
  <c r="AT704" i="1"/>
  <c r="AO705" i="1"/>
  <c r="AP705" i="1"/>
  <c r="AQ705" i="1"/>
  <c r="AR705" i="1"/>
  <c r="AS705" i="1"/>
  <c r="AT705" i="1"/>
  <c r="AO706" i="1"/>
  <c r="AP706" i="1"/>
  <c r="AQ706" i="1"/>
  <c r="AR706" i="1"/>
  <c r="AS706" i="1"/>
  <c r="AT706" i="1"/>
  <c r="AO707" i="1"/>
  <c r="AP707" i="1"/>
  <c r="AQ707" i="1"/>
  <c r="AR707" i="1"/>
  <c r="AS707" i="1"/>
  <c r="AT707" i="1"/>
  <c r="AO708" i="1"/>
  <c r="AP708" i="1"/>
  <c r="AQ708" i="1"/>
  <c r="AR708" i="1"/>
  <c r="AS708" i="1"/>
  <c r="AT708" i="1"/>
  <c r="AO709" i="1"/>
  <c r="AP709" i="1"/>
  <c r="AQ709" i="1"/>
  <c r="AR709" i="1"/>
  <c r="AS709" i="1"/>
  <c r="AT709" i="1"/>
  <c r="AO710" i="1"/>
  <c r="AP710" i="1"/>
  <c r="AQ710" i="1"/>
  <c r="AR710" i="1"/>
  <c r="AS710" i="1"/>
  <c r="AT710" i="1"/>
  <c r="AO711" i="1"/>
  <c r="AP711" i="1"/>
  <c r="AQ711" i="1"/>
  <c r="AR711" i="1"/>
  <c r="AS711" i="1"/>
  <c r="AT711" i="1"/>
  <c r="AO712" i="1"/>
  <c r="AP712" i="1"/>
  <c r="AQ712" i="1"/>
  <c r="AR712" i="1"/>
  <c r="AS712" i="1"/>
  <c r="AT712" i="1"/>
  <c r="AO713" i="1"/>
  <c r="AP713" i="1"/>
  <c r="AQ713" i="1"/>
  <c r="AR713" i="1"/>
  <c r="AS713" i="1"/>
  <c r="AT713" i="1"/>
  <c r="AO714" i="1"/>
  <c r="AP714" i="1"/>
  <c r="AQ714" i="1"/>
  <c r="AR714" i="1"/>
  <c r="AS714" i="1"/>
  <c r="AT714" i="1"/>
  <c r="AO715" i="1"/>
  <c r="AP715" i="1"/>
  <c r="AQ715" i="1"/>
  <c r="AR715" i="1"/>
  <c r="AS715" i="1"/>
  <c r="AT715" i="1"/>
  <c r="AO716" i="1"/>
  <c r="AP716" i="1"/>
  <c r="AQ716" i="1"/>
  <c r="AR716" i="1"/>
  <c r="AS716" i="1"/>
  <c r="AT716" i="1"/>
  <c r="AO717" i="1"/>
  <c r="AP717" i="1"/>
  <c r="AQ717" i="1"/>
  <c r="AR717" i="1"/>
  <c r="AS717" i="1"/>
  <c r="AT717" i="1"/>
  <c r="AO718" i="1"/>
  <c r="AP718" i="1"/>
  <c r="AQ718" i="1"/>
  <c r="AR718" i="1"/>
  <c r="AS718" i="1"/>
  <c r="AT718" i="1"/>
  <c r="AO719" i="1"/>
  <c r="AP719" i="1"/>
  <c r="AQ719" i="1"/>
  <c r="AR719" i="1"/>
  <c r="AS719" i="1"/>
  <c r="AT719" i="1"/>
  <c r="AO720" i="1"/>
  <c r="AP720" i="1"/>
  <c r="AQ720" i="1"/>
  <c r="AR720" i="1"/>
  <c r="AS720" i="1"/>
  <c r="AT720" i="1"/>
  <c r="AO721" i="1"/>
  <c r="AP721" i="1"/>
  <c r="AQ721" i="1"/>
  <c r="AR721" i="1"/>
  <c r="AS721" i="1"/>
  <c r="AT721" i="1"/>
  <c r="AO722" i="1"/>
  <c r="AP722" i="1"/>
  <c r="AQ722" i="1"/>
  <c r="AR722" i="1"/>
  <c r="AS722" i="1"/>
  <c r="AT722" i="1"/>
  <c r="AO723" i="1"/>
  <c r="AP723" i="1"/>
  <c r="AQ723" i="1"/>
  <c r="AR723" i="1"/>
  <c r="AS723" i="1"/>
  <c r="AT723" i="1"/>
  <c r="AO724" i="1"/>
  <c r="AP724" i="1"/>
  <c r="AQ724" i="1"/>
  <c r="AR724" i="1"/>
  <c r="AS724" i="1"/>
  <c r="AT724" i="1"/>
  <c r="AO725" i="1"/>
  <c r="AP725" i="1"/>
  <c r="AQ725" i="1"/>
  <c r="AR725" i="1"/>
  <c r="AS725" i="1"/>
  <c r="AT725" i="1"/>
  <c r="AO726" i="1"/>
  <c r="AP726" i="1"/>
  <c r="AQ726" i="1"/>
  <c r="AR726" i="1"/>
  <c r="AS726" i="1"/>
  <c r="AT726" i="1"/>
  <c r="AO727" i="1"/>
  <c r="AP727" i="1"/>
  <c r="AQ727" i="1"/>
  <c r="AR727" i="1"/>
  <c r="AS727" i="1"/>
  <c r="AT727" i="1"/>
  <c r="AO728" i="1"/>
  <c r="AP728" i="1"/>
  <c r="AQ728" i="1"/>
  <c r="AR728" i="1"/>
  <c r="AS728" i="1"/>
  <c r="AT728" i="1"/>
  <c r="AO729" i="1"/>
  <c r="AP729" i="1"/>
  <c r="AQ729" i="1"/>
  <c r="AR729" i="1"/>
  <c r="AS729" i="1"/>
  <c r="AT729" i="1"/>
  <c r="AO730" i="1"/>
  <c r="AP730" i="1"/>
  <c r="AQ730" i="1"/>
  <c r="AR730" i="1"/>
  <c r="AS730" i="1"/>
  <c r="AT730" i="1"/>
  <c r="AO731" i="1"/>
  <c r="AP731" i="1"/>
  <c r="AQ731" i="1"/>
  <c r="AR731" i="1"/>
  <c r="AS731" i="1"/>
  <c r="AT731" i="1"/>
  <c r="AO732" i="1"/>
  <c r="AP732" i="1"/>
  <c r="AQ732" i="1"/>
  <c r="AR732" i="1"/>
  <c r="AS732" i="1"/>
  <c r="AT732" i="1"/>
  <c r="AO733" i="1"/>
  <c r="AP733" i="1"/>
  <c r="AQ733" i="1"/>
  <c r="AR733" i="1"/>
  <c r="AS733" i="1"/>
  <c r="AT733" i="1"/>
  <c r="AO734" i="1"/>
  <c r="AP734" i="1"/>
  <c r="AQ734" i="1"/>
  <c r="AR734" i="1"/>
  <c r="AS734" i="1"/>
  <c r="AT734" i="1"/>
  <c r="AO735" i="1"/>
  <c r="AP735" i="1"/>
  <c r="AQ735" i="1"/>
  <c r="AR735" i="1"/>
  <c r="AS735" i="1"/>
  <c r="AT735" i="1"/>
  <c r="AO736" i="1"/>
  <c r="AP736" i="1"/>
  <c r="AQ736" i="1"/>
  <c r="AR736" i="1"/>
  <c r="AS736" i="1"/>
  <c r="AT736" i="1"/>
  <c r="AO737" i="1"/>
  <c r="AP737" i="1"/>
  <c r="AQ737" i="1"/>
  <c r="AR737" i="1"/>
  <c r="AS737" i="1"/>
  <c r="AT737" i="1"/>
  <c r="AO738" i="1"/>
  <c r="AP738" i="1"/>
  <c r="AQ738" i="1"/>
  <c r="AR738" i="1"/>
  <c r="AS738" i="1"/>
  <c r="AT738" i="1"/>
  <c r="AO739" i="1"/>
  <c r="AP739" i="1"/>
  <c r="AQ739" i="1"/>
  <c r="AR739" i="1"/>
  <c r="AS739" i="1"/>
  <c r="AT739" i="1"/>
  <c r="AO740" i="1"/>
  <c r="AP740" i="1"/>
  <c r="AQ740" i="1"/>
  <c r="AR740" i="1"/>
  <c r="AS740" i="1"/>
  <c r="AT740" i="1"/>
  <c r="AO741" i="1"/>
  <c r="AP741" i="1"/>
  <c r="AQ741" i="1"/>
  <c r="AR741" i="1"/>
  <c r="AS741" i="1"/>
  <c r="AT741" i="1"/>
  <c r="AO742" i="1"/>
  <c r="AP742" i="1"/>
  <c r="AQ742" i="1"/>
  <c r="AR742" i="1"/>
  <c r="AS742" i="1"/>
  <c r="AT742" i="1"/>
  <c r="AO743" i="1"/>
  <c r="AP743" i="1"/>
  <c r="AQ743" i="1"/>
  <c r="AR743" i="1"/>
  <c r="AS743" i="1"/>
  <c r="AT743" i="1"/>
  <c r="AO744" i="1"/>
  <c r="AP744" i="1"/>
  <c r="AQ744" i="1"/>
  <c r="AR744" i="1"/>
  <c r="AS744" i="1"/>
  <c r="AT744" i="1"/>
  <c r="AO745" i="1"/>
  <c r="AP745" i="1"/>
  <c r="AQ745" i="1"/>
  <c r="AR745" i="1"/>
  <c r="AS745" i="1"/>
  <c r="AT745" i="1"/>
  <c r="AO746" i="1"/>
  <c r="AP746" i="1"/>
  <c r="AQ746" i="1"/>
  <c r="AR746" i="1"/>
  <c r="AS746" i="1"/>
  <c r="AT746" i="1"/>
  <c r="AO747" i="1"/>
  <c r="AP747" i="1"/>
  <c r="AQ747" i="1"/>
  <c r="AR747" i="1"/>
  <c r="AS747" i="1"/>
  <c r="AT747" i="1"/>
  <c r="AO748" i="1"/>
  <c r="AP748" i="1"/>
  <c r="AQ748" i="1"/>
  <c r="AR748" i="1"/>
  <c r="AS748" i="1"/>
  <c r="AT748" i="1"/>
  <c r="AO749" i="1"/>
  <c r="AP749" i="1"/>
  <c r="AQ749" i="1"/>
  <c r="AR749" i="1"/>
  <c r="AS749" i="1"/>
  <c r="AT749" i="1"/>
  <c r="AO750" i="1"/>
  <c r="AP750" i="1"/>
  <c r="AQ750" i="1"/>
  <c r="AR750" i="1"/>
  <c r="AS750" i="1"/>
  <c r="AT750" i="1"/>
  <c r="AO751" i="1"/>
  <c r="AP751" i="1"/>
  <c r="AQ751" i="1"/>
  <c r="AR751" i="1"/>
  <c r="AS751" i="1"/>
  <c r="AT751" i="1"/>
  <c r="AO752" i="1"/>
  <c r="AP752" i="1"/>
  <c r="AQ752" i="1"/>
  <c r="AR752" i="1"/>
  <c r="AS752" i="1"/>
  <c r="AT752" i="1"/>
  <c r="AO753" i="1"/>
  <c r="AP753" i="1"/>
  <c r="AQ753" i="1"/>
  <c r="AR753" i="1"/>
  <c r="AS753" i="1"/>
  <c r="AT753" i="1"/>
  <c r="AO754" i="1"/>
  <c r="AP754" i="1"/>
  <c r="AQ754" i="1"/>
  <c r="AR754" i="1"/>
  <c r="AS754" i="1"/>
  <c r="AT754" i="1"/>
  <c r="AO755" i="1"/>
  <c r="AP755" i="1"/>
  <c r="AQ755" i="1"/>
  <c r="AR755" i="1"/>
  <c r="AS755" i="1"/>
  <c r="AT755" i="1"/>
  <c r="AO756" i="1"/>
  <c r="AP756" i="1"/>
  <c r="AQ756" i="1"/>
  <c r="AR756" i="1"/>
  <c r="AS756" i="1"/>
  <c r="AT756" i="1"/>
  <c r="AO757" i="1"/>
  <c r="AP757" i="1"/>
  <c r="AQ757" i="1"/>
  <c r="AR757" i="1"/>
  <c r="AS757" i="1"/>
  <c r="AT757" i="1"/>
  <c r="AO758" i="1"/>
  <c r="AP758" i="1"/>
  <c r="AQ758" i="1"/>
  <c r="AR758" i="1"/>
  <c r="AS758" i="1"/>
  <c r="AT758" i="1"/>
  <c r="AO759" i="1"/>
  <c r="AP759" i="1"/>
  <c r="AQ759" i="1"/>
  <c r="AR759" i="1"/>
  <c r="AS759" i="1"/>
  <c r="AT759" i="1"/>
  <c r="AO760" i="1"/>
  <c r="AP760" i="1"/>
  <c r="AQ760" i="1"/>
  <c r="AR760" i="1"/>
  <c r="AS760" i="1"/>
  <c r="AT760" i="1"/>
  <c r="AO761" i="1"/>
  <c r="AP761" i="1"/>
  <c r="AQ761" i="1"/>
  <c r="AR761" i="1"/>
  <c r="AS761" i="1"/>
  <c r="AT761" i="1"/>
  <c r="AO762" i="1"/>
  <c r="AP762" i="1"/>
  <c r="AQ762" i="1"/>
  <c r="AR762" i="1"/>
  <c r="AS762" i="1"/>
  <c r="AT762" i="1"/>
  <c r="AO763" i="1"/>
  <c r="AP763" i="1"/>
  <c r="AQ763" i="1"/>
  <c r="AR763" i="1"/>
  <c r="AS763" i="1"/>
  <c r="AT763" i="1"/>
  <c r="AO764" i="1"/>
  <c r="AP764" i="1"/>
  <c r="AQ764" i="1"/>
  <c r="AR764" i="1"/>
  <c r="AS764" i="1"/>
  <c r="AT764" i="1"/>
  <c r="AO765" i="1"/>
  <c r="AP765" i="1"/>
  <c r="AQ765" i="1"/>
  <c r="AR765" i="1"/>
  <c r="AS765" i="1"/>
  <c r="AT765" i="1"/>
  <c r="AO766" i="1"/>
  <c r="AP766" i="1"/>
  <c r="AQ766" i="1"/>
  <c r="AR766" i="1"/>
  <c r="AS766" i="1"/>
  <c r="AT766" i="1"/>
  <c r="AO767" i="1"/>
  <c r="AP767" i="1"/>
  <c r="AQ767" i="1"/>
  <c r="AR767" i="1"/>
  <c r="AS767" i="1"/>
  <c r="AT767" i="1"/>
  <c r="AO768" i="1"/>
  <c r="AP768" i="1"/>
  <c r="AQ768" i="1"/>
  <c r="AR768" i="1"/>
  <c r="AS768" i="1"/>
  <c r="AT768" i="1"/>
  <c r="AO769" i="1"/>
  <c r="AP769" i="1"/>
  <c r="AQ769" i="1"/>
  <c r="AR769" i="1"/>
  <c r="AS769" i="1"/>
  <c r="AT769" i="1"/>
  <c r="AO770" i="1"/>
  <c r="AP770" i="1"/>
  <c r="AQ770" i="1"/>
  <c r="AR770" i="1"/>
  <c r="AS770" i="1"/>
  <c r="AT770" i="1"/>
  <c r="AO771" i="1"/>
  <c r="AP771" i="1"/>
  <c r="AQ771" i="1"/>
  <c r="AR771" i="1"/>
  <c r="AS771" i="1"/>
  <c r="AT771" i="1"/>
  <c r="AO772" i="1"/>
  <c r="AP772" i="1"/>
  <c r="AQ772" i="1"/>
  <c r="AR772" i="1"/>
  <c r="AS772" i="1"/>
  <c r="AT772" i="1"/>
  <c r="AO773" i="1"/>
  <c r="AP773" i="1"/>
  <c r="AQ773" i="1"/>
  <c r="AR773" i="1"/>
  <c r="AS773" i="1"/>
  <c r="AT773" i="1"/>
  <c r="AO774" i="1"/>
  <c r="AP774" i="1"/>
  <c r="AQ774" i="1"/>
  <c r="AR774" i="1"/>
  <c r="AS774" i="1"/>
  <c r="AT774" i="1"/>
  <c r="AO775" i="1"/>
  <c r="AP775" i="1"/>
  <c r="AQ775" i="1"/>
  <c r="AR775" i="1"/>
  <c r="AS775" i="1"/>
  <c r="AT775" i="1"/>
  <c r="AO776" i="1"/>
  <c r="AP776" i="1"/>
  <c r="AQ776" i="1"/>
  <c r="AR776" i="1"/>
  <c r="AS776" i="1"/>
  <c r="AT776" i="1"/>
  <c r="AO777" i="1"/>
  <c r="AP777" i="1"/>
  <c r="AQ777" i="1"/>
  <c r="AR777" i="1"/>
  <c r="AS777" i="1"/>
  <c r="AT777" i="1"/>
  <c r="AO778" i="1"/>
  <c r="AP778" i="1"/>
  <c r="AQ778" i="1"/>
  <c r="AR778" i="1"/>
  <c r="AS778" i="1"/>
  <c r="AT778" i="1"/>
  <c r="AO779" i="1"/>
  <c r="AP779" i="1"/>
  <c r="AQ779" i="1"/>
  <c r="AR779" i="1"/>
  <c r="AS779" i="1"/>
  <c r="AT779" i="1"/>
  <c r="AO780" i="1"/>
  <c r="AP780" i="1"/>
  <c r="AQ780" i="1"/>
  <c r="AR780" i="1"/>
  <c r="AS780" i="1"/>
  <c r="AT780" i="1"/>
  <c r="AO781" i="1"/>
  <c r="AP781" i="1"/>
  <c r="AQ781" i="1"/>
  <c r="AR781" i="1"/>
  <c r="AS781" i="1"/>
  <c r="AT781" i="1"/>
  <c r="AO782" i="1"/>
  <c r="AP782" i="1"/>
  <c r="AQ782" i="1"/>
  <c r="AR782" i="1"/>
  <c r="AS782" i="1"/>
  <c r="AT782" i="1"/>
  <c r="AO783" i="1"/>
  <c r="AP783" i="1"/>
  <c r="AQ783" i="1"/>
  <c r="AR783" i="1"/>
  <c r="AS783" i="1"/>
  <c r="AT783" i="1"/>
  <c r="AO784" i="1"/>
  <c r="AP784" i="1"/>
  <c r="AQ784" i="1"/>
  <c r="AR784" i="1"/>
  <c r="AS784" i="1"/>
  <c r="AT784" i="1"/>
  <c r="AO785" i="1"/>
  <c r="AP785" i="1"/>
  <c r="AQ785" i="1"/>
  <c r="AR785" i="1"/>
  <c r="AS785" i="1"/>
  <c r="AT785" i="1"/>
  <c r="AO786" i="1"/>
  <c r="AP786" i="1"/>
  <c r="AQ786" i="1"/>
  <c r="AR786" i="1"/>
  <c r="AS786" i="1"/>
  <c r="AT786" i="1"/>
  <c r="AO787" i="1"/>
  <c r="AP787" i="1"/>
  <c r="AQ787" i="1"/>
  <c r="AR787" i="1"/>
  <c r="AS787" i="1"/>
  <c r="AT787" i="1"/>
  <c r="AO788" i="1"/>
  <c r="AP788" i="1"/>
  <c r="AQ788" i="1"/>
  <c r="AR788" i="1"/>
  <c r="AS788" i="1"/>
  <c r="AT788" i="1"/>
  <c r="AO789" i="1"/>
  <c r="AP789" i="1"/>
  <c r="AQ789" i="1"/>
  <c r="AR789" i="1"/>
  <c r="AS789" i="1"/>
  <c r="AT789" i="1"/>
  <c r="AO790" i="1"/>
  <c r="AP790" i="1"/>
  <c r="AQ790" i="1"/>
  <c r="AR790" i="1"/>
  <c r="AS790" i="1"/>
  <c r="AT790" i="1"/>
  <c r="AO791" i="1"/>
  <c r="AP791" i="1"/>
  <c r="AQ791" i="1"/>
  <c r="AR791" i="1"/>
  <c r="AS791" i="1"/>
  <c r="AT791" i="1"/>
  <c r="AO792" i="1"/>
  <c r="AP792" i="1"/>
  <c r="AQ792" i="1"/>
  <c r="AR792" i="1"/>
  <c r="AS792" i="1"/>
  <c r="AT792" i="1"/>
  <c r="AO793" i="1"/>
  <c r="AP793" i="1"/>
  <c r="AQ793" i="1"/>
  <c r="AR793" i="1"/>
  <c r="AS793" i="1"/>
  <c r="AT793" i="1"/>
  <c r="AO794" i="1"/>
  <c r="AP794" i="1"/>
  <c r="AQ794" i="1"/>
  <c r="AR794" i="1"/>
  <c r="AS794" i="1"/>
  <c r="AT794" i="1"/>
  <c r="AO795" i="1"/>
  <c r="AP795" i="1"/>
  <c r="AQ795" i="1"/>
  <c r="AR795" i="1"/>
  <c r="AS795" i="1"/>
  <c r="AT795" i="1"/>
  <c r="AO796" i="1"/>
  <c r="AP796" i="1"/>
  <c r="AQ796" i="1"/>
  <c r="AR796" i="1"/>
  <c r="AS796" i="1"/>
  <c r="AT796" i="1"/>
  <c r="AO797" i="1"/>
  <c r="AP797" i="1"/>
  <c r="AQ797" i="1"/>
  <c r="AR797" i="1"/>
  <c r="AS797" i="1"/>
  <c r="AT797" i="1"/>
  <c r="AO798" i="1"/>
  <c r="AP798" i="1"/>
  <c r="AQ798" i="1"/>
  <c r="AR798" i="1"/>
  <c r="AS798" i="1"/>
  <c r="AT798" i="1"/>
  <c r="AO799" i="1"/>
  <c r="AP799" i="1"/>
  <c r="AQ799" i="1"/>
  <c r="AR799" i="1"/>
  <c r="AS799" i="1"/>
  <c r="AT799" i="1"/>
  <c r="AO800" i="1"/>
  <c r="AP800" i="1"/>
  <c r="AQ800" i="1"/>
  <c r="AR800" i="1"/>
  <c r="AS800" i="1"/>
  <c r="AT800" i="1"/>
  <c r="AO801" i="1"/>
  <c r="AP801" i="1"/>
  <c r="AQ801" i="1"/>
  <c r="AR801" i="1"/>
  <c r="AS801" i="1"/>
  <c r="AT801" i="1"/>
  <c r="AO802" i="1"/>
  <c r="AP802" i="1"/>
  <c r="AQ802" i="1"/>
  <c r="AR802" i="1"/>
  <c r="AS802" i="1"/>
  <c r="AT802" i="1"/>
  <c r="AO803" i="1"/>
  <c r="AP803" i="1"/>
  <c r="AQ803" i="1"/>
  <c r="AR803" i="1"/>
  <c r="AS803" i="1"/>
  <c r="AT803" i="1"/>
  <c r="AO804" i="1"/>
  <c r="AP804" i="1"/>
  <c r="AQ804" i="1"/>
  <c r="AR804" i="1"/>
  <c r="AS804" i="1"/>
  <c r="AT804" i="1"/>
  <c r="AO805" i="1"/>
  <c r="AP805" i="1"/>
  <c r="AQ805" i="1"/>
  <c r="AR805" i="1"/>
  <c r="AS805" i="1"/>
  <c r="AT805" i="1"/>
  <c r="AO806" i="1"/>
  <c r="AP806" i="1"/>
  <c r="AQ806" i="1"/>
  <c r="AR806" i="1"/>
  <c r="AS806" i="1"/>
  <c r="AT806" i="1"/>
  <c r="AO807" i="1"/>
  <c r="AP807" i="1"/>
  <c r="AQ807" i="1"/>
  <c r="AR807" i="1"/>
  <c r="AS807" i="1"/>
  <c r="AT807" i="1"/>
  <c r="AO808" i="1"/>
  <c r="AP808" i="1"/>
  <c r="AQ808" i="1"/>
  <c r="AR808" i="1"/>
  <c r="AS808" i="1"/>
  <c r="AT808" i="1"/>
  <c r="AO809" i="1"/>
  <c r="AP809" i="1"/>
  <c r="AQ809" i="1"/>
  <c r="AR809" i="1"/>
  <c r="AS809" i="1"/>
  <c r="AT809" i="1"/>
  <c r="AO810" i="1"/>
  <c r="AP810" i="1"/>
  <c r="AQ810" i="1"/>
  <c r="AR810" i="1"/>
  <c r="AS810" i="1"/>
  <c r="AT810" i="1"/>
  <c r="AO811" i="1"/>
  <c r="AP811" i="1"/>
  <c r="AQ811" i="1"/>
  <c r="AR811" i="1"/>
  <c r="AS811" i="1"/>
  <c r="AT811" i="1"/>
  <c r="AO812" i="1"/>
  <c r="AP812" i="1"/>
  <c r="AQ812" i="1"/>
  <c r="AR812" i="1"/>
  <c r="AS812" i="1"/>
  <c r="AT812" i="1"/>
  <c r="AO813" i="1"/>
  <c r="AP813" i="1"/>
  <c r="AQ813" i="1"/>
  <c r="AR813" i="1"/>
  <c r="AS813" i="1"/>
  <c r="AT813" i="1"/>
  <c r="AO814" i="1"/>
  <c r="AP814" i="1"/>
  <c r="AQ814" i="1"/>
  <c r="AR814" i="1"/>
  <c r="AS814" i="1"/>
  <c r="AT814" i="1"/>
  <c r="AO815" i="1"/>
  <c r="AP815" i="1"/>
  <c r="AQ815" i="1"/>
  <c r="AR815" i="1"/>
  <c r="AS815" i="1"/>
  <c r="AT815" i="1"/>
  <c r="AO816" i="1"/>
  <c r="AP816" i="1"/>
  <c r="AQ816" i="1"/>
  <c r="AR816" i="1"/>
  <c r="AS816" i="1"/>
  <c r="AT816" i="1"/>
  <c r="AO817" i="1"/>
  <c r="AP817" i="1"/>
  <c r="AQ817" i="1"/>
  <c r="AR817" i="1"/>
  <c r="AS817" i="1"/>
  <c r="AT817" i="1"/>
  <c r="AO818" i="1"/>
  <c r="AP818" i="1"/>
  <c r="AQ818" i="1"/>
  <c r="AR818" i="1"/>
  <c r="AS818" i="1"/>
  <c r="AT818" i="1"/>
  <c r="AO819" i="1"/>
  <c r="AP819" i="1"/>
  <c r="AQ819" i="1"/>
  <c r="AR819" i="1"/>
  <c r="AS819" i="1"/>
  <c r="AT819" i="1"/>
  <c r="AO820" i="1"/>
  <c r="AP820" i="1"/>
  <c r="AQ820" i="1"/>
  <c r="AR820" i="1"/>
  <c r="AS820" i="1"/>
  <c r="AT820" i="1"/>
  <c r="AO821" i="1"/>
  <c r="AP821" i="1"/>
  <c r="AQ821" i="1"/>
  <c r="AR821" i="1"/>
  <c r="AS821" i="1"/>
  <c r="AT821" i="1"/>
  <c r="AO822" i="1"/>
  <c r="AP822" i="1"/>
  <c r="AQ822" i="1"/>
  <c r="AR822" i="1"/>
  <c r="AS822" i="1"/>
  <c r="AT822" i="1"/>
  <c r="AO823" i="1"/>
  <c r="AP823" i="1"/>
  <c r="AQ823" i="1"/>
  <c r="AR823" i="1"/>
  <c r="AS823" i="1"/>
  <c r="AT823" i="1"/>
  <c r="AO824" i="1"/>
  <c r="AP824" i="1"/>
  <c r="AQ824" i="1"/>
  <c r="AR824" i="1"/>
  <c r="AS824" i="1"/>
  <c r="AT824" i="1"/>
  <c r="AO825" i="1"/>
  <c r="AP825" i="1"/>
  <c r="AQ825" i="1"/>
  <c r="AR825" i="1"/>
  <c r="AS825" i="1"/>
  <c r="AT825" i="1"/>
  <c r="AO826" i="1"/>
  <c r="AP826" i="1"/>
  <c r="AQ826" i="1"/>
  <c r="AR826" i="1"/>
  <c r="AS826" i="1"/>
  <c r="AT826" i="1"/>
  <c r="AO827" i="1"/>
  <c r="AP827" i="1"/>
  <c r="AQ827" i="1"/>
  <c r="AR827" i="1"/>
  <c r="AS827" i="1"/>
  <c r="AT827" i="1"/>
  <c r="AO828" i="1"/>
  <c r="AP828" i="1"/>
  <c r="AQ828" i="1"/>
  <c r="AR828" i="1"/>
  <c r="AS828" i="1"/>
  <c r="AT828" i="1"/>
  <c r="AO829" i="1"/>
  <c r="AP829" i="1"/>
  <c r="AQ829" i="1"/>
  <c r="AR829" i="1"/>
  <c r="AS829" i="1"/>
  <c r="AT829" i="1"/>
  <c r="AO830" i="1"/>
  <c r="AP830" i="1"/>
  <c r="AQ830" i="1"/>
  <c r="AR830" i="1"/>
  <c r="AS830" i="1"/>
  <c r="AT830" i="1"/>
  <c r="AO831" i="1"/>
  <c r="AP831" i="1"/>
  <c r="AQ831" i="1"/>
  <c r="AR831" i="1"/>
  <c r="AS831" i="1"/>
  <c r="AT831" i="1"/>
  <c r="AO832" i="1"/>
  <c r="AP832" i="1"/>
  <c r="AQ832" i="1"/>
  <c r="AR832" i="1"/>
  <c r="AS832" i="1"/>
  <c r="AT832" i="1"/>
  <c r="AO833" i="1"/>
  <c r="AP833" i="1"/>
  <c r="AQ833" i="1"/>
  <c r="AR833" i="1"/>
  <c r="AS833" i="1"/>
  <c r="AT833" i="1"/>
  <c r="AO834" i="1"/>
  <c r="AP834" i="1"/>
  <c r="AQ834" i="1"/>
  <c r="AR834" i="1"/>
  <c r="AS834" i="1"/>
  <c r="AT834" i="1"/>
  <c r="AO835" i="1"/>
  <c r="AP835" i="1"/>
  <c r="AQ835" i="1"/>
  <c r="AR835" i="1"/>
  <c r="AS835" i="1"/>
  <c r="AT835" i="1"/>
  <c r="AO836" i="1"/>
  <c r="AP836" i="1"/>
  <c r="AQ836" i="1"/>
  <c r="AR836" i="1"/>
  <c r="AS836" i="1"/>
  <c r="AT836" i="1"/>
  <c r="AO837" i="1"/>
  <c r="AP837" i="1"/>
  <c r="AQ837" i="1"/>
  <c r="AR837" i="1"/>
  <c r="AS837" i="1"/>
  <c r="AT837" i="1"/>
  <c r="AO838" i="1"/>
  <c r="AP838" i="1"/>
  <c r="AQ838" i="1"/>
  <c r="AR838" i="1"/>
  <c r="AS838" i="1"/>
  <c r="AT838" i="1"/>
  <c r="AO839" i="1"/>
  <c r="AP839" i="1"/>
  <c r="AQ839" i="1"/>
  <c r="AR839" i="1"/>
  <c r="AS839" i="1"/>
  <c r="AT839" i="1"/>
  <c r="AO840" i="1"/>
  <c r="AP840" i="1"/>
  <c r="AQ840" i="1"/>
  <c r="AR840" i="1"/>
  <c r="AS840" i="1"/>
  <c r="AT840" i="1"/>
  <c r="AO841" i="1"/>
  <c r="AP841" i="1"/>
  <c r="AQ841" i="1"/>
  <c r="AR841" i="1"/>
  <c r="AS841" i="1"/>
  <c r="AT841" i="1"/>
  <c r="AO842" i="1"/>
  <c r="AP842" i="1"/>
  <c r="AQ842" i="1"/>
  <c r="AR842" i="1"/>
  <c r="AS842" i="1"/>
  <c r="AT842" i="1"/>
  <c r="AO843" i="1"/>
  <c r="AP843" i="1"/>
  <c r="AQ843" i="1"/>
  <c r="AR843" i="1"/>
  <c r="AS843" i="1"/>
  <c r="AT843" i="1"/>
  <c r="AO844" i="1"/>
  <c r="AP844" i="1"/>
  <c r="AQ844" i="1"/>
  <c r="AR844" i="1"/>
  <c r="AS844" i="1"/>
  <c r="AT844" i="1"/>
  <c r="AO845" i="1"/>
  <c r="AP845" i="1"/>
  <c r="AQ845" i="1"/>
  <c r="AR845" i="1"/>
  <c r="AS845" i="1"/>
  <c r="AT845" i="1"/>
  <c r="AO846" i="1"/>
  <c r="AP846" i="1"/>
  <c r="AQ846" i="1"/>
  <c r="AR846" i="1"/>
  <c r="AS846" i="1"/>
  <c r="AT846" i="1"/>
  <c r="AO847" i="1"/>
  <c r="AP847" i="1"/>
  <c r="AQ847" i="1"/>
  <c r="AR847" i="1"/>
  <c r="AS847" i="1"/>
  <c r="AT847" i="1"/>
  <c r="AO848" i="1"/>
  <c r="AP848" i="1"/>
  <c r="AQ848" i="1"/>
  <c r="AR848" i="1"/>
  <c r="AS848" i="1"/>
  <c r="AT848" i="1"/>
  <c r="AO849" i="1"/>
  <c r="AP849" i="1"/>
  <c r="AQ849" i="1"/>
  <c r="AR849" i="1"/>
  <c r="AS849" i="1"/>
  <c r="AT849" i="1"/>
  <c r="AO850" i="1"/>
  <c r="AP850" i="1"/>
  <c r="AQ850" i="1"/>
  <c r="AR850" i="1"/>
  <c r="AS850" i="1"/>
  <c r="AT850" i="1"/>
  <c r="AO851" i="1"/>
  <c r="AP851" i="1"/>
  <c r="AQ851" i="1"/>
  <c r="AR851" i="1"/>
  <c r="AS851" i="1"/>
  <c r="AT851" i="1"/>
  <c r="AO852" i="1"/>
  <c r="AP852" i="1"/>
  <c r="AQ852" i="1"/>
  <c r="AR852" i="1"/>
  <c r="AS852" i="1"/>
  <c r="AT852" i="1"/>
  <c r="AO853" i="1"/>
  <c r="AP853" i="1"/>
  <c r="AQ853" i="1"/>
  <c r="AR853" i="1"/>
  <c r="AS853" i="1"/>
  <c r="AT853" i="1"/>
  <c r="AO854" i="1"/>
  <c r="AP854" i="1"/>
  <c r="AQ854" i="1"/>
  <c r="AR854" i="1"/>
  <c r="AS854" i="1"/>
  <c r="AT854" i="1"/>
  <c r="AO855" i="1"/>
  <c r="AP855" i="1"/>
  <c r="AQ855" i="1"/>
  <c r="AR855" i="1"/>
  <c r="AS855" i="1"/>
  <c r="AT855" i="1"/>
  <c r="AO856" i="1"/>
  <c r="AP856" i="1"/>
  <c r="AQ856" i="1"/>
  <c r="AR856" i="1"/>
  <c r="AS856" i="1"/>
  <c r="AT856" i="1"/>
  <c r="AO857" i="1"/>
  <c r="AP857" i="1"/>
  <c r="AQ857" i="1"/>
  <c r="AR857" i="1"/>
  <c r="AS857" i="1"/>
  <c r="AT857" i="1"/>
  <c r="AO858" i="1"/>
  <c r="AP858" i="1"/>
  <c r="AQ858" i="1"/>
  <c r="AR858" i="1"/>
  <c r="AS858" i="1"/>
  <c r="AT858" i="1"/>
  <c r="AO859" i="1"/>
  <c r="AP859" i="1"/>
  <c r="AQ859" i="1"/>
  <c r="AR859" i="1"/>
  <c r="AS859" i="1"/>
  <c r="AT859" i="1"/>
  <c r="AO860" i="1"/>
  <c r="AP860" i="1"/>
  <c r="AQ860" i="1"/>
  <c r="AR860" i="1"/>
  <c r="AS860" i="1"/>
  <c r="AT860" i="1"/>
  <c r="AO861" i="1"/>
  <c r="AP861" i="1"/>
  <c r="AQ861" i="1"/>
  <c r="AR861" i="1"/>
  <c r="AS861" i="1"/>
  <c r="AT861" i="1"/>
  <c r="AO862" i="1"/>
  <c r="AP862" i="1"/>
  <c r="AQ862" i="1"/>
  <c r="AR862" i="1"/>
  <c r="AS862" i="1"/>
  <c r="AT862" i="1"/>
  <c r="AO863" i="1"/>
  <c r="AP863" i="1"/>
  <c r="AQ863" i="1"/>
  <c r="AR863" i="1"/>
  <c r="AS863" i="1"/>
  <c r="AT863" i="1"/>
  <c r="AO864" i="1"/>
  <c r="AP864" i="1"/>
  <c r="AQ864" i="1"/>
  <c r="AR864" i="1"/>
  <c r="AS864" i="1"/>
  <c r="AT864" i="1"/>
  <c r="AO865" i="1"/>
  <c r="AP865" i="1"/>
  <c r="AQ865" i="1"/>
  <c r="AR865" i="1"/>
  <c r="AS865" i="1"/>
  <c r="AT865" i="1"/>
  <c r="AO866" i="1"/>
  <c r="AP866" i="1"/>
  <c r="AQ866" i="1"/>
  <c r="AR866" i="1"/>
  <c r="AS866" i="1"/>
  <c r="AT866" i="1"/>
  <c r="AO867" i="1"/>
  <c r="AP867" i="1"/>
  <c r="AQ867" i="1"/>
  <c r="AR867" i="1"/>
  <c r="AS867" i="1"/>
  <c r="AT867" i="1"/>
  <c r="AO868" i="1"/>
  <c r="AP868" i="1"/>
  <c r="AQ868" i="1"/>
  <c r="AR868" i="1"/>
  <c r="AS868" i="1"/>
  <c r="AT868" i="1"/>
  <c r="AO869" i="1"/>
  <c r="AP869" i="1"/>
  <c r="AQ869" i="1"/>
  <c r="AR869" i="1"/>
  <c r="AS869" i="1"/>
  <c r="AT869" i="1"/>
  <c r="AO870" i="1"/>
  <c r="AP870" i="1"/>
  <c r="AQ870" i="1"/>
  <c r="AR870" i="1"/>
  <c r="AS870" i="1"/>
  <c r="AT870" i="1"/>
  <c r="AO871" i="1"/>
  <c r="AP871" i="1"/>
  <c r="AQ871" i="1"/>
  <c r="AR871" i="1"/>
  <c r="AS871" i="1"/>
  <c r="AT871" i="1"/>
  <c r="AO872" i="1"/>
  <c r="AP872" i="1"/>
  <c r="AQ872" i="1"/>
  <c r="AR872" i="1"/>
  <c r="AS872" i="1"/>
  <c r="AT872" i="1"/>
  <c r="AO873" i="1"/>
  <c r="AP873" i="1"/>
  <c r="AQ873" i="1"/>
  <c r="AR873" i="1"/>
  <c r="AS873" i="1"/>
  <c r="AT873" i="1"/>
  <c r="AO874" i="1"/>
  <c r="AP874" i="1"/>
  <c r="AQ874" i="1"/>
  <c r="AR874" i="1"/>
  <c r="AS874" i="1"/>
  <c r="AT874" i="1"/>
  <c r="AO875" i="1"/>
  <c r="AP875" i="1"/>
  <c r="AQ875" i="1"/>
  <c r="AR875" i="1"/>
  <c r="AS875" i="1"/>
  <c r="AT875" i="1"/>
  <c r="AO876" i="1"/>
  <c r="AP876" i="1"/>
  <c r="AQ876" i="1"/>
  <c r="AR876" i="1"/>
  <c r="AS876" i="1"/>
  <c r="AT876" i="1"/>
  <c r="AO877" i="1"/>
  <c r="AP877" i="1"/>
  <c r="AQ877" i="1"/>
  <c r="AR877" i="1"/>
  <c r="AS877" i="1"/>
  <c r="AT877" i="1"/>
  <c r="AO878" i="1"/>
  <c r="AP878" i="1"/>
  <c r="AQ878" i="1"/>
  <c r="AR878" i="1"/>
  <c r="AS878" i="1"/>
  <c r="AT878" i="1"/>
  <c r="AO879" i="1"/>
  <c r="AP879" i="1"/>
  <c r="AQ879" i="1"/>
  <c r="AR879" i="1"/>
  <c r="AS879" i="1"/>
  <c r="AT879" i="1"/>
  <c r="AO880" i="1"/>
  <c r="AP880" i="1"/>
  <c r="AQ880" i="1"/>
  <c r="AR880" i="1"/>
  <c r="AS880" i="1"/>
  <c r="AT880" i="1"/>
  <c r="AO881" i="1"/>
  <c r="AP881" i="1"/>
  <c r="AQ881" i="1"/>
  <c r="AR881" i="1"/>
  <c r="AS881" i="1"/>
  <c r="AT881" i="1"/>
  <c r="AO882" i="1"/>
  <c r="AP882" i="1"/>
  <c r="AQ882" i="1"/>
  <c r="AR882" i="1"/>
  <c r="AS882" i="1"/>
  <c r="AT882" i="1"/>
  <c r="AO883" i="1"/>
  <c r="AP883" i="1"/>
  <c r="AQ883" i="1"/>
  <c r="AR883" i="1"/>
  <c r="AS883" i="1"/>
  <c r="AT883" i="1"/>
  <c r="AO884" i="1"/>
  <c r="AP884" i="1"/>
  <c r="AQ884" i="1"/>
  <c r="AR884" i="1"/>
  <c r="AS884" i="1"/>
  <c r="AT884" i="1"/>
  <c r="AO885" i="1"/>
  <c r="AP885" i="1"/>
  <c r="AQ885" i="1"/>
  <c r="AR885" i="1"/>
  <c r="AS885" i="1"/>
  <c r="AT885" i="1"/>
  <c r="AO886" i="1"/>
  <c r="AP886" i="1"/>
  <c r="AQ886" i="1"/>
  <c r="AR886" i="1"/>
  <c r="AS886" i="1"/>
  <c r="AT886" i="1"/>
  <c r="AO887" i="1"/>
  <c r="AP887" i="1"/>
  <c r="AQ887" i="1"/>
  <c r="AR887" i="1"/>
  <c r="AS887" i="1"/>
  <c r="AT887" i="1"/>
  <c r="AO888" i="1"/>
  <c r="AP888" i="1"/>
  <c r="AQ888" i="1"/>
  <c r="AR888" i="1"/>
  <c r="AS888" i="1"/>
  <c r="AT888" i="1"/>
  <c r="AO889" i="1"/>
  <c r="AP889" i="1"/>
  <c r="AQ889" i="1"/>
  <c r="AR889" i="1"/>
  <c r="AS889" i="1"/>
  <c r="AT889" i="1"/>
  <c r="AO890" i="1"/>
  <c r="AP890" i="1"/>
  <c r="AQ890" i="1"/>
  <c r="AR890" i="1"/>
  <c r="AS890" i="1"/>
  <c r="AT890" i="1"/>
  <c r="AO891" i="1"/>
  <c r="AP891" i="1"/>
  <c r="AQ891" i="1"/>
  <c r="AR891" i="1"/>
  <c r="AS891" i="1"/>
  <c r="AT891" i="1"/>
  <c r="AO892" i="1"/>
  <c r="AP892" i="1"/>
  <c r="AQ892" i="1"/>
  <c r="AR892" i="1"/>
  <c r="AS892" i="1"/>
  <c r="AT892" i="1"/>
  <c r="AO893" i="1"/>
  <c r="AP893" i="1"/>
  <c r="AQ893" i="1"/>
  <c r="AR893" i="1"/>
  <c r="AS893" i="1"/>
  <c r="AT893" i="1"/>
  <c r="AO894" i="1"/>
  <c r="AP894" i="1"/>
  <c r="AQ894" i="1"/>
  <c r="AR894" i="1"/>
  <c r="AS894" i="1"/>
  <c r="AT894" i="1"/>
  <c r="AO895" i="1"/>
  <c r="AP895" i="1"/>
  <c r="AQ895" i="1"/>
  <c r="AR895" i="1"/>
  <c r="AS895" i="1"/>
  <c r="AT895" i="1"/>
  <c r="AO896" i="1"/>
  <c r="AP896" i="1"/>
  <c r="AQ896" i="1"/>
  <c r="AR896" i="1"/>
  <c r="AS896" i="1"/>
  <c r="AT896" i="1"/>
  <c r="AO897" i="1"/>
  <c r="AP897" i="1"/>
  <c r="AQ897" i="1"/>
  <c r="AR897" i="1"/>
  <c r="AS897" i="1"/>
  <c r="AT897" i="1"/>
  <c r="AO898" i="1"/>
  <c r="AP898" i="1"/>
  <c r="AQ898" i="1"/>
  <c r="AR898" i="1"/>
  <c r="AS898" i="1"/>
  <c r="AT898" i="1"/>
  <c r="AO899" i="1"/>
  <c r="AP899" i="1"/>
  <c r="AQ899" i="1"/>
  <c r="AR899" i="1"/>
  <c r="AS899" i="1"/>
  <c r="AT899" i="1"/>
  <c r="AO900" i="1"/>
  <c r="AP900" i="1"/>
  <c r="AQ900" i="1"/>
  <c r="AR900" i="1"/>
  <c r="AS900" i="1"/>
  <c r="AT900" i="1"/>
  <c r="AO901" i="1"/>
  <c r="AP901" i="1"/>
  <c r="AQ901" i="1"/>
  <c r="AR901" i="1"/>
  <c r="AS901" i="1"/>
  <c r="AT901" i="1"/>
  <c r="AO902" i="1"/>
  <c r="AP902" i="1"/>
  <c r="AQ902" i="1"/>
  <c r="AR902" i="1"/>
  <c r="AS902" i="1"/>
  <c r="AT902" i="1"/>
  <c r="AO903" i="1"/>
  <c r="AP903" i="1"/>
  <c r="AQ903" i="1"/>
  <c r="AR903" i="1"/>
  <c r="AS903" i="1"/>
  <c r="AT903" i="1"/>
  <c r="AO904" i="1"/>
  <c r="AP904" i="1"/>
  <c r="AQ904" i="1"/>
  <c r="AR904" i="1"/>
  <c r="AS904" i="1"/>
  <c r="AT904" i="1"/>
  <c r="AO905" i="1"/>
  <c r="AP905" i="1"/>
  <c r="AQ905" i="1"/>
  <c r="AR905" i="1"/>
  <c r="AS905" i="1"/>
  <c r="AT905" i="1"/>
  <c r="AO906" i="1"/>
  <c r="AP906" i="1"/>
  <c r="AQ906" i="1"/>
  <c r="AR906" i="1"/>
  <c r="AS906" i="1"/>
  <c r="AT906" i="1"/>
  <c r="AO907" i="1"/>
  <c r="AP907" i="1"/>
  <c r="AQ907" i="1"/>
  <c r="AR907" i="1"/>
  <c r="AS907" i="1"/>
  <c r="AT907" i="1"/>
  <c r="AO908" i="1"/>
  <c r="AP908" i="1"/>
  <c r="AQ908" i="1"/>
  <c r="AR908" i="1"/>
  <c r="AS908" i="1"/>
  <c r="AT908" i="1"/>
  <c r="AO909" i="1"/>
  <c r="AP909" i="1"/>
  <c r="AQ909" i="1"/>
  <c r="AR909" i="1"/>
  <c r="AS909" i="1"/>
  <c r="AT909" i="1"/>
  <c r="AO910" i="1"/>
  <c r="AP910" i="1"/>
  <c r="AQ910" i="1"/>
  <c r="AR910" i="1"/>
  <c r="AS910" i="1"/>
  <c r="AT910" i="1"/>
  <c r="AO911" i="1"/>
  <c r="AP911" i="1"/>
  <c r="AQ911" i="1"/>
  <c r="AR911" i="1"/>
  <c r="AS911" i="1"/>
  <c r="AT911" i="1"/>
  <c r="AO912" i="1"/>
  <c r="AP912" i="1"/>
  <c r="AQ912" i="1"/>
  <c r="AR912" i="1"/>
  <c r="AS912" i="1"/>
  <c r="AT912" i="1"/>
  <c r="AO913" i="1"/>
  <c r="AP913" i="1"/>
  <c r="AQ913" i="1"/>
  <c r="AR913" i="1"/>
  <c r="AS913" i="1"/>
  <c r="AT913" i="1"/>
  <c r="AO914" i="1"/>
  <c r="AP914" i="1"/>
  <c r="AQ914" i="1"/>
  <c r="AR914" i="1"/>
  <c r="AS914" i="1"/>
  <c r="AT914" i="1"/>
  <c r="AO915" i="1"/>
  <c r="AP915" i="1"/>
  <c r="AQ915" i="1"/>
  <c r="AR915" i="1"/>
  <c r="AS915" i="1"/>
  <c r="AT915" i="1"/>
  <c r="AO916" i="1"/>
  <c r="AP916" i="1"/>
  <c r="AQ916" i="1"/>
  <c r="AR916" i="1"/>
  <c r="AS916" i="1"/>
  <c r="AT916" i="1"/>
  <c r="AO917" i="1"/>
  <c r="AP917" i="1"/>
  <c r="AQ917" i="1"/>
  <c r="AR917" i="1"/>
  <c r="AS917" i="1"/>
  <c r="AT917" i="1"/>
  <c r="AO918" i="1"/>
  <c r="AP918" i="1"/>
  <c r="AQ918" i="1"/>
  <c r="AR918" i="1"/>
  <c r="AS918" i="1"/>
  <c r="AT918" i="1"/>
  <c r="AO919" i="1"/>
  <c r="AP919" i="1"/>
  <c r="AQ919" i="1"/>
  <c r="AR919" i="1"/>
  <c r="AS919" i="1"/>
  <c r="AT919" i="1"/>
  <c r="AO920" i="1"/>
  <c r="AP920" i="1"/>
  <c r="AQ920" i="1"/>
  <c r="AR920" i="1"/>
  <c r="AS920" i="1"/>
  <c r="AT920" i="1"/>
  <c r="AO921" i="1"/>
  <c r="AP921" i="1"/>
  <c r="AQ921" i="1"/>
  <c r="AR921" i="1"/>
  <c r="AS921" i="1"/>
  <c r="AT921" i="1"/>
  <c r="AO922" i="1"/>
  <c r="AP922" i="1"/>
  <c r="AQ922" i="1"/>
  <c r="AR922" i="1"/>
  <c r="AS922" i="1"/>
  <c r="AT922" i="1"/>
  <c r="AO923" i="1"/>
  <c r="AP923" i="1"/>
  <c r="AQ923" i="1"/>
  <c r="AR923" i="1"/>
  <c r="AS923" i="1"/>
  <c r="AT923" i="1"/>
  <c r="AO924" i="1"/>
  <c r="AP924" i="1"/>
  <c r="AQ924" i="1"/>
  <c r="AR924" i="1"/>
  <c r="AS924" i="1"/>
  <c r="AT924" i="1"/>
  <c r="AO925" i="1"/>
  <c r="AP925" i="1"/>
  <c r="AQ925" i="1"/>
  <c r="AR925" i="1"/>
  <c r="AS925" i="1"/>
  <c r="AT925" i="1"/>
  <c r="AO926" i="1"/>
  <c r="AP926" i="1"/>
  <c r="AQ926" i="1"/>
  <c r="AR926" i="1"/>
  <c r="AS926" i="1"/>
  <c r="AT926" i="1"/>
  <c r="AO927" i="1"/>
  <c r="AP927" i="1"/>
  <c r="AQ927" i="1"/>
  <c r="AR927" i="1"/>
  <c r="AS927" i="1"/>
  <c r="AT927" i="1"/>
  <c r="AO928" i="1"/>
  <c r="AP928" i="1"/>
  <c r="AQ928" i="1"/>
  <c r="AR928" i="1"/>
  <c r="AS928" i="1"/>
  <c r="AT928" i="1"/>
  <c r="AO929" i="1"/>
  <c r="AP929" i="1"/>
  <c r="AQ929" i="1"/>
  <c r="AR929" i="1"/>
  <c r="AS929" i="1"/>
  <c r="AT929" i="1"/>
  <c r="AO930" i="1"/>
  <c r="AP930" i="1"/>
  <c r="AQ930" i="1"/>
  <c r="AR930" i="1"/>
  <c r="AS930" i="1"/>
  <c r="AT930" i="1"/>
  <c r="AO931" i="1"/>
  <c r="AP931" i="1"/>
  <c r="AQ931" i="1"/>
  <c r="AR931" i="1"/>
  <c r="AS931" i="1"/>
  <c r="AT931" i="1"/>
  <c r="AO932" i="1"/>
  <c r="AP932" i="1"/>
  <c r="AQ932" i="1"/>
  <c r="AR932" i="1"/>
  <c r="AS932" i="1"/>
  <c r="AT932" i="1"/>
  <c r="AO933" i="1"/>
  <c r="AP933" i="1"/>
  <c r="AQ933" i="1"/>
  <c r="AR933" i="1"/>
  <c r="AS933" i="1"/>
  <c r="AT933" i="1"/>
  <c r="AO934" i="1"/>
  <c r="AP934" i="1"/>
  <c r="AQ934" i="1"/>
  <c r="AR934" i="1"/>
  <c r="AS934" i="1"/>
  <c r="AT934" i="1"/>
  <c r="AO935" i="1"/>
  <c r="AP935" i="1"/>
  <c r="AQ935" i="1"/>
  <c r="AR935" i="1"/>
  <c r="AS935" i="1"/>
  <c r="AT935" i="1"/>
  <c r="AO936" i="1"/>
  <c r="AP936" i="1"/>
  <c r="AQ936" i="1"/>
  <c r="AR936" i="1"/>
  <c r="AS936" i="1"/>
  <c r="AT936" i="1"/>
  <c r="AO937" i="1"/>
  <c r="AP937" i="1"/>
  <c r="AQ937" i="1"/>
  <c r="AR937" i="1"/>
  <c r="AS937" i="1"/>
  <c r="AT937" i="1"/>
  <c r="AO938" i="1"/>
  <c r="AP938" i="1"/>
  <c r="AQ938" i="1"/>
  <c r="AR938" i="1"/>
  <c r="AS938" i="1"/>
  <c r="AT938" i="1"/>
  <c r="AO939" i="1"/>
  <c r="AP939" i="1"/>
  <c r="AQ939" i="1"/>
  <c r="AR939" i="1"/>
  <c r="AS939" i="1"/>
  <c r="AT939" i="1"/>
  <c r="AO940" i="1"/>
  <c r="AP940" i="1"/>
  <c r="AQ940" i="1"/>
  <c r="AR940" i="1"/>
  <c r="AS940" i="1"/>
  <c r="AT940" i="1"/>
  <c r="AO941" i="1"/>
  <c r="AP941" i="1"/>
  <c r="AQ941" i="1"/>
  <c r="AR941" i="1"/>
  <c r="AS941" i="1"/>
  <c r="AT941" i="1"/>
  <c r="AO942" i="1"/>
  <c r="AP942" i="1"/>
  <c r="AQ942" i="1"/>
  <c r="AR942" i="1"/>
  <c r="AS942" i="1"/>
  <c r="AT942" i="1"/>
  <c r="AO943" i="1"/>
  <c r="AP943" i="1"/>
  <c r="AQ943" i="1"/>
  <c r="AR943" i="1"/>
  <c r="AS943" i="1"/>
  <c r="AT943" i="1"/>
  <c r="AO944" i="1"/>
  <c r="AP944" i="1"/>
  <c r="AQ944" i="1"/>
  <c r="AR944" i="1"/>
  <c r="AS944" i="1"/>
  <c r="AT944" i="1"/>
  <c r="AO945" i="1"/>
  <c r="AP945" i="1"/>
  <c r="AQ945" i="1"/>
  <c r="AR945" i="1"/>
  <c r="AS945" i="1"/>
  <c r="AT945" i="1"/>
  <c r="AO946" i="1"/>
  <c r="AP946" i="1"/>
  <c r="AQ946" i="1"/>
  <c r="AR946" i="1"/>
  <c r="AS946" i="1"/>
  <c r="AT946" i="1"/>
  <c r="AO947" i="1"/>
  <c r="AP947" i="1"/>
  <c r="AQ947" i="1"/>
  <c r="AR947" i="1"/>
  <c r="AS947" i="1"/>
  <c r="AT947" i="1"/>
  <c r="AO948" i="1"/>
  <c r="AP948" i="1"/>
  <c r="AQ948" i="1"/>
  <c r="AR948" i="1"/>
  <c r="AS948" i="1"/>
  <c r="AT948" i="1"/>
  <c r="AO949" i="1"/>
  <c r="AP949" i="1"/>
  <c r="AQ949" i="1"/>
  <c r="AR949" i="1"/>
  <c r="AS949" i="1"/>
  <c r="AT949" i="1"/>
  <c r="AO950" i="1"/>
  <c r="AP950" i="1"/>
  <c r="AQ950" i="1"/>
  <c r="AR950" i="1"/>
  <c r="AS950" i="1"/>
  <c r="AT950" i="1"/>
  <c r="AO951" i="1"/>
  <c r="AP951" i="1"/>
  <c r="AQ951" i="1"/>
  <c r="AR951" i="1"/>
  <c r="AS951" i="1"/>
  <c r="AT951" i="1"/>
  <c r="AO952" i="1"/>
  <c r="AP952" i="1"/>
  <c r="AQ952" i="1"/>
  <c r="AR952" i="1"/>
  <c r="AS952" i="1"/>
  <c r="AT952" i="1"/>
  <c r="AO953" i="1"/>
  <c r="AP953" i="1"/>
  <c r="AQ953" i="1"/>
  <c r="AR953" i="1"/>
  <c r="AS953" i="1"/>
  <c r="AT953" i="1"/>
  <c r="AO954" i="1"/>
  <c r="AP954" i="1"/>
  <c r="AQ954" i="1"/>
  <c r="AR954" i="1"/>
  <c r="AS954" i="1"/>
  <c r="AT954" i="1"/>
  <c r="AO955" i="1"/>
  <c r="AP955" i="1"/>
  <c r="AQ955" i="1"/>
  <c r="AR955" i="1"/>
  <c r="AS955" i="1"/>
  <c r="AT955" i="1"/>
  <c r="AO956" i="1"/>
  <c r="AP956" i="1"/>
  <c r="AQ956" i="1"/>
  <c r="AR956" i="1"/>
  <c r="AS956" i="1"/>
  <c r="AT956" i="1"/>
  <c r="AO957" i="1"/>
  <c r="AP957" i="1"/>
  <c r="AQ957" i="1"/>
  <c r="AR957" i="1"/>
  <c r="AS957" i="1"/>
  <c r="AT957" i="1"/>
  <c r="AO958" i="1"/>
  <c r="AP958" i="1"/>
  <c r="AQ958" i="1"/>
  <c r="AR958" i="1"/>
  <c r="AS958" i="1"/>
  <c r="AT958" i="1"/>
  <c r="AO959" i="1"/>
  <c r="AP959" i="1"/>
  <c r="AQ959" i="1"/>
  <c r="AR959" i="1"/>
  <c r="AS959" i="1"/>
  <c r="AT959" i="1"/>
  <c r="AO960" i="1"/>
  <c r="AP960" i="1"/>
  <c r="AQ960" i="1"/>
  <c r="AR960" i="1"/>
  <c r="AS960" i="1"/>
  <c r="AT960" i="1"/>
  <c r="AO961" i="1"/>
  <c r="AP961" i="1"/>
  <c r="AQ961" i="1"/>
  <c r="AR961" i="1"/>
  <c r="AS961" i="1"/>
  <c r="AT961" i="1"/>
  <c r="AO962" i="1"/>
  <c r="AP962" i="1"/>
  <c r="AQ962" i="1"/>
  <c r="AR962" i="1"/>
  <c r="AS962" i="1"/>
  <c r="AT962" i="1"/>
  <c r="AO963" i="1"/>
  <c r="AP963" i="1"/>
  <c r="AQ963" i="1"/>
  <c r="AR963" i="1"/>
  <c r="AS963" i="1"/>
  <c r="AT963" i="1"/>
  <c r="AO964" i="1"/>
  <c r="AP964" i="1"/>
  <c r="AQ964" i="1"/>
  <c r="AR964" i="1"/>
  <c r="AS964" i="1"/>
  <c r="AT964" i="1"/>
  <c r="AO965" i="1"/>
  <c r="AP965" i="1"/>
  <c r="AQ965" i="1"/>
  <c r="AR965" i="1"/>
  <c r="AS965" i="1"/>
  <c r="AT965" i="1"/>
  <c r="AO966" i="1"/>
  <c r="AP966" i="1"/>
  <c r="AQ966" i="1"/>
  <c r="AR966" i="1"/>
  <c r="AS966" i="1"/>
  <c r="AT966" i="1"/>
  <c r="AO967" i="1"/>
  <c r="AP967" i="1"/>
  <c r="AQ967" i="1"/>
  <c r="AR967" i="1"/>
  <c r="AS967" i="1"/>
  <c r="AT967" i="1"/>
  <c r="AO968" i="1"/>
  <c r="AP968" i="1"/>
  <c r="AQ968" i="1"/>
  <c r="AR968" i="1"/>
  <c r="AS968" i="1"/>
  <c r="AT968" i="1"/>
  <c r="AO969" i="1"/>
  <c r="AP969" i="1"/>
  <c r="AQ969" i="1"/>
  <c r="AR969" i="1"/>
  <c r="AS969" i="1"/>
  <c r="AT969" i="1"/>
  <c r="AO970" i="1"/>
  <c r="AP970" i="1"/>
  <c r="AQ970" i="1"/>
  <c r="AR970" i="1"/>
  <c r="AS970" i="1"/>
  <c r="AT970" i="1"/>
  <c r="AO971" i="1"/>
  <c r="AP971" i="1"/>
  <c r="AQ971" i="1"/>
  <c r="AR971" i="1"/>
  <c r="AS971" i="1"/>
  <c r="AT971" i="1"/>
  <c r="AO972" i="1"/>
  <c r="AP972" i="1"/>
  <c r="AQ972" i="1"/>
  <c r="AR972" i="1"/>
  <c r="AS972" i="1"/>
  <c r="AT972" i="1"/>
  <c r="AO973" i="1"/>
  <c r="AP973" i="1"/>
  <c r="AQ973" i="1"/>
  <c r="AR973" i="1"/>
  <c r="AS973" i="1"/>
  <c r="AT973" i="1"/>
  <c r="AO974" i="1"/>
  <c r="AP974" i="1"/>
  <c r="AQ974" i="1"/>
  <c r="AR974" i="1"/>
  <c r="AS974" i="1"/>
  <c r="AT974" i="1"/>
  <c r="AO975" i="1"/>
  <c r="AP975" i="1"/>
  <c r="AQ975" i="1"/>
  <c r="AR975" i="1"/>
  <c r="AS975" i="1"/>
  <c r="AT975" i="1"/>
  <c r="AO976" i="1"/>
  <c r="AP976" i="1"/>
  <c r="AQ976" i="1"/>
  <c r="AR976" i="1"/>
  <c r="AS976" i="1"/>
  <c r="AT976" i="1"/>
  <c r="AO977" i="1"/>
  <c r="AP977" i="1"/>
  <c r="AQ977" i="1"/>
  <c r="AR977" i="1"/>
  <c r="AS977" i="1"/>
  <c r="AT977" i="1"/>
  <c r="AO978" i="1"/>
  <c r="AP978" i="1"/>
  <c r="AQ978" i="1"/>
  <c r="AR978" i="1"/>
  <c r="AS978" i="1"/>
  <c r="AT978" i="1"/>
  <c r="AO979" i="1"/>
  <c r="AP979" i="1"/>
  <c r="AQ979" i="1"/>
  <c r="AR979" i="1"/>
  <c r="AS979" i="1"/>
  <c r="AT979" i="1"/>
  <c r="AO980" i="1"/>
  <c r="AP980" i="1"/>
  <c r="AQ980" i="1"/>
  <c r="AR980" i="1"/>
  <c r="AS980" i="1"/>
  <c r="AT980" i="1"/>
  <c r="AO981" i="1"/>
  <c r="AP981" i="1"/>
  <c r="AQ981" i="1"/>
  <c r="AR981" i="1"/>
  <c r="AS981" i="1"/>
  <c r="AT981" i="1"/>
  <c r="AO982" i="1"/>
  <c r="AP982" i="1"/>
  <c r="AQ982" i="1"/>
  <c r="AR982" i="1"/>
  <c r="AS982" i="1"/>
  <c r="AT982" i="1"/>
  <c r="AO983" i="1"/>
  <c r="AP983" i="1"/>
  <c r="AQ983" i="1"/>
  <c r="AR983" i="1"/>
  <c r="AS983" i="1"/>
  <c r="AT983" i="1"/>
  <c r="AO984" i="1"/>
  <c r="AP984" i="1"/>
  <c r="AQ984" i="1"/>
  <c r="AR984" i="1"/>
  <c r="AS984" i="1"/>
  <c r="AT984" i="1"/>
  <c r="AO985" i="1"/>
  <c r="AP985" i="1"/>
  <c r="AQ985" i="1"/>
  <c r="AR985" i="1"/>
  <c r="AS985" i="1"/>
  <c r="AT985" i="1"/>
  <c r="AO986" i="1"/>
  <c r="AP986" i="1"/>
  <c r="AQ986" i="1"/>
  <c r="AR986" i="1"/>
  <c r="AS986" i="1"/>
  <c r="AT986" i="1"/>
  <c r="AO987" i="1"/>
  <c r="AP987" i="1"/>
  <c r="AQ987" i="1"/>
  <c r="AR987" i="1"/>
  <c r="AS987" i="1"/>
  <c r="AT987" i="1"/>
  <c r="AO988" i="1"/>
  <c r="AP988" i="1"/>
  <c r="AQ988" i="1"/>
  <c r="AR988" i="1"/>
  <c r="AS988" i="1"/>
  <c r="AT988" i="1"/>
  <c r="AO989" i="1"/>
  <c r="AP989" i="1"/>
  <c r="AQ989" i="1"/>
  <c r="AR989" i="1"/>
  <c r="AS989" i="1"/>
  <c r="AT989" i="1"/>
  <c r="AO990" i="1"/>
  <c r="AP990" i="1"/>
  <c r="AQ990" i="1"/>
  <c r="AR990" i="1"/>
  <c r="AS990" i="1"/>
  <c r="AT990" i="1"/>
  <c r="AO991" i="1"/>
  <c r="AP991" i="1"/>
  <c r="AQ991" i="1"/>
  <c r="AR991" i="1"/>
  <c r="AS991" i="1"/>
  <c r="AT991" i="1"/>
  <c r="AO992" i="1"/>
  <c r="AP992" i="1"/>
  <c r="AQ992" i="1"/>
  <c r="AR992" i="1"/>
  <c r="AS992" i="1"/>
  <c r="AT992" i="1"/>
  <c r="AO993" i="1"/>
  <c r="AP993" i="1"/>
  <c r="AQ993" i="1"/>
  <c r="AR993" i="1"/>
  <c r="AS993" i="1"/>
  <c r="AT993" i="1"/>
  <c r="AO994" i="1"/>
  <c r="AP994" i="1"/>
  <c r="AQ994" i="1"/>
  <c r="AR994" i="1"/>
  <c r="AS994" i="1"/>
  <c r="AT994" i="1"/>
  <c r="AO995" i="1"/>
  <c r="AP995" i="1"/>
  <c r="AQ995" i="1"/>
  <c r="AR995" i="1"/>
  <c r="AS995" i="1"/>
  <c r="AT995" i="1"/>
  <c r="AO996" i="1"/>
  <c r="AP996" i="1"/>
  <c r="AQ996" i="1"/>
  <c r="AR996" i="1"/>
  <c r="AS996" i="1"/>
  <c r="AT996" i="1"/>
  <c r="AO997" i="1"/>
  <c r="AP997" i="1"/>
  <c r="AQ997" i="1"/>
  <c r="AR997" i="1"/>
  <c r="AS997" i="1"/>
  <c r="AT997" i="1"/>
  <c r="AO998" i="1"/>
  <c r="AP998" i="1"/>
  <c r="AQ998" i="1"/>
  <c r="AR998" i="1"/>
  <c r="AS998" i="1"/>
  <c r="AT998" i="1"/>
  <c r="AO999" i="1"/>
  <c r="AP999" i="1"/>
  <c r="AQ999" i="1"/>
  <c r="AR999" i="1"/>
  <c r="AS999" i="1"/>
  <c r="AT999" i="1"/>
  <c r="AO1000" i="1"/>
  <c r="AP1000" i="1"/>
  <c r="AQ1000" i="1"/>
  <c r="AR1000" i="1"/>
  <c r="AS1000" i="1"/>
  <c r="AT1000" i="1"/>
  <c r="AP2" i="1"/>
  <c r="AQ2" i="1"/>
  <c r="AR2" i="1"/>
  <c r="AS2" i="1"/>
  <c r="AT2" i="1"/>
  <c r="AO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2" i="1"/>
  <c r="AI3" i="1"/>
  <c r="AJ3" i="1"/>
  <c r="AK3" i="1"/>
  <c r="AL3" i="1"/>
  <c r="AI4" i="1"/>
  <c r="AJ4" i="1"/>
  <c r="AK4" i="1"/>
  <c r="AL4" i="1"/>
  <c r="AI5" i="1"/>
  <c r="AJ5" i="1"/>
  <c r="AK5" i="1"/>
  <c r="AL5" i="1"/>
  <c r="AI6" i="1"/>
  <c r="AJ6" i="1"/>
  <c r="AK6" i="1"/>
  <c r="AL6" i="1"/>
  <c r="AI7" i="1"/>
  <c r="AJ7" i="1"/>
  <c r="AK7" i="1"/>
  <c r="AL7" i="1"/>
  <c r="AI8" i="1"/>
  <c r="AJ8" i="1"/>
  <c r="AK8" i="1"/>
  <c r="AL8" i="1"/>
  <c r="AI9" i="1"/>
  <c r="AJ9" i="1"/>
  <c r="AK9" i="1"/>
  <c r="AL9" i="1"/>
  <c r="AI10" i="1"/>
  <c r="AJ10" i="1"/>
  <c r="AK10" i="1"/>
  <c r="AL10" i="1"/>
  <c r="AI11" i="1"/>
  <c r="AJ11" i="1"/>
  <c r="AK11" i="1"/>
  <c r="AL11" i="1"/>
  <c r="AI12" i="1"/>
  <c r="AJ12" i="1"/>
  <c r="AK12" i="1"/>
  <c r="AL12" i="1"/>
  <c r="AI13" i="1"/>
  <c r="AJ13" i="1"/>
  <c r="AK13" i="1"/>
  <c r="AL13" i="1"/>
  <c r="AI14" i="1"/>
  <c r="AJ14" i="1"/>
  <c r="AK14" i="1"/>
  <c r="AL14" i="1"/>
  <c r="AI15" i="1"/>
  <c r="AJ15" i="1"/>
  <c r="AK15" i="1"/>
  <c r="AL15" i="1"/>
  <c r="AI16" i="1"/>
  <c r="AJ16" i="1"/>
  <c r="AK16" i="1"/>
  <c r="AL16" i="1"/>
  <c r="AI17" i="1"/>
  <c r="AJ17" i="1"/>
  <c r="AK17" i="1"/>
  <c r="AL17" i="1"/>
  <c r="AI18" i="1"/>
  <c r="AJ18" i="1"/>
  <c r="AK18" i="1"/>
  <c r="AL18" i="1"/>
  <c r="AI19" i="1"/>
  <c r="AJ19" i="1"/>
  <c r="AK19" i="1"/>
  <c r="AL19" i="1"/>
  <c r="AI20" i="1"/>
  <c r="AJ20" i="1"/>
  <c r="AK20" i="1"/>
  <c r="AL20" i="1"/>
  <c r="AI21" i="1"/>
  <c r="AJ21" i="1"/>
  <c r="AK21" i="1"/>
  <c r="AL21" i="1"/>
  <c r="AI22" i="1"/>
  <c r="AJ22" i="1"/>
  <c r="AK22" i="1"/>
  <c r="AL22" i="1"/>
  <c r="AI23" i="1"/>
  <c r="AJ23" i="1"/>
  <c r="AK23" i="1"/>
  <c r="AL23" i="1"/>
  <c r="AI24" i="1"/>
  <c r="AJ24" i="1"/>
  <c r="AK24" i="1"/>
  <c r="AL24" i="1"/>
  <c r="AI25" i="1"/>
  <c r="AJ25" i="1"/>
  <c r="AK25" i="1"/>
  <c r="AL25" i="1"/>
  <c r="AI26" i="1"/>
  <c r="AJ26" i="1"/>
  <c r="AK26" i="1"/>
  <c r="AL26" i="1"/>
  <c r="AI27" i="1"/>
  <c r="AJ27" i="1"/>
  <c r="AK27" i="1"/>
  <c r="AL27" i="1"/>
  <c r="AI28" i="1"/>
  <c r="AJ28" i="1"/>
  <c r="AK28" i="1"/>
  <c r="AL28" i="1"/>
  <c r="AI29" i="1"/>
  <c r="AJ29" i="1"/>
  <c r="AK29" i="1"/>
  <c r="AL29" i="1"/>
  <c r="AI30" i="1"/>
  <c r="AJ30" i="1"/>
  <c r="AK30" i="1"/>
  <c r="AL30" i="1"/>
  <c r="AI31" i="1"/>
  <c r="AJ31" i="1"/>
  <c r="AK31" i="1"/>
  <c r="AL31" i="1"/>
  <c r="AI32" i="1"/>
  <c r="AJ32" i="1"/>
  <c r="AK32" i="1"/>
  <c r="AL32" i="1"/>
  <c r="AI33" i="1"/>
  <c r="AJ33" i="1"/>
  <c r="AK33" i="1"/>
  <c r="AL33" i="1"/>
  <c r="AI34" i="1"/>
  <c r="AJ34" i="1"/>
  <c r="AK34" i="1"/>
  <c r="AL34" i="1"/>
  <c r="AI35" i="1"/>
  <c r="AJ35" i="1"/>
  <c r="AK35" i="1"/>
  <c r="AL35" i="1"/>
  <c r="AI36" i="1"/>
  <c r="AJ36" i="1"/>
  <c r="AK36" i="1"/>
  <c r="AL36" i="1"/>
  <c r="AI37" i="1"/>
  <c r="AJ37" i="1"/>
  <c r="AK37" i="1"/>
  <c r="AL37" i="1"/>
  <c r="AI38" i="1"/>
  <c r="AJ38" i="1"/>
  <c r="AK38" i="1"/>
  <c r="AL38" i="1"/>
  <c r="AI39" i="1"/>
  <c r="AJ39" i="1"/>
  <c r="AK39" i="1"/>
  <c r="AL39" i="1"/>
  <c r="AI40" i="1"/>
  <c r="AJ40" i="1"/>
  <c r="AK40" i="1"/>
  <c r="AL40" i="1"/>
  <c r="AI41" i="1"/>
  <c r="AJ41" i="1"/>
  <c r="AK41" i="1"/>
  <c r="AL41" i="1"/>
  <c r="AI42" i="1"/>
  <c r="AJ42" i="1"/>
  <c r="AK42" i="1"/>
  <c r="AL42" i="1"/>
  <c r="AI43" i="1"/>
  <c r="AJ43" i="1"/>
  <c r="AK43" i="1"/>
  <c r="AL43" i="1"/>
  <c r="AI44" i="1"/>
  <c r="AJ44" i="1"/>
  <c r="AK44" i="1"/>
  <c r="AL44" i="1"/>
  <c r="AI45" i="1"/>
  <c r="AJ45" i="1"/>
  <c r="AK45" i="1"/>
  <c r="AL45" i="1"/>
  <c r="AI46" i="1"/>
  <c r="AJ46" i="1"/>
  <c r="AK46" i="1"/>
  <c r="AL46" i="1"/>
  <c r="AI47" i="1"/>
  <c r="AJ47" i="1"/>
  <c r="AK47" i="1"/>
  <c r="AL47" i="1"/>
  <c r="AI48" i="1"/>
  <c r="AJ48" i="1"/>
  <c r="AK48" i="1"/>
  <c r="AL48" i="1"/>
  <c r="AI49" i="1"/>
  <c r="AJ49" i="1"/>
  <c r="AK49" i="1"/>
  <c r="AL49" i="1"/>
  <c r="AI50" i="1"/>
  <c r="AJ50" i="1"/>
  <c r="AK50" i="1"/>
  <c r="AL50" i="1"/>
  <c r="AI51" i="1"/>
  <c r="AJ51" i="1"/>
  <c r="AK51" i="1"/>
  <c r="AL51" i="1"/>
  <c r="AI52" i="1"/>
  <c r="AJ52" i="1"/>
  <c r="AK52" i="1"/>
  <c r="AL52" i="1"/>
  <c r="AI53" i="1"/>
  <c r="AJ53" i="1"/>
  <c r="AK53" i="1"/>
  <c r="AL53" i="1"/>
  <c r="AI54" i="1"/>
  <c r="AJ54" i="1"/>
  <c r="AK54" i="1"/>
  <c r="AL54" i="1"/>
  <c r="AI55" i="1"/>
  <c r="AJ55" i="1"/>
  <c r="AK55" i="1"/>
  <c r="AL55" i="1"/>
  <c r="AI56" i="1"/>
  <c r="AJ56" i="1"/>
  <c r="AK56" i="1"/>
  <c r="AL56" i="1"/>
  <c r="AI57" i="1"/>
  <c r="AJ57" i="1"/>
  <c r="AK57" i="1"/>
  <c r="AL57" i="1"/>
  <c r="AI58" i="1"/>
  <c r="AJ58" i="1"/>
  <c r="AK58" i="1"/>
  <c r="AL58" i="1"/>
  <c r="AI59" i="1"/>
  <c r="AJ59" i="1"/>
  <c r="AK59" i="1"/>
  <c r="AL59" i="1"/>
  <c r="AI60" i="1"/>
  <c r="AJ60" i="1"/>
  <c r="AK60" i="1"/>
  <c r="AL60" i="1"/>
  <c r="AI61" i="1"/>
  <c r="AJ61" i="1"/>
  <c r="AK61" i="1"/>
  <c r="AL61" i="1"/>
  <c r="AI62" i="1"/>
  <c r="AJ62" i="1"/>
  <c r="AK62" i="1"/>
  <c r="AL62" i="1"/>
  <c r="AI63" i="1"/>
  <c r="AJ63" i="1"/>
  <c r="AK63" i="1"/>
  <c r="AL63" i="1"/>
  <c r="AI64" i="1"/>
  <c r="AJ64" i="1"/>
  <c r="AK64" i="1"/>
  <c r="AL64" i="1"/>
  <c r="AI65" i="1"/>
  <c r="AJ65" i="1"/>
  <c r="AK65" i="1"/>
  <c r="AL65" i="1"/>
  <c r="AI66" i="1"/>
  <c r="AJ66" i="1"/>
  <c r="AK66" i="1"/>
  <c r="AL66" i="1"/>
  <c r="AI67" i="1"/>
  <c r="AJ67" i="1"/>
  <c r="AK67" i="1"/>
  <c r="AL67" i="1"/>
  <c r="AI68" i="1"/>
  <c r="AJ68" i="1"/>
  <c r="AK68" i="1"/>
  <c r="AL68" i="1"/>
  <c r="AI69" i="1"/>
  <c r="AJ69" i="1"/>
  <c r="AK69" i="1"/>
  <c r="AL69" i="1"/>
  <c r="AI70" i="1"/>
  <c r="AJ70" i="1"/>
  <c r="AK70" i="1"/>
  <c r="AL70" i="1"/>
  <c r="AI71" i="1"/>
  <c r="AJ71" i="1"/>
  <c r="AK71" i="1"/>
  <c r="AL71" i="1"/>
  <c r="AI72" i="1"/>
  <c r="AJ72" i="1"/>
  <c r="AK72" i="1"/>
  <c r="AL72" i="1"/>
  <c r="AI73" i="1"/>
  <c r="AJ73" i="1"/>
  <c r="AK73" i="1"/>
  <c r="AL73" i="1"/>
  <c r="AI74" i="1"/>
  <c r="AJ74" i="1"/>
  <c r="AK74" i="1"/>
  <c r="AL74" i="1"/>
  <c r="AI75" i="1"/>
  <c r="AJ75" i="1"/>
  <c r="AK75" i="1"/>
  <c r="AL75" i="1"/>
  <c r="AI76" i="1"/>
  <c r="AJ76" i="1"/>
  <c r="AK76" i="1"/>
  <c r="AL76" i="1"/>
  <c r="AI77" i="1"/>
  <c r="AJ77" i="1"/>
  <c r="AK77" i="1"/>
  <c r="AL77" i="1"/>
  <c r="AI78" i="1"/>
  <c r="AJ78" i="1"/>
  <c r="AK78" i="1"/>
  <c r="AL78" i="1"/>
  <c r="AI79" i="1"/>
  <c r="AJ79" i="1"/>
  <c r="AK79" i="1"/>
  <c r="AL79" i="1"/>
  <c r="AI80" i="1"/>
  <c r="AJ80" i="1"/>
  <c r="AK80" i="1"/>
  <c r="AL80" i="1"/>
  <c r="AI81" i="1"/>
  <c r="AJ81" i="1"/>
  <c r="AK81" i="1"/>
  <c r="AL81" i="1"/>
  <c r="AI82" i="1"/>
  <c r="AJ82" i="1"/>
  <c r="AK82" i="1"/>
  <c r="AL82" i="1"/>
  <c r="AI83" i="1"/>
  <c r="AJ83" i="1"/>
  <c r="AK83" i="1"/>
  <c r="AL83" i="1"/>
  <c r="AI84" i="1"/>
  <c r="AJ84" i="1"/>
  <c r="AK84" i="1"/>
  <c r="AL84" i="1"/>
  <c r="AI85" i="1"/>
  <c r="AJ85" i="1"/>
  <c r="AK85" i="1"/>
  <c r="AL85" i="1"/>
  <c r="AI86" i="1"/>
  <c r="AJ86" i="1"/>
  <c r="AK86" i="1"/>
  <c r="AL86" i="1"/>
  <c r="AI87" i="1"/>
  <c r="AJ87" i="1"/>
  <c r="AK87" i="1"/>
  <c r="AL87" i="1"/>
  <c r="AI88" i="1"/>
  <c r="AJ88" i="1"/>
  <c r="AK88" i="1"/>
  <c r="AL88" i="1"/>
  <c r="AI89" i="1"/>
  <c r="AJ89" i="1"/>
  <c r="AK89" i="1"/>
  <c r="AL89" i="1"/>
  <c r="AI90" i="1"/>
  <c r="AJ90" i="1"/>
  <c r="AK90" i="1"/>
  <c r="AL90" i="1"/>
  <c r="AI91" i="1"/>
  <c r="AJ91" i="1"/>
  <c r="AK91" i="1"/>
  <c r="AL91" i="1"/>
  <c r="AI92" i="1"/>
  <c r="AJ92" i="1"/>
  <c r="AK92" i="1"/>
  <c r="AL92" i="1"/>
  <c r="AI93" i="1"/>
  <c r="AJ93" i="1"/>
  <c r="AK93" i="1"/>
  <c r="AL93" i="1"/>
  <c r="AI94" i="1"/>
  <c r="AJ94" i="1"/>
  <c r="AK94" i="1"/>
  <c r="AL94" i="1"/>
  <c r="AI95" i="1"/>
  <c r="AJ95" i="1"/>
  <c r="AK95" i="1"/>
  <c r="AL95" i="1"/>
  <c r="AI96" i="1"/>
  <c r="AJ96" i="1"/>
  <c r="AK96" i="1"/>
  <c r="AL96" i="1"/>
  <c r="AI97" i="1"/>
  <c r="AJ97" i="1"/>
  <c r="AK97" i="1"/>
  <c r="AL97" i="1"/>
  <c r="AI98" i="1"/>
  <c r="AJ98" i="1"/>
  <c r="AK98" i="1"/>
  <c r="AL98" i="1"/>
  <c r="AI99" i="1"/>
  <c r="AJ99" i="1"/>
  <c r="AK99" i="1"/>
  <c r="AL99" i="1"/>
  <c r="AI100" i="1"/>
  <c r="AJ100" i="1"/>
  <c r="AK100" i="1"/>
  <c r="AL100" i="1"/>
  <c r="AI101" i="1"/>
  <c r="AJ101" i="1"/>
  <c r="AK101" i="1"/>
  <c r="AL101" i="1"/>
  <c r="AI102" i="1"/>
  <c r="AJ102" i="1"/>
  <c r="AK102" i="1"/>
  <c r="AL102" i="1"/>
  <c r="AI103" i="1"/>
  <c r="AJ103" i="1"/>
  <c r="AK103" i="1"/>
  <c r="AL103" i="1"/>
  <c r="AI104" i="1"/>
  <c r="AJ104" i="1"/>
  <c r="AK104" i="1"/>
  <c r="AL104" i="1"/>
  <c r="AI105" i="1"/>
  <c r="AJ105" i="1"/>
  <c r="AK105" i="1"/>
  <c r="AL105" i="1"/>
  <c r="AI106" i="1"/>
  <c r="AJ106" i="1"/>
  <c r="AK106" i="1"/>
  <c r="AL106" i="1"/>
  <c r="AI107" i="1"/>
  <c r="AJ107" i="1"/>
  <c r="AK107" i="1"/>
  <c r="AL107" i="1"/>
  <c r="AI108" i="1"/>
  <c r="AJ108" i="1"/>
  <c r="AK108" i="1"/>
  <c r="AL108" i="1"/>
  <c r="AI109" i="1"/>
  <c r="AJ109" i="1"/>
  <c r="AK109" i="1"/>
  <c r="AL109" i="1"/>
  <c r="AI110" i="1"/>
  <c r="AJ110" i="1"/>
  <c r="AK110" i="1"/>
  <c r="AL110" i="1"/>
  <c r="AI111" i="1"/>
  <c r="AJ111" i="1"/>
  <c r="AK111" i="1"/>
  <c r="AL111" i="1"/>
  <c r="AI112" i="1"/>
  <c r="AJ112" i="1"/>
  <c r="AK112" i="1"/>
  <c r="AL112" i="1"/>
  <c r="AI113" i="1"/>
  <c r="AJ113" i="1"/>
  <c r="AK113" i="1"/>
  <c r="AL113" i="1"/>
  <c r="AI114" i="1"/>
  <c r="AJ114" i="1"/>
  <c r="AK114" i="1"/>
  <c r="AL114" i="1"/>
  <c r="AI115" i="1"/>
  <c r="AJ115" i="1"/>
  <c r="AK115" i="1"/>
  <c r="AL115" i="1"/>
  <c r="AI116" i="1"/>
  <c r="AJ116" i="1"/>
  <c r="AK116" i="1"/>
  <c r="AL116" i="1"/>
  <c r="AI117" i="1"/>
  <c r="AJ117" i="1"/>
  <c r="AK117" i="1"/>
  <c r="AL117" i="1"/>
  <c r="AI118" i="1"/>
  <c r="AJ118" i="1"/>
  <c r="AK118" i="1"/>
  <c r="AL118" i="1"/>
  <c r="AI119" i="1"/>
  <c r="AJ119" i="1"/>
  <c r="AK119" i="1"/>
  <c r="AL119" i="1"/>
  <c r="AI120" i="1"/>
  <c r="AJ120" i="1"/>
  <c r="AK120" i="1"/>
  <c r="AL120" i="1"/>
  <c r="AI121" i="1"/>
  <c r="AJ121" i="1"/>
  <c r="AK121" i="1"/>
  <c r="AL121" i="1"/>
  <c r="AI122" i="1"/>
  <c r="AJ122" i="1"/>
  <c r="AK122" i="1"/>
  <c r="AL122" i="1"/>
  <c r="AI123" i="1"/>
  <c r="AJ123" i="1"/>
  <c r="AK123" i="1"/>
  <c r="AL123" i="1"/>
  <c r="AI124" i="1"/>
  <c r="AJ124" i="1"/>
  <c r="AK124" i="1"/>
  <c r="AL124" i="1"/>
  <c r="AI125" i="1"/>
  <c r="AJ125" i="1"/>
  <c r="AK125" i="1"/>
  <c r="AL125" i="1"/>
  <c r="AI126" i="1"/>
  <c r="AJ126" i="1"/>
  <c r="AK126" i="1"/>
  <c r="AL126" i="1"/>
  <c r="AI127" i="1"/>
  <c r="AJ127" i="1"/>
  <c r="AK127" i="1"/>
  <c r="AL127" i="1"/>
  <c r="AI128" i="1"/>
  <c r="AJ128" i="1"/>
  <c r="AK128" i="1"/>
  <c r="AL128" i="1"/>
  <c r="AI129" i="1"/>
  <c r="AJ129" i="1"/>
  <c r="AK129" i="1"/>
  <c r="AL129" i="1"/>
  <c r="AI130" i="1"/>
  <c r="AJ130" i="1"/>
  <c r="AK130" i="1"/>
  <c r="AL130" i="1"/>
  <c r="AI131" i="1"/>
  <c r="AJ131" i="1"/>
  <c r="AK131" i="1"/>
  <c r="AL131" i="1"/>
  <c r="AI132" i="1"/>
  <c r="AJ132" i="1"/>
  <c r="AK132" i="1"/>
  <c r="AL132" i="1"/>
  <c r="AI133" i="1"/>
  <c r="AJ133" i="1"/>
  <c r="AK133" i="1"/>
  <c r="AL133" i="1"/>
  <c r="AI134" i="1"/>
  <c r="AJ134" i="1"/>
  <c r="AK134" i="1"/>
  <c r="AL134" i="1"/>
  <c r="AI135" i="1"/>
  <c r="AJ135" i="1"/>
  <c r="AK135" i="1"/>
  <c r="AL135" i="1"/>
  <c r="AI136" i="1"/>
  <c r="AJ136" i="1"/>
  <c r="AK136" i="1"/>
  <c r="AL136" i="1"/>
  <c r="AI137" i="1"/>
  <c r="AJ137" i="1"/>
  <c r="AK137" i="1"/>
  <c r="AL137" i="1"/>
  <c r="AI138" i="1"/>
  <c r="AJ138" i="1"/>
  <c r="AK138" i="1"/>
  <c r="AL138" i="1"/>
  <c r="AI139" i="1"/>
  <c r="AJ139" i="1"/>
  <c r="AK139" i="1"/>
  <c r="AL139" i="1"/>
  <c r="AI140" i="1"/>
  <c r="AJ140" i="1"/>
  <c r="AK140" i="1"/>
  <c r="AL140" i="1"/>
  <c r="AI141" i="1"/>
  <c r="AJ141" i="1"/>
  <c r="AK141" i="1"/>
  <c r="AL141" i="1"/>
  <c r="AI142" i="1"/>
  <c r="AJ142" i="1"/>
  <c r="AK142" i="1"/>
  <c r="AL142" i="1"/>
  <c r="AI143" i="1"/>
  <c r="AJ143" i="1"/>
  <c r="AK143" i="1"/>
  <c r="AL143" i="1"/>
  <c r="AI144" i="1"/>
  <c r="AJ144" i="1"/>
  <c r="AK144" i="1"/>
  <c r="AL144" i="1"/>
  <c r="AI145" i="1"/>
  <c r="AJ145" i="1"/>
  <c r="AK145" i="1"/>
  <c r="AL145" i="1"/>
  <c r="AI146" i="1"/>
  <c r="AJ146" i="1"/>
  <c r="AK146" i="1"/>
  <c r="AL146" i="1"/>
  <c r="AI147" i="1"/>
  <c r="AJ147" i="1"/>
  <c r="AK147" i="1"/>
  <c r="AL147" i="1"/>
  <c r="AI148" i="1"/>
  <c r="AJ148" i="1"/>
  <c r="AK148" i="1"/>
  <c r="AL148" i="1"/>
  <c r="AI149" i="1"/>
  <c r="AJ149" i="1"/>
  <c r="AK149" i="1"/>
  <c r="AL149" i="1"/>
  <c r="AI150" i="1"/>
  <c r="AJ150" i="1"/>
  <c r="AK150" i="1"/>
  <c r="AL150" i="1"/>
  <c r="AI151" i="1"/>
  <c r="AJ151" i="1"/>
  <c r="AK151" i="1"/>
  <c r="AL151" i="1"/>
  <c r="AI152" i="1"/>
  <c r="AJ152" i="1"/>
  <c r="AK152" i="1"/>
  <c r="AL152" i="1"/>
  <c r="AI153" i="1"/>
  <c r="AJ153" i="1"/>
  <c r="AK153" i="1"/>
  <c r="AL153" i="1"/>
  <c r="AI154" i="1"/>
  <c r="AJ154" i="1"/>
  <c r="AK154" i="1"/>
  <c r="AL154" i="1"/>
  <c r="AI155" i="1"/>
  <c r="AJ155" i="1"/>
  <c r="AK155" i="1"/>
  <c r="AL155" i="1"/>
  <c r="AI156" i="1"/>
  <c r="AJ156" i="1"/>
  <c r="AK156" i="1"/>
  <c r="AL156" i="1"/>
  <c r="AI157" i="1"/>
  <c r="AJ157" i="1"/>
  <c r="AK157" i="1"/>
  <c r="AL157" i="1"/>
  <c r="AI158" i="1"/>
  <c r="AJ158" i="1"/>
  <c r="AK158" i="1"/>
  <c r="AL158" i="1"/>
  <c r="AI159" i="1"/>
  <c r="AJ159" i="1"/>
  <c r="AK159" i="1"/>
  <c r="AL159" i="1"/>
  <c r="AI160" i="1"/>
  <c r="AJ160" i="1"/>
  <c r="AK160" i="1"/>
  <c r="AL160" i="1"/>
  <c r="AI161" i="1"/>
  <c r="AJ161" i="1"/>
  <c r="AK161" i="1"/>
  <c r="AL161" i="1"/>
  <c r="AI162" i="1"/>
  <c r="AJ162" i="1"/>
  <c r="AK162" i="1"/>
  <c r="AL162" i="1"/>
  <c r="AI163" i="1"/>
  <c r="AJ163" i="1"/>
  <c r="AK163" i="1"/>
  <c r="AL163" i="1"/>
  <c r="AI164" i="1"/>
  <c r="AJ164" i="1"/>
  <c r="AK164" i="1"/>
  <c r="AL164" i="1"/>
  <c r="AI165" i="1"/>
  <c r="AJ165" i="1"/>
  <c r="AK165" i="1"/>
  <c r="AL165" i="1"/>
  <c r="AI166" i="1"/>
  <c r="AJ166" i="1"/>
  <c r="AK166" i="1"/>
  <c r="AL166" i="1"/>
  <c r="AI167" i="1"/>
  <c r="AJ167" i="1"/>
  <c r="AK167" i="1"/>
  <c r="AL167" i="1"/>
  <c r="AI168" i="1"/>
  <c r="AJ168" i="1"/>
  <c r="AK168" i="1"/>
  <c r="AL168" i="1"/>
  <c r="AI169" i="1"/>
  <c r="AJ169" i="1"/>
  <c r="AK169" i="1"/>
  <c r="AL169" i="1"/>
  <c r="AI170" i="1"/>
  <c r="AJ170" i="1"/>
  <c r="AK170" i="1"/>
  <c r="AL170" i="1"/>
  <c r="AI171" i="1"/>
  <c r="AJ171" i="1"/>
  <c r="AK171" i="1"/>
  <c r="AL171" i="1"/>
  <c r="AI172" i="1"/>
  <c r="AJ172" i="1"/>
  <c r="AK172" i="1"/>
  <c r="AL172" i="1"/>
  <c r="AI173" i="1"/>
  <c r="AJ173" i="1"/>
  <c r="AK173" i="1"/>
  <c r="AL173" i="1"/>
  <c r="AI174" i="1"/>
  <c r="AJ174" i="1"/>
  <c r="AK174" i="1"/>
  <c r="AL174" i="1"/>
  <c r="AI175" i="1"/>
  <c r="AJ175" i="1"/>
  <c r="AK175" i="1"/>
  <c r="AL175" i="1"/>
  <c r="AI176" i="1"/>
  <c r="AJ176" i="1"/>
  <c r="AK176" i="1"/>
  <c r="AL176" i="1"/>
  <c r="AI177" i="1"/>
  <c r="AJ177" i="1"/>
  <c r="AK177" i="1"/>
  <c r="AL177" i="1"/>
  <c r="AI178" i="1"/>
  <c r="AJ178" i="1"/>
  <c r="AK178" i="1"/>
  <c r="AL178" i="1"/>
  <c r="AI179" i="1"/>
  <c r="AJ179" i="1"/>
  <c r="AK179" i="1"/>
  <c r="AL179" i="1"/>
  <c r="AI180" i="1"/>
  <c r="AJ180" i="1"/>
  <c r="AK180" i="1"/>
  <c r="AL180" i="1"/>
  <c r="AI181" i="1"/>
  <c r="AJ181" i="1"/>
  <c r="AK181" i="1"/>
  <c r="AL181" i="1"/>
  <c r="AI182" i="1"/>
  <c r="AJ182" i="1"/>
  <c r="AK182" i="1"/>
  <c r="AL182" i="1"/>
  <c r="AI183" i="1"/>
  <c r="AJ183" i="1"/>
  <c r="AK183" i="1"/>
  <c r="AL183" i="1"/>
  <c r="AI184" i="1"/>
  <c r="AJ184" i="1"/>
  <c r="AK184" i="1"/>
  <c r="AL184" i="1"/>
  <c r="AI185" i="1"/>
  <c r="AJ185" i="1"/>
  <c r="AK185" i="1"/>
  <c r="AL185" i="1"/>
  <c r="AI186" i="1"/>
  <c r="AJ186" i="1"/>
  <c r="AK186" i="1"/>
  <c r="AL186" i="1"/>
  <c r="AI187" i="1"/>
  <c r="AJ187" i="1"/>
  <c r="AK187" i="1"/>
  <c r="AL187" i="1"/>
  <c r="AI188" i="1"/>
  <c r="AJ188" i="1"/>
  <c r="AK188" i="1"/>
  <c r="AL188" i="1"/>
  <c r="AI189" i="1"/>
  <c r="AJ189" i="1"/>
  <c r="AK189" i="1"/>
  <c r="AL189" i="1"/>
  <c r="AI190" i="1"/>
  <c r="AJ190" i="1"/>
  <c r="AK190" i="1"/>
  <c r="AL190" i="1"/>
  <c r="AI191" i="1"/>
  <c r="AJ191" i="1"/>
  <c r="AK191" i="1"/>
  <c r="AL191" i="1"/>
  <c r="AI192" i="1"/>
  <c r="AJ192" i="1"/>
  <c r="AK192" i="1"/>
  <c r="AL192" i="1"/>
  <c r="AI193" i="1"/>
  <c r="AJ193" i="1"/>
  <c r="AK193" i="1"/>
  <c r="AL193" i="1"/>
  <c r="AI194" i="1"/>
  <c r="AJ194" i="1"/>
  <c r="AK194" i="1"/>
  <c r="AL194" i="1"/>
  <c r="AI195" i="1"/>
  <c r="AJ195" i="1"/>
  <c r="AK195" i="1"/>
  <c r="AL195" i="1"/>
  <c r="AI196" i="1"/>
  <c r="AJ196" i="1"/>
  <c r="AK196" i="1"/>
  <c r="AL196" i="1"/>
  <c r="AI197" i="1"/>
  <c r="AJ197" i="1"/>
  <c r="AK197" i="1"/>
  <c r="AL197" i="1"/>
  <c r="AI198" i="1"/>
  <c r="AJ198" i="1"/>
  <c r="AK198" i="1"/>
  <c r="AL198" i="1"/>
  <c r="AI199" i="1"/>
  <c r="AJ199" i="1"/>
  <c r="AK199" i="1"/>
  <c r="AL199" i="1"/>
  <c r="AI200" i="1"/>
  <c r="AJ200" i="1"/>
  <c r="AK200" i="1"/>
  <c r="AL200" i="1"/>
  <c r="AI201" i="1"/>
  <c r="AJ201" i="1"/>
  <c r="AK201" i="1"/>
  <c r="AL201" i="1"/>
  <c r="AI202" i="1"/>
  <c r="AJ202" i="1"/>
  <c r="AK202" i="1"/>
  <c r="AL202" i="1"/>
  <c r="AI203" i="1"/>
  <c r="AJ203" i="1"/>
  <c r="AK203" i="1"/>
  <c r="AL203" i="1"/>
  <c r="AI204" i="1"/>
  <c r="AJ204" i="1"/>
  <c r="AK204" i="1"/>
  <c r="AL204" i="1"/>
  <c r="AI205" i="1"/>
  <c r="AJ205" i="1"/>
  <c r="AK205" i="1"/>
  <c r="AL205" i="1"/>
  <c r="AI206" i="1"/>
  <c r="AJ206" i="1"/>
  <c r="AK206" i="1"/>
  <c r="AL206" i="1"/>
  <c r="AI207" i="1"/>
  <c r="AJ207" i="1"/>
  <c r="AK207" i="1"/>
  <c r="AL207" i="1"/>
  <c r="AI208" i="1"/>
  <c r="AJ208" i="1"/>
  <c r="AK208" i="1"/>
  <c r="AL208" i="1"/>
  <c r="AI209" i="1"/>
  <c r="AJ209" i="1"/>
  <c r="AK209" i="1"/>
  <c r="AL209" i="1"/>
  <c r="AI210" i="1"/>
  <c r="AJ210" i="1"/>
  <c r="AK210" i="1"/>
  <c r="AL210" i="1"/>
  <c r="AI211" i="1"/>
  <c r="AJ211" i="1"/>
  <c r="AK211" i="1"/>
  <c r="AL211" i="1"/>
  <c r="AI212" i="1"/>
  <c r="AJ212" i="1"/>
  <c r="AK212" i="1"/>
  <c r="AL212" i="1"/>
  <c r="AI213" i="1"/>
  <c r="AJ213" i="1"/>
  <c r="AK213" i="1"/>
  <c r="AL213" i="1"/>
  <c r="AI214" i="1"/>
  <c r="AJ214" i="1"/>
  <c r="AK214" i="1"/>
  <c r="AL214" i="1"/>
  <c r="AI215" i="1"/>
  <c r="AJ215" i="1"/>
  <c r="AK215" i="1"/>
  <c r="AL215" i="1"/>
  <c r="AI216" i="1"/>
  <c r="AJ216" i="1"/>
  <c r="AK216" i="1"/>
  <c r="AL216" i="1"/>
  <c r="AI217" i="1"/>
  <c r="AJ217" i="1"/>
  <c r="AK217" i="1"/>
  <c r="AL217" i="1"/>
  <c r="AI218" i="1"/>
  <c r="AJ218" i="1"/>
  <c r="AK218" i="1"/>
  <c r="AL218" i="1"/>
  <c r="AI219" i="1"/>
  <c r="AJ219" i="1"/>
  <c r="AK219" i="1"/>
  <c r="AL219" i="1"/>
  <c r="AI220" i="1"/>
  <c r="AJ220" i="1"/>
  <c r="AK220" i="1"/>
  <c r="AL220" i="1"/>
  <c r="AI221" i="1"/>
  <c r="AJ221" i="1"/>
  <c r="AK221" i="1"/>
  <c r="AL221" i="1"/>
  <c r="AI222" i="1"/>
  <c r="AJ222" i="1"/>
  <c r="AK222" i="1"/>
  <c r="AL222" i="1"/>
  <c r="AI223" i="1"/>
  <c r="AJ223" i="1"/>
  <c r="AK223" i="1"/>
  <c r="AL223" i="1"/>
  <c r="AI224" i="1"/>
  <c r="AJ224" i="1"/>
  <c r="AK224" i="1"/>
  <c r="AL224" i="1"/>
  <c r="AI225" i="1"/>
  <c r="AJ225" i="1"/>
  <c r="AK225" i="1"/>
  <c r="AL225" i="1"/>
  <c r="AI226" i="1"/>
  <c r="AJ226" i="1"/>
  <c r="AK226" i="1"/>
  <c r="AL226" i="1"/>
  <c r="AI227" i="1"/>
  <c r="AJ227" i="1"/>
  <c r="AK227" i="1"/>
  <c r="AL227" i="1"/>
  <c r="AI228" i="1"/>
  <c r="AJ228" i="1"/>
  <c r="AK228" i="1"/>
  <c r="AL228" i="1"/>
  <c r="AI229" i="1"/>
  <c r="AJ229" i="1"/>
  <c r="AK229" i="1"/>
  <c r="AL229" i="1"/>
  <c r="AI230" i="1"/>
  <c r="AJ230" i="1"/>
  <c r="AK230" i="1"/>
  <c r="AL230" i="1"/>
  <c r="AI231" i="1"/>
  <c r="AJ231" i="1"/>
  <c r="AK231" i="1"/>
  <c r="AL231" i="1"/>
  <c r="AI232" i="1"/>
  <c r="AJ232" i="1"/>
  <c r="AK232" i="1"/>
  <c r="AL232" i="1"/>
  <c r="AI233" i="1"/>
  <c r="AJ233" i="1"/>
  <c r="AK233" i="1"/>
  <c r="AL233" i="1"/>
  <c r="AI234" i="1"/>
  <c r="AJ234" i="1"/>
  <c r="AK234" i="1"/>
  <c r="AL234" i="1"/>
  <c r="AI235" i="1"/>
  <c r="AJ235" i="1"/>
  <c r="AK235" i="1"/>
  <c r="AL235" i="1"/>
  <c r="AI236" i="1"/>
  <c r="AJ236" i="1"/>
  <c r="AK236" i="1"/>
  <c r="AL236" i="1"/>
  <c r="AI237" i="1"/>
  <c r="AJ237" i="1"/>
  <c r="AK237" i="1"/>
  <c r="AL237" i="1"/>
  <c r="AI238" i="1"/>
  <c r="AJ238" i="1"/>
  <c r="AK238" i="1"/>
  <c r="AL238" i="1"/>
  <c r="AI239" i="1"/>
  <c r="AJ239" i="1"/>
  <c r="AK239" i="1"/>
  <c r="AL239" i="1"/>
  <c r="AI240" i="1"/>
  <c r="AJ240" i="1"/>
  <c r="AK240" i="1"/>
  <c r="AL240" i="1"/>
  <c r="AI241" i="1"/>
  <c r="AJ241" i="1"/>
  <c r="AK241" i="1"/>
  <c r="AL241" i="1"/>
  <c r="AI242" i="1"/>
  <c r="AJ242" i="1"/>
  <c r="AK242" i="1"/>
  <c r="AL242" i="1"/>
  <c r="AI243" i="1"/>
  <c r="AJ243" i="1"/>
  <c r="AK243" i="1"/>
  <c r="AL243" i="1"/>
  <c r="AI244" i="1"/>
  <c r="AJ244" i="1"/>
  <c r="AK244" i="1"/>
  <c r="AL244" i="1"/>
  <c r="AI245" i="1"/>
  <c r="AJ245" i="1"/>
  <c r="AK245" i="1"/>
  <c r="AL245" i="1"/>
  <c r="AI246" i="1"/>
  <c r="AJ246" i="1"/>
  <c r="AK246" i="1"/>
  <c r="AL246" i="1"/>
  <c r="AI247" i="1"/>
  <c r="AJ247" i="1"/>
  <c r="AK247" i="1"/>
  <c r="AL247" i="1"/>
  <c r="AI248" i="1"/>
  <c r="AJ248" i="1"/>
  <c r="AK248" i="1"/>
  <c r="AL248" i="1"/>
  <c r="AI249" i="1"/>
  <c r="AJ249" i="1"/>
  <c r="AK249" i="1"/>
  <c r="AL249" i="1"/>
  <c r="AI250" i="1"/>
  <c r="AJ250" i="1"/>
  <c r="AK250" i="1"/>
  <c r="AL250" i="1"/>
  <c r="AI251" i="1"/>
  <c r="AJ251" i="1"/>
  <c r="AK251" i="1"/>
  <c r="AL251" i="1"/>
  <c r="AI252" i="1"/>
  <c r="AJ252" i="1"/>
  <c r="AK252" i="1"/>
  <c r="AL252" i="1"/>
  <c r="AI253" i="1"/>
  <c r="AJ253" i="1"/>
  <c r="AK253" i="1"/>
  <c r="AL253" i="1"/>
  <c r="AI254" i="1"/>
  <c r="AJ254" i="1"/>
  <c r="AK254" i="1"/>
  <c r="AL254" i="1"/>
  <c r="AI255" i="1"/>
  <c r="AJ255" i="1"/>
  <c r="AK255" i="1"/>
  <c r="AL255" i="1"/>
  <c r="AI256" i="1"/>
  <c r="AJ256" i="1"/>
  <c r="AK256" i="1"/>
  <c r="AL256" i="1"/>
  <c r="AI257" i="1"/>
  <c r="AJ257" i="1"/>
  <c r="AK257" i="1"/>
  <c r="AL257" i="1"/>
  <c r="AI258" i="1"/>
  <c r="AJ258" i="1"/>
  <c r="AK258" i="1"/>
  <c r="AL258" i="1"/>
  <c r="AI259" i="1"/>
  <c r="AJ259" i="1"/>
  <c r="AK259" i="1"/>
  <c r="AL259" i="1"/>
  <c r="AI260" i="1"/>
  <c r="AJ260" i="1"/>
  <c r="AK260" i="1"/>
  <c r="AL260" i="1"/>
  <c r="AI261" i="1"/>
  <c r="AJ261" i="1"/>
  <c r="AK261" i="1"/>
  <c r="AL261" i="1"/>
  <c r="AI262" i="1"/>
  <c r="AJ262" i="1"/>
  <c r="AK262" i="1"/>
  <c r="AL262" i="1"/>
  <c r="AI263" i="1"/>
  <c r="AJ263" i="1"/>
  <c r="AK263" i="1"/>
  <c r="AL263" i="1"/>
  <c r="AI264" i="1"/>
  <c r="AJ264" i="1"/>
  <c r="AK264" i="1"/>
  <c r="AL264" i="1"/>
  <c r="AI265" i="1"/>
  <c r="AJ265" i="1"/>
  <c r="AK265" i="1"/>
  <c r="AL265" i="1"/>
  <c r="AI266" i="1"/>
  <c r="AJ266" i="1"/>
  <c r="AK266" i="1"/>
  <c r="AL266" i="1"/>
  <c r="AI267" i="1"/>
  <c r="AJ267" i="1"/>
  <c r="AK267" i="1"/>
  <c r="AL267" i="1"/>
  <c r="AI268" i="1"/>
  <c r="AJ268" i="1"/>
  <c r="AK268" i="1"/>
  <c r="AL268" i="1"/>
  <c r="AI269" i="1"/>
  <c r="AJ269" i="1"/>
  <c r="AK269" i="1"/>
  <c r="AL269" i="1"/>
  <c r="AI270" i="1"/>
  <c r="AJ270" i="1"/>
  <c r="AK270" i="1"/>
  <c r="AL270" i="1"/>
  <c r="AI271" i="1"/>
  <c r="AJ271" i="1"/>
  <c r="AK271" i="1"/>
  <c r="AL271" i="1"/>
  <c r="AI272" i="1"/>
  <c r="AJ272" i="1"/>
  <c r="AK272" i="1"/>
  <c r="AL272" i="1"/>
  <c r="AI273" i="1"/>
  <c r="AJ273" i="1"/>
  <c r="AK273" i="1"/>
  <c r="AL273" i="1"/>
  <c r="AI274" i="1"/>
  <c r="AJ274" i="1"/>
  <c r="AK274" i="1"/>
  <c r="AL274" i="1"/>
  <c r="AI275" i="1"/>
  <c r="AJ275" i="1"/>
  <c r="AK275" i="1"/>
  <c r="AL275" i="1"/>
  <c r="AI276" i="1"/>
  <c r="AJ276" i="1"/>
  <c r="AK276" i="1"/>
  <c r="AL276" i="1"/>
  <c r="AI277" i="1"/>
  <c r="AJ277" i="1"/>
  <c r="AK277" i="1"/>
  <c r="AL277" i="1"/>
  <c r="AI278" i="1"/>
  <c r="AJ278" i="1"/>
  <c r="AK278" i="1"/>
  <c r="AL278" i="1"/>
  <c r="AI279" i="1"/>
  <c r="AJ279" i="1"/>
  <c r="AK279" i="1"/>
  <c r="AL279" i="1"/>
  <c r="AI280" i="1"/>
  <c r="AJ280" i="1"/>
  <c r="AK280" i="1"/>
  <c r="AL280" i="1"/>
  <c r="AI281" i="1"/>
  <c r="AJ281" i="1"/>
  <c r="AK281" i="1"/>
  <c r="AL281" i="1"/>
  <c r="AI282" i="1"/>
  <c r="AJ282" i="1"/>
  <c r="AK282" i="1"/>
  <c r="AL282" i="1"/>
  <c r="AI283" i="1"/>
  <c r="AJ283" i="1"/>
  <c r="AK283" i="1"/>
  <c r="AL283" i="1"/>
  <c r="AI284" i="1"/>
  <c r="AJ284" i="1"/>
  <c r="AK284" i="1"/>
  <c r="AL284" i="1"/>
  <c r="AI285" i="1"/>
  <c r="AJ285" i="1"/>
  <c r="AK285" i="1"/>
  <c r="AL285" i="1"/>
  <c r="AI286" i="1"/>
  <c r="AJ286" i="1"/>
  <c r="AK286" i="1"/>
  <c r="AL286" i="1"/>
  <c r="AI287" i="1"/>
  <c r="AJ287" i="1"/>
  <c r="AK287" i="1"/>
  <c r="AL287" i="1"/>
  <c r="AI288" i="1"/>
  <c r="AJ288" i="1"/>
  <c r="AK288" i="1"/>
  <c r="AL288" i="1"/>
  <c r="AI289" i="1"/>
  <c r="AJ289" i="1"/>
  <c r="AK289" i="1"/>
  <c r="AL289" i="1"/>
  <c r="AI290" i="1"/>
  <c r="AJ290" i="1"/>
  <c r="AK290" i="1"/>
  <c r="AL290" i="1"/>
  <c r="AI291" i="1"/>
  <c r="AJ291" i="1"/>
  <c r="AK291" i="1"/>
  <c r="AL291" i="1"/>
  <c r="AI292" i="1"/>
  <c r="AJ292" i="1"/>
  <c r="AK292" i="1"/>
  <c r="AL292" i="1"/>
  <c r="AI293" i="1"/>
  <c r="AJ293" i="1"/>
  <c r="AK293" i="1"/>
  <c r="AL293" i="1"/>
  <c r="AI294" i="1"/>
  <c r="AJ294" i="1"/>
  <c r="AK294" i="1"/>
  <c r="AL294" i="1"/>
  <c r="AI295" i="1"/>
  <c r="AJ295" i="1"/>
  <c r="AK295" i="1"/>
  <c r="AL295" i="1"/>
  <c r="AI296" i="1"/>
  <c r="AJ296" i="1"/>
  <c r="AK296" i="1"/>
  <c r="AL296" i="1"/>
  <c r="AI297" i="1"/>
  <c r="AJ297" i="1"/>
  <c r="AK297" i="1"/>
  <c r="AL297" i="1"/>
  <c r="AI298" i="1"/>
  <c r="AJ298" i="1"/>
  <c r="AK298" i="1"/>
  <c r="AL298" i="1"/>
  <c r="AI299" i="1"/>
  <c r="AJ299" i="1"/>
  <c r="AK299" i="1"/>
  <c r="AL299" i="1"/>
  <c r="AI300" i="1"/>
  <c r="AJ300" i="1"/>
  <c r="AK300" i="1"/>
  <c r="AL300" i="1"/>
  <c r="AI301" i="1"/>
  <c r="AJ301" i="1"/>
  <c r="AK301" i="1"/>
  <c r="AL301" i="1"/>
  <c r="AJ2" i="1"/>
  <c r="AK2" i="1"/>
  <c r="AL2" i="1"/>
  <c r="AI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K301" i="1"/>
  <c r="B301" i="1"/>
  <c r="K300" i="1"/>
  <c r="B300" i="1"/>
  <c r="K299" i="1"/>
  <c r="B299" i="1"/>
  <c r="K298" i="1"/>
  <c r="B298" i="1"/>
  <c r="K297" i="1"/>
  <c r="B297" i="1"/>
  <c r="K296" i="1"/>
  <c r="B296" i="1"/>
  <c r="K295" i="1"/>
  <c r="B295" i="1"/>
  <c r="K294" i="1"/>
  <c r="B294" i="1"/>
  <c r="K293" i="1"/>
  <c r="B293" i="1"/>
  <c r="K292" i="1"/>
  <c r="B292" i="1"/>
  <c r="K291" i="1"/>
  <c r="B291" i="1"/>
  <c r="K290" i="1"/>
  <c r="B290" i="1"/>
  <c r="K289" i="1"/>
  <c r="B289" i="1"/>
  <c r="K288" i="1"/>
  <c r="B288" i="1"/>
  <c r="K287" i="1"/>
  <c r="B287" i="1"/>
  <c r="K286" i="1"/>
  <c r="B286" i="1"/>
  <c r="K285" i="1"/>
  <c r="B285" i="1"/>
  <c r="K284" i="1"/>
  <c r="B284" i="1"/>
  <c r="K283" i="1"/>
  <c r="B283" i="1"/>
  <c r="K282" i="1"/>
  <c r="B282" i="1"/>
  <c r="K281" i="1"/>
  <c r="B281" i="1"/>
  <c r="K280" i="1"/>
  <c r="B280" i="1"/>
  <c r="K279" i="1"/>
  <c r="B279" i="1"/>
  <c r="K278" i="1"/>
  <c r="B278" i="1"/>
  <c r="K277" i="1"/>
  <c r="B277" i="1"/>
  <c r="K276" i="1"/>
  <c r="B276" i="1"/>
  <c r="K275" i="1"/>
  <c r="B275" i="1"/>
  <c r="K274" i="1"/>
  <c r="B274" i="1"/>
  <c r="K273" i="1"/>
  <c r="B273" i="1"/>
  <c r="K272" i="1"/>
  <c r="B272" i="1"/>
  <c r="K271" i="1"/>
  <c r="B271" i="1"/>
  <c r="K270" i="1"/>
  <c r="B270" i="1"/>
  <c r="K269" i="1"/>
  <c r="B269" i="1"/>
  <c r="K268" i="1"/>
  <c r="B268" i="1"/>
  <c r="K267" i="1"/>
  <c r="B267" i="1"/>
  <c r="K266" i="1"/>
  <c r="B266" i="1"/>
  <c r="K265" i="1"/>
  <c r="B265" i="1"/>
  <c r="K264" i="1"/>
  <c r="B264" i="1"/>
  <c r="K263" i="1"/>
  <c r="B263" i="1"/>
  <c r="K262" i="1"/>
  <c r="B262" i="1"/>
  <c r="K261" i="1"/>
  <c r="B261" i="1"/>
  <c r="K260" i="1"/>
  <c r="B260" i="1"/>
  <c r="K259" i="1"/>
  <c r="B259" i="1"/>
  <c r="K258" i="1"/>
  <c r="B258" i="1"/>
  <c r="K257" i="1"/>
  <c r="B257" i="1"/>
  <c r="K256" i="1"/>
  <c r="B256" i="1"/>
  <c r="K255" i="1"/>
  <c r="B255" i="1"/>
  <c r="K254" i="1"/>
  <c r="B254" i="1"/>
  <c r="K253" i="1"/>
  <c r="B253" i="1"/>
  <c r="K252" i="1"/>
  <c r="B252" i="1"/>
  <c r="K251" i="1"/>
  <c r="B251" i="1"/>
  <c r="K250" i="1"/>
  <c r="B250" i="1"/>
  <c r="K249" i="1"/>
  <c r="B249" i="1"/>
  <c r="K248" i="1"/>
  <c r="B248" i="1"/>
  <c r="K247" i="1"/>
  <c r="B247" i="1"/>
  <c r="K246" i="1"/>
  <c r="B246" i="1"/>
  <c r="K245" i="1"/>
  <c r="B245" i="1"/>
  <c r="K244" i="1"/>
  <c r="B244" i="1"/>
  <c r="K243" i="1"/>
  <c r="B243" i="1"/>
  <c r="K242" i="1"/>
  <c r="B242" i="1"/>
  <c r="K241" i="1"/>
  <c r="B241" i="1"/>
  <c r="K240" i="1"/>
  <c r="B240" i="1"/>
  <c r="K239" i="1"/>
  <c r="B239" i="1"/>
  <c r="K238" i="1"/>
  <c r="B238" i="1"/>
  <c r="K237" i="1"/>
  <c r="B237" i="1"/>
  <c r="K236" i="1"/>
  <c r="B236" i="1"/>
  <c r="K235" i="1"/>
  <c r="B235" i="1"/>
  <c r="K234" i="1"/>
  <c r="B234" i="1"/>
  <c r="K233"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8" i="1"/>
  <c r="B17" i="1"/>
  <c r="B16" i="1"/>
  <c r="B14" i="1"/>
  <c r="B13" i="1"/>
  <c r="B12" i="1"/>
  <c r="B11" i="1"/>
  <c r="B10" i="1"/>
  <c r="B9" i="1"/>
  <c r="B8" i="1"/>
  <c r="B7" i="1"/>
  <c r="B6" i="1"/>
  <c r="B5" i="1"/>
  <c r="B4" i="1"/>
  <c r="B3" i="1"/>
  <c r="AU551" i="1" l="1"/>
  <c r="AW551" i="1" s="1"/>
  <c r="AU343" i="1"/>
  <c r="AW343" i="1" s="1"/>
  <c r="AU59" i="1"/>
  <c r="AU722" i="1"/>
  <c r="AW722" i="1" s="1"/>
  <c r="AU939" i="1"/>
  <c r="AW939" i="1" s="1"/>
  <c r="AU701" i="1"/>
  <c r="AW701" i="1" s="1"/>
  <c r="AU694" i="1"/>
  <c r="AW694" i="1" s="1"/>
  <c r="AU690" i="1"/>
  <c r="AW690" i="1" s="1"/>
  <c r="AU614" i="1"/>
  <c r="AW614" i="1" s="1"/>
  <c r="AU594" i="1"/>
  <c r="AW594" i="1" s="1"/>
  <c r="AU582" i="1"/>
  <c r="AW582" i="1" s="1"/>
  <c r="AU578" i="1"/>
  <c r="AW578" i="1" s="1"/>
  <c r="AU562" i="1"/>
  <c r="AW562" i="1" s="1"/>
  <c r="AU546" i="1"/>
  <c r="AW546" i="1" s="1"/>
  <c r="AU534" i="1"/>
  <c r="AW534" i="1" s="1"/>
  <c r="AU530" i="1"/>
  <c r="AW530" i="1" s="1"/>
  <c r="AU486" i="1"/>
  <c r="AW486" i="1" s="1"/>
  <c r="AU482" i="1"/>
  <c r="AW482" i="1" s="1"/>
  <c r="AU466" i="1"/>
  <c r="AW466" i="1" s="1"/>
  <c r="AU446" i="1"/>
  <c r="AW446" i="1" s="1"/>
  <c r="AU422" i="1"/>
  <c r="AW422" i="1" s="1"/>
  <c r="AU390" i="1"/>
  <c r="AW390" i="1" s="1"/>
  <c r="AU374" i="1"/>
  <c r="AW374" i="1" s="1"/>
  <c r="AU366" i="1"/>
  <c r="AW366" i="1" s="1"/>
  <c r="AU311" i="1"/>
  <c r="AW311" i="1" s="1"/>
  <c r="AU151" i="1"/>
  <c r="AU119" i="1"/>
  <c r="AU637" i="1"/>
  <c r="AW637" i="1" s="1"/>
  <c r="AU615" i="1"/>
  <c r="AW615" i="1" s="1"/>
  <c r="AU439" i="1"/>
  <c r="AW439" i="1" s="1"/>
  <c r="AU215" i="1"/>
  <c r="AU183" i="1"/>
  <c r="AN159" i="1"/>
  <c r="AN154" i="1"/>
  <c r="AN150" i="1"/>
  <c r="AN146" i="1"/>
  <c r="AN143" i="1"/>
  <c r="AN139" i="1"/>
  <c r="AN135" i="1"/>
  <c r="AN129" i="1"/>
  <c r="AN125" i="1"/>
  <c r="AN122" i="1"/>
  <c r="AN118" i="1"/>
  <c r="AN114" i="1"/>
  <c r="AN111" i="1"/>
  <c r="AN107" i="1"/>
  <c r="AN98" i="1"/>
  <c r="AN94" i="1"/>
  <c r="AN90" i="1"/>
  <c r="AN82" i="1"/>
  <c r="AN74" i="1"/>
  <c r="AN66" i="1"/>
  <c r="AN46" i="1"/>
  <c r="AN35" i="1"/>
  <c r="AN26" i="1"/>
  <c r="AU786" i="1"/>
  <c r="AW786" i="1" s="1"/>
  <c r="AN301" i="1"/>
  <c r="AN299" i="1"/>
  <c r="AN294" i="1"/>
  <c r="AN290" i="1"/>
  <c r="AN287" i="1"/>
  <c r="AN282" i="1"/>
  <c r="AN278" i="1"/>
  <c r="AN274" i="1"/>
  <c r="AN269" i="1"/>
  <c r="AN266" i="1"/>
  <c r="AN263" i="1"/>
  <c r="AN262" i="1"/>
  <c r="AN257" i="1"/>
  <c r="AN253" i="1"/>
  <c r="AN251" i="1"/>
  <c r="AN247" i="1"/>
  <c r="AN245" i="1"/>
  <c r="AN242" i="1"/>
  <c r="AN239" i="1"/>
  <c r="AN234" i="1"/>
  <c r="AN231" i="1"/>
  <c r="AN229" i="1"/>
  <c r="AN225" i="1"/>
  <c r="AN223" i="1"/>
  <c r="AN221" i="1"/>
  <c r="AN219" i="1"/>
  <c r="AN215" i="1"/>
  <c r="AW215" i="1" s="1"/>
  <c r="AN213" i="1"/>
  <c r="AN210" i="1"/>
  <c r="AN207" i="1"/>
  <c r="AN205" i="1"/>
  <c r="AN203" i="1"/>
  <c r="AN197" i="1"/>
  <c r="AN194" i="1"/>
  <c r="AN191" i="1"/>
  <c r="AN189" i="1"/>
  <c r="AN187" i="1"/>
  <c r="AN183" i="1"/>
  <c r="AN181" i="1"/>
  <c r="AN177" i="1"/>
  <c r="AN175" i="1"/>
  <c r="AN170" i="1"/>
  <c r="AN166" i="1"/>
  <c r="AN162" i="1"/>
  <c r="AN157" i="1"/>
  <c r="AN155" i="1"/>
  <c r="AN149" i="1"/>
  <c r="AN134" i="1"/>
  <c r="AN123" i="1"/>
  <c r="AN119" i="1"/>
  <c r="AN113" i="1"/>
  <c r="AN109" i="1"/>
  <c r="AN106" i="1"/>
  <c r="AN91" i="1"/>
  <c r="AN86" i="1"/>
  <c r="AN75" i="1"/>
  <c r="AN70" i="1"/>
  <c r="AN62" i="1"/>
  <c r="AN58" i="1"/>
  <c r="AN51" i="1"/>
  <c r="AN43" i="1"/>
  <c r="AN34" i="1"/>
  <c r="AN22" i="1"/>
  <c r="AN19" i="1"/>
  <c r="AN14" i="1"/>
  <c r="AN11" i="1"/>
  <c r="AN298" i="1"/>
  <c r="AN295" i="1"/>
  <c r="AN293" i="1"/>
  <c r="AN289" i="1"/>
  <c r="AN285" i="1"/>
  <c r="AN283" i="1"/>
  <c r="AN279" i="1"/>
  <c r="AN277" i="1"/>
  <c r="AN273" i="1"/>
  <c r="AN271" i="1"/>
  <c r="AN267" i="1"/>
  <c r="AN261" i="1"/>
  <c r="AN258" i="1"/>
  <c r="AN255" i="1"/>
  <c r="AN250" i="1"/>
  <c r="AN246" i="1"/>
  <c r="AN241" i="1"/>
  <c r="AN237" i="1"/>
  <c r="AN235" i="1"/>
  <c r="AN230" i="1"/>
  <c r="AN226" i="1"/>
  <c r="AN218" i="1"/>
  <c r="AN214" i="1"/>
  <c r="AN209" i="1"/>
  <c r="AN202" i="1"/>
  <c r="AN199" i="1"/>
  <c r="AN198" i="1"/>
  <c r="AN193" i="1"/>
  <c r="AN186" i="1"/>
  <c r="AN182" i="1"/>
  <c r="AN178" i="1"/>
  <c r="AN173" i="1"/>
  <c r="AN171" i="1"/>
  <c r="AN167" i="1"/>
  <c r="AN165" i="1"/>
  <c r="AN161" i="1"/>
  <c r="AN151" i="1"/>
  <c r="AN145" i="1"/>
  <c r="AN141" i="1"/>
  <c r="AN138" i="1"/>
  <c r="AN133" i="1"/>
  <c r="AN130" i="1"/>
  <c r="AN127" i="1"/>
  <c r="AN117" i="1"/>
  <c r="AN102" i="1"/>
  <c r="AN99" i="1"/>
  <c r="AN83" i="1"/>
  <c r="AN78" i="1"/>
  <c r="AN67" i="1"/>
  <c r="AN59" i="1"/>
  <c r="AW59" i="1" s="1"/>
  <c r="AN54" i="1"/>
  <c r="AN50" i="1"/>
  <c r="AN42" i="1"/>
  <c r="AN38" i="1"/>
  <c r="AN30" i="1"/>
  <c r="AN27" i="1"/>
  <c r="AN18" i="1"/>
  <c r="AN10" i="1"/>
  <c r="AU897" i="1"/>
  <c r="AW897" i="1" s="1"/>
  <c r="AU807" i="1"/>
  <c r="AW807" i="1" s="1"/>
  <c r="AU902" i="1"/>
  <c r="AW902" i="1" s="1"/>
  <c r="AU886" i="1"/>
  <c r="AW886" i="1" s="1"/>
  <c r="AU854" i="1"/>
  <c r="AW854" i="1" s="1"/>
  <c r="AU838" i="1"/>
  <c r="AW838" i="1" s="1"/>
  <c r="AU822" i="1"/>
  <c r="AW822" i="1" s="1"/>
  <c r="AU818" i="1"/>
  <c r="AW818" i="1" s="1"/>
  <c r="AU790" i="1"/>
  <c r="AW790" i="1" s="1"/>
  <c r="AU770" i="1"/>
  <c r="AW770" i="1" s="1"/>
  <c r="AU758" i="1"/>
  <c r="AW758" i="1" s="1"/>
  <c r="AU678" i="1"/>
  <c r="AW678" i="1" s="1"/>
  <c r="AU658" i="1"/>
  <c r="AW658" i="1" s="1"/>
  <c r="AU646" i="1"/>
  <c r="AW646" i="1" s="1"/>
  <c r="AU642" i="1"/>
  <c r="AW642" i="1" s="1"/>
  <c r="AU630" i="1"/>
  <c r="AW630" i="1" s="1"/>
  <c r="AU626" i="1"/>
  <c r="AW626" i="1" s="1"/>
  <c r="AU350" i="1"/>
  <c r="AW350" i="1" s="1"/>
  <c r="AU342" i="1"/>
  <c r="AW342" i="1" s="1"/>
  <c r="AU334" i="1"/>
  <c r="AW334" i="1" s="1"/>
  <c r="AU326" i="1"/>
  <c r="AW326" i="1" s="1"/>
  <c r="AU246" i="1"/>
  <c r="AU238" i="1"/>
  <c r="AU230" i="1"/>
  <c r="AU222" i="1"/>
  <c r="AU214" i="1"/>
  <c r="AU206" i="1"/>
  <c r="AU198" i="1"/>
  <c r="AU190" i="1"/>
  <c r="AU182" i="1"/>
  <c r="AU174" i="1"/>
  <c r="AU166" i="1"/>
  <c r="AU158" i="1"/>
  <c r="AU150" i="1"/>
  <c r="AU142" i="1"/>
  <c r="AU134" i="1"/>
  <c r="AU126" i="1"/>
  <c r="AU118" i="1"/>
  <c r="AU106" i="1"/>
  <c r="AU74" i="1"/>
  <c r="AU42" i="1"/>
  <c r="AU10" i="1"/>
  <c r="AU982" i="1"/>
  <c r="AW982" i="1" s="1"/>
  <c r="AU898" i="1"/>
  <c r="AW898" i="1" s="1"/>
  <c r="AU598" i="1"/>
  <c r="AW598" i="1" s="1"/>
  <c r="AU566" i="1"/>
  <c r="AW566" i="1" s="1"/>
  <c r="AU550" i="1"/>
  <c r="AW550" i="1" s="1"/>
  <c r="AU438" i="1"/>
  <c r="AW438" i="1" s="1"/>
  <c r="AU414" i="1"/>
  <c r="AW414" i="1" s="1"/>
  <c r="AU406" i="1"/>
  <c r="AW406" i="1" s="1"/>
  <c r="AN2" i="1"/>
  <c r="AN297" i="1"/>
  <c r="AN291" i="1"/>
  <c r="AN286" i="1"/>
  <c r="AN281" i="1"/>
  <c r="AN275" i="1"/>
  <c r="AN270" i="1"/>
  <c r="AN265" i="1"/>
  <c r="AN259" i="1"/>
  <c r="AN254" i="1"/>
  <c r="AN249" i="1"/>
  <c r="AN243" i="1"/>
  <c r="AN238" i="1"/>
  <c r="AW238" i="1" s="1"/>
  <c r="AN233" i="1"/>
  <c r="AN227" i="1"/>
  <c r="AN222" i="1"/>
  <c r="AN217" i="1"/>
  <c r="AN211" i="1"/>
  <c r="AN206" i="1"/>
  <c r="AN201" i="1"/>
  <c r="AN195" i="1"/>
  <c r="AN190" i="1"/>
  <c r="AN185" i="1"/>
  <c r="AN179" i="1"/>
  <c r="AN174" i="1"/>
  <c r="AW174" i="1" s="1"/>
  <c r="AN169" i="1"/>
  <c r="AN163" i="1"/>
  <c r="AN158" i="1"/>
  <c r="AN153" i="1"/>
  <c r="AN147" i="1"/>
  <c r="AN142" i="1"/>
  <c r="AN137" i="1"/>
  <c r="AN131" i="1"/>
  <c r="AN126" i="1"/>
  <c r="AN121" i="1"/>
  <c r="AN115" i="1"/>
  <c r="AN110" i="1"/>
  <c r="AN103" i="1"/>
  <c r="AN95" i="1"/>
  <c r="AN87" i="1"/>
  <c r="AN79" i="1"/>
  <c r="AN71" i="1"/>
  <c r="AN63" i="1"/>
  <c r="AN55" i="1"/>
  <c r="AN47" i="1"/>
  <c r="AN39" i="1"/>
  <c r="AN31" i="1"/>
  <c r="AN23" i="1"/>
  <c r="AN15" i="1"/>
  <c r="AN7" i="1"/>
  <c r="AU2" i="1"/>
  <c r="AU999" i="1"/>
  <c r="AW999" i="1" s="1"/>
  <c r="AU989" i="1"/>
  <c r="AW989" i="1" s="1"/>
  <c r="AU987" i="1"/>
  <c r="AW987" i="1" s="1"/>
  <c r="AU983" i="1"/>
  <c r="AW983" i="1" s="1"/>
  <c r="AU978" i="1"/>
  <c r="AW978" i="1" s="1"/>
  <c r="AU977" i="1"/>
  <c r="AW977" i="1" s="1"/>
  <c r="AU973" i="1"/>
  <c r="AW973" i="1" s="1"/>
  <c r="AU967" i="1"/>
  <c r="AW967" i="1" s="1"/>
  <c r="AU957" i="1"/>
  <c r="AW957" i="1" s="1"/>
  <c r="AU955" i="1"/>
  <c r="AW955" i="1" s="1"/>
  <c r="AU951" i="1"/>
  <c r="AW951" i="1" s="1"/>
  <c r="AU946" i="1"/>
  <c r="AW946" i="1" s="1"/>
  <c r="AU945" i="1"/>
  <c r="AW945" i="1" s="1"/>
  <c r="AU941" i="1"/>
  <c r="AW941" i="1" s="1"/>
  <c r="AU935" i="1"/>
  <c r="AW935" i="1" s="1"/>
  <c r="AU925" i="1"/>
  <c r="AW925" i="1" s="1"/>
  <c r="AU923" i="1"/>
  <c r="AW923" i="1" s="1"/>
  <c r="AU919" i="1"/>
  <c r="AW919" i="1" s="1"/>
  <c r="AU914" i="1"/>
  <c r="AW914" i="1" s="1"/>
  <c r="AU913" i="1"/>
  <c r="AW913" i="1" s="1"/>
  <c r="AU909" i="1"/>
  <c r="AW909" i="1" s="1"/>
  <c r="AU903" i="1"/>
  <c r="AW903" i="1" s="1"/>
  <c r="AU893" i="1"/>
  <c r="AW893" i="1" s="1"/>
  <c r="AU891" i="1"/>
  <c r="AW891" i="1" s="1"/>
  <c r="AU887" i="1"/>
  <c r="AW887" i="1" s="1"/>
  <c r="AU882" i="1"/>
  <c r="AW882" i="1" s="1"/>
  <c r="AU881" i="1"/>
  <c r="AW881" i="1" s="1"/>
  <c r="AU877" i="1"/>
  <c r="AW877" i="1" s="1"/>
  <c r="AU871" i="1"/>
  <c r="AW871" i="1" s="1"/>
  <c r="AU861" i="1"/>
  <c r="AW861" i="1" s="1"/>
  <c r="AU859" i="1"/>
  <c r="AW859" i="1" s="1"/>
  <c r="AU855" i="1"/>
  <c r="AW855" i="1" s="1"/>
  <c r="AU850" i="1"/>
  <c r="AW850" i="1" s="1"/>
  <c r="AU849" i="1"/>
  <c r="AW849" i="1" s="1"/>
  <c r="AU845" i="1"/>
  <c r="AW845" i="1" s="1"/>
  <c r="AU827" i="1"/>
  <c r="AW827" i="1" s="1"/>
  <c r="AU823" i="1"/>
  <c r="AW823" i="1" s="1"/>
  <c r="AU817" i="1"/>
  <c r="AW817" i="1" s="1"/>
  <c r="AU813" i="1"/>
  <c r="AW813" i="1" s="1"/>
  <c r="AU795" i="1"/>
  <c r="AW795" i="1" s="1"/>
  <c r="AU791" i="1"/>
  <c r="AW791" i="1" s="1"/>
  <c r="AU785" i="1"/>
  <c r="AW785" i="1" s="1"/>
  <c r="AU781" i="1"/>
  <c r="AW781" i="1" s="1"/>
  <c r="AU763" i="1"/>
  <c r="AW763" i="1" s="1"/>
  <c r="AU759" i="1"/>
  <c r="AW759" i="1" s="1"/>
  <c r="AU753" i="1"/>
  <c r="AW753" i="1" s="1"/>
  <c r="AU749" i="1"/>
  <c r="AW749" i="1" s="1"/>
  <c r="AU731" i="1"/>
  <c r="AW731" i="1" s="1"/>
  <c r="AU727" i="1"/>
  <c r="AW727" i="1" s="1"/>
  <c r="AU721" i="1"/>
  <c r="AW721" i="1" s="1"/>
  <c r="AU717" i="1"/>
  <c r="AW717" i="1" s="1"/>
  <c r="AU699" i="1"/>
  <c r="AW699" i="1" s="1"/>
  <c r="AU695" i="1"/>
  <c r="AW695" i="1" s="1"/>
  <c r="AU689" i="1"/>
  <c r="AW689" i="1" s="1"/>
  <c r="AU685" i="1"/>
  <c r="AW685" i="1" s="1"/>
  <c r="AU667" i="1"/>
  <c r="AW667" i="1" s="1"/>
  <c r="AU663" i="1"/>
  <c r="AW663" i="1" s="1"/>
  <c r="AU657" i="1"/>
  <c r="AW657" i="1" s="1"/>
  <c r="AU653" i="1"/>
  <c r="AW653" i="1" s="1"/>
  <c r="AU635" i="1"/>
  <c r="AW635" i="1" s="1"/>
  <c r="AU631" i="1"/>
  <c r="AW631" i="1" s="1"/>
  <c r="AU625" i="1"/>
  <c r="AW625" i="1" s="1"/>
  <c r="AU621" i="1"/>
  <c r="AW621" i="1" s="1"/>
  <c r="AU603" i="1"/>
  <c r="AW603" i="1" s="1"/>
  <c r="AU599" i="1"/>
  <c r="AW599" i="1" s="1"/>
  <c r="AU593" i="1"/>
  <c r="AW593" i="1" s="1"/>
  <c r="AU589" i="1"/>
  <c r="AW589" i="1" s="1"/>
  <c r="AU571" i="1"/>
  <c r="AW571" i="1" s="1"/>
  <c r="AU567" i="1"/>
  <c r="AW567" i="1" s="1"/>
  <c r="AU561" i="1"/>
  <c r="AW561" i="1" s="1"/>
  <c r="AU557" i="1"/>
  <c r="AW557" i="1" s="1"/>
  <c r="AU539" i="1"/>
  <c r="AW539" i="1" s="1"/>
  <c r="AU535" i="1"/>
  <c r="AW535" i="1" s="1"/>
  <c r="AU529" i="1"/>
  <c r="AW529" i="1" s="1"/>
  <c r="AU525" i="1"/>
  <c r="AW525" i="1" s="1"/>
  <c r="AU507" i="1"/>
  <c r="AW507" i="1" s="1"/>
  <c r="AU503" i="1"/>
  <c r="AW503" i="1" s="1"/>
  <c r="AU497" i="1"/>
  <c r="AW497" i="1" s="1"/>
  <c r="AU493" i="1"/>
  <c r="AW493" i="1" s="1"/>
  <c r="AU475" i="1"/>
  <c r="AW475" i="1" s="1"/>
  <c r="AU471" i="1"/>
  <c r="AW471" i="1" s="1"/>
  <c r="AU465" i="1"/>
  <c r="AW465" i="1" s="1"/>
  <c r="AU461" i="1"/>
  <c r="AW461" i="1" s="1"/>
  <c r="AU447" i="1"/>
  <c r="AW447" i="1" s="1"/>
  <c r="AU431" i="1"/>
  <c r="AW431" i="1" s="1"/>
  <c r="AU415" i="1"/>
  <c r="AW415" i="1" s="1"/>
  <c r="AU407" i="1"/>
  <c r="AW407" i="1" s="1"/>
  <c r="AU399" i="1"/>
  <c r="AW399" i="1" s="1"/>
  <c r="AU383" i="1"/>
  <c r="AW383" i="1" s="1"/>
  <c r="AU375" i="1"/>
  <c r="AW375" i="1" s="1"/>
  <c r="AU367" i="1"/>
  <c r="AW367" i="1" s="1"/>
  <c r="AU351" i="1"/>
  <c r="AW351" i="1" s="1"/>
  <c r="AU335" i="1"/>
  <c r="AW335" i="1" s="1"/>
  <c r="AU319" i="1"/>
  <c r="AW319" i="1" s="1"/>
  <c r="AU303" i="1"/>
  <c r="AW303" i="1" s="1"/>
  <c r="AU287" i="1"/>
  <c r="AU279" i="1"/>
  <c r="AU271" i="1"/>
  <c r="AU255" i="1"/>
  <c r="AU247" i="1"/>
  <c r="AU239" i="1"/>
  <c r="AU223" i="1"/>
  <c r="AU207" i="1"/>
  <c r="AU191" i="1"/>
  <c r="AN6" i="1"/>
  <c r="AN3" i="1"/>
  <c r="AU998" i="1"/>
  <c r="AW998" i="1" s="1"/>
  <c r="AU994" i="1"/>
  <c r="AW994" i="1" s="1"/>
  <c r="AU966" i="1"/>
  <c r="AW966" i="1" s="1"/>
  <c r="AU962" i="1"/>
  <c r="AW962" i="1" s="1"/>
  <c r="AU950" i="1"/>
  <c r="AW950" i="1" s="1"/>
  <c r="AU934" i="1"/>
  <c r="AW934" i="1" s="1"/>
  <c r="AU930" i="1"/>
  <c r="AW930" i="1" s="1"/>
  <c r="AU918" i="1"/>
  <c r="AW918" i="1" s="1"/>
  <c r="AU870" i="1"/>
  <c r="AW870" i="1" s="1"/>
  <c r="AU866" i="1"/>
  <c r="AW866" i="1" s="1"/>
  <c r="AU834" i="1"/>
  <c r="AW834" i="1" s="1"/>
  <c r="AU806" i="1"/>
  <c r="AW806" i="1" s="1"/>
  <c r="AU802" i="1"/>
  <c r="AW802" i="1" s="1"/>
  <c r="AU774" i="1"/>
  <c r="AW774" i="1" s="1"/>
  <c r="AU754" i="1"/>
  <c r="AW754" i="1" s="1"/>
  <c r="AU742" i="1"/>
  <c r="AW742" i="1" s="1"/>
  <c r="AU738" i="1"/>
  <c r="AW738" i="1" s="1"/>
  <c r="AU726" i="1"/>
  <c r="AW726" i="1" s="1"/>
  <c r="AU710" i="1"/>
  <c r="AW710" i="1" s="1"/>
  <c r="AU706" i="1"/>
  <c r="AW706" i="1" s="1"/>
  <c r="AU674" i="1"/>
  <c r="AW674" i="1" s="1"/>
  <c r="AU662" i="1"/>
  <c r="AW662" i="1" s="1"/>
  <c r="AU610" i="1"/>
  <c r="AW610" i="1" s="1"/>
  <c r="AU518" i="1"/>
  <c r="AW518" i="1" s="1"/>
  <c r="AU514" i="1"/>
  <c r="AW514" i="1" s="1"/>
  <c r="AU502" i="1"/>
  <c r="AW502" i="1" s="1"/>
  <c r="AU498" i="1"/>
  <c r="AW498" i="1" s="1"/>
  <c r="AU470" i="1"/>
  <c r="AW470" i="1" s="1"/>
  <c r="AU454" i="1"/>
  <c r="AW454" i="1" s="1"/>
  <c r="AU430" i="1"/>
  <c r="AW430" i="1" s="1"/>
  <c r="AU398" i="1"/>
  <c r="AW398" i="1" s="1"/>
  <c r="AU382" i="1"/>
  <c r="AW382" i="1" s="1"/>
  <c r="AU358" i="1"/>
  <c r="AW358" i="1" s="1"/>
  <c r="AU318" i="1"/>
  <c r="AW318" i="1" s="1"/>
  <c r="AU310" i="1"/>
  <c r="AW310" i="1" s="1"/>
  <c r="AU302" i="1"/>
  <c r="AW302" i="1" s="1"/>
  <c r="AU294" i="1"/>
  <c r="AU286" i="1"/>
  <c r="AU278" i="1"/>
  <c r="AU270" i="1"/>
  <c r="AU262" i="1"/>
  <c r="AU254" i="1"/>
  <c r="AU997" i="1"/>
  <c r="AW997" i="1" s="1"/>
  <c r="AU995" i="1"/>
  <c r="AW995" i="1" s="1"/>
  <c r="AU993" i="1"/>
  <c r="AW993" i="1" s="1"/>
  <c r="AU991" i="1"/>
  <c r="AW991" i="1" s="1"/>
  <c r="AU985" i="1"/>
  <c r="AW985" i="1" s="1"/>
  <c r="AU981" i="1"/>
  <c r="AW981" i="1" s="1"/>
  <c r="AU979" i="1"/>
  <c r="AW979" i="1" s="1"/>
  <c r="AU975" i="1"/>
  <c r="AW975" i="1" s="1"/>
  <c r="AU971" i="1"/>
  <c r="AW971" i="1" s="1"/>
  <c r="AU969" i="1"/>
  <c r="AW969" i="1" s="1"/>
  <c r="AU965" i="1"/>
  <c r="AW965" i="1" s="1"/>
  <c r="AU963" i="1"/>
  <c r="AW963" i="1" s="1"/>
  <c r="AU961" i="1"/>
  <c r="AW961" i="1" s="1"/>
  <c r="AU959" i="1"/>
  <c r="AW959" i="1" s="1"/>
  <c r="AU953" i="1"/>
  <c r="AW953" i="1" s="1"/>
  <c r="AU949" i="1"/>
  <c r="AW949" i="1" s="1"/>
  <c r="AU947" i="1"/>
  <c r="AW947" i="1" s="1"/>
  <c r="AU943" i="1"/>
  <c r="AW943" i="1" s="1"/>
  <c r="AU937" i="1"/>
  <c r="AW937" i="1" s="1"/>
  <c r="AU933" i="1"/>
  <c r="AW933" i="1" s="1"/>
  <c r="AU931" i="1"/>
  <c r="AW931" i="1" s="1"/>
  <c r="AU929" i="1"/>
  <c r="AW929" i="1" s="1"/>
  <c r="AU927" i="1"/>
  <c r="AW927" i="1" s="1"/>
  <c r="AU921" i="1"/>
  <c r="AW921" i="1" s="1"/>
  <c r="AU917" i="1"/>
  <c r="AW917" i="1" s="1"/>
  <c r="AU915" i="1"/>
  <c r="AW915" i="1" s="1"/>
  <c r="AU911" i="1"/>
  <c r="AW911" i="1" s="1"/>
  <c r="AU907" i="1"/>
  <c r="AW907" i="1" s="1"/>
  <c r="AU905" i="1"/>
  <c r="AW905" i="1" s="1"/>
  <c r="AU901" i="1"/>
  <c r="AW901" i="1" s="1"/>
  <c r="AU829" i="1"/>
  <c r="AW829" i="1" s="1"/>
  <c r="AU765" i="1"/>
  <c r="AW765" i="1" s="1"/>
  <c r="AU743" i="1"/>
  <c r="AW743" i="1" s="1"/>
  <c r="AU679" i="1"/>
  <c r="AW679" i="1" s="1"/>
  <c r="AU573" i="1"/>
  <c r="AW573" i="1" s="1"/>
  <c r="AU509" i="1"/>
  <c r="AW509" i="1" s="1"/>
  <c r="AU487" i="1"/>
  <c r="AW487" i="1" s="1"/>
  <c r="AU899" i="1"/>
  <c r="AW899" i="1" s="1"/>
  <c r="AU895" i="1"/>
  <c r="AW895" i="1" s="1"/>
  <c r="AU889" i="1"/>
  <c r="AW889" i="1" s="1"/>
  <c r="AU885" i="1"/>
  <c r="AW885" i="1" s="1"/>
  <c r="AU883" i="1"/>
  <c r="AW883" i="1" s="1"/>
  <c r="AU879" i="1"/>
  <c r="AW879" i="1" s="1"/>
  <c r="AU875" i="1"/>
  <c r="AW875" i="1" s="1"/>
  <c r="AU873" i="1"/>
  <c r="AW873" i="1" s="1"/>
  <c r="AU869" i="1"/>
  <c r="AW869" i="1" s="1"/>
  <c r="AU867" i="1"/>
  <c r="AW867" i="1" s="1"/>
  <c r="AU865" i="1"/>
  <c r="AW865" i="1" s="1"/>
  <c r="AU863" i="1"/>
  <c r="AW863" i="1" s="1"/>
  <c r="AU857" i="1"/>
  <c r="AW857" i="1" s="1"/>
  <c r="AU853" i="1"/>
  <c r="AW853" i="1" s="1"/>
  <c r="AU851" i="1"/>
  <c r="AW851" i="1" s="1"/>
  <c r="AU847" i="1"/>
  <c r="AW847" i="1" s="1"/>
  <c r="AU843" i="1"/>
  <c r="AW843" i="1" s="1"/>
  <c r="AU841" i="1"/>
  <c r="AW841" i="1" s="1"/>
  <c r="AU839" i="1"/>
  <c r="AW839" i="1" s="1"/>
  <c r="AU837" i="1"/>
  <c r="AW837" i="1" s="1"/>
  <c r="AU835" i="1"/>
  <c r="AW835" i="1" s="1"/>
  <c r="AU833" i="1"/>
  <c r="AW833" i="1" s="1"/>
  <c r="AU831" i="1"/>
  <c r="AW831" i="1" s="1"/>
  <c r="AU825" i="1"/>
  <c r="AW825" i="1" s="1"/>
  <c r="AU821" i="1"/>
  <c r="AW821" i="1" s="1"/>
  <c r="AU819" i="1"/>
  <c r="AW819" i="1" s="1"/>
  <c r="AU815" i="1"/>
  <c r="AW815" i="1" s="1"/>
  <c r="AU811" i="1"/>
  <c r="AW811" i="1" s="1"/>
  <c r="AU809" i="1"/>
  <c r="AW809" i="1" s="1"/>
  <c r="AU805" i="1"/>
  <c r="AW805" i="1" s="1"/>
  <c r="AU803" i="1"/>
  <c r="AW803" i="1" s="1"/>
  <c r="AU801" i="1"/>
  <c r="AW801" i="1" s="1"/>
  <c r="AU799" i="1"/>
  <c r="AW799" i="1" s="1"/>
  <c r="AU797" i="1"/>
  <c r="AW797" i="1" s="1"/>
  <c r="AU793" i="1"/>
  <c r="AW793" i="1" s="1"/>
  <c r="AU789" i="1"/>
  <c r="AW789" i="1" s="1"/>
  <c r="AU787" i="1"/>
  <c r="AW787" i="1" s="1"/>
  <c r="AU783" i="1"/>
  <c r="AW783" i="1" s="1"/>
  <c r="AU779" i="1"/>
  <c r="AW779" i="1" s="1"/>
  <c r="AU777" i="1"/>
  <c r="AW777" i="1" s="1"/>
  <c r="AU775" i="1"/>
  <c r="AW775" i="1" s="1"/>
  <c r="AU773" i="1"/>
  <c r="AW773" i="1" s="1"/>
  <c r="AU771" i="1"/>
  <c r="AW771" i="1" s="1"/>
  <c r="AU769" i="1"/>
  <c r="AW769" i="1" s="1"/>
  <c r="AU767" i="1"/>
  <c r="AW767" i="1" s="1"/>
  <c r="AU761" i="1"/>
  <c r="AW761" i="1" s="1"/>
  <c r="AU757" i="1"/>
  <c r="AW757" i="1" s="1"/>
  <c r="AU755" i="1"/>
  <c r="AW755" i="1" s="1"/>
  <c r="AU751" i="1"/>
  <c r="AW751" i="1" s="1"/>
  <c r="AU747" i="1"/>
  <c r="AW747" i="1" s="1"/>
  <c r="AU745" i="1"/>
  <c r="AW745" i="1" s="1"/>
  <c r="AU741" i="1"/>
  <c r="AW741" i="1" s="1"/>
  <c r="AU739" i="1"/>
  <c r="AW739" i="1" s="1"/>
  <c r="AU737" i="1"/>
  <c r="AW737" i="1" s="1"/>
  <c r="AU735" i="1"/>
  <c r="AW735" i="1" s="1"/>
  <c r="AU733" i="1"/>
  <c r="AW733" i="1" s="1"/>
  <c r="AU729" i="1"/>
  <c r="AW729" i="1" s="1"/>
  <c r="AU725" i="1"/>
  <c r="AW725" i="1" s="1"/>
  <c r="AU723" i="1"/>
  <c r="AW723" i="1" s="1"/>
  <c r="AU719" i="1"/>
  <c r="AW719" i="1" s="1"/>
  <c r="AU715" i="1"/>
  <c r="AW715" i="1" s="1"/>
  <c r="AU713" i="1"/>
  <c r="AW713" i="1" s="1"/>
  <c r="AU711" i="1"/>
  <c r="AW711" i="1" s="1"/>
  <c r="AU709" i="1"/>
  <c r="AW709" i="1" s="1"/>
  <c r="AU707" i="1"/>
  <c r="AW707" i="1" s="1"/>
  <c r="AU705" i="1"/>
  <c r="AW705" i="1" s="1"/>
  <c r="AU703" i="1"/>
  <c r="AW703" i="1" s="1"/>
  <c r="AU697" i="1"/>
  <c r="AW697" i="1" s="1"/>
  <c r="AU693" i="1"/>
  <c r="AW693" i="1" s="1"/>
  <c r="AU691" i="1"/>
  <c r="AW691" i="1" s="1"/>
  <c r="AU687" i="1"/>
  <c r="AW687" i="1" s="1"/>
  <c r="AU683" i="1"/>
  <c r="AW683" i="1" s="1"/>
  <c r="AU681" i="1"/>
  <c r="AW681" i="1" s="1"/>
  <c r="AU677" i="1"/>
  <c r="AW677" i="1" s="1"/>
  <c r="AU675" i="1"/>
  <c r="AW675" i="1" s="1"/>
  <c r="AU673" i="1"/>
  <c r="AW673" i="1" s="1"/>
  <c r="AU671" i="1"/>
  <c r="AW671" i="1" s="1"/>
  <c r="AU669" i="1"/>
  <c r="AW669" i="1" s="1"/>
  <c r="AU665" i="1"/>
  <c r="AW665" i="1" s="1"/>
  <c r="AU661" i="1"/>
  <c r="AW661" i="1" s="1"/>
  <c r="AU659" i="1"/>
  <c r="AW659" i="1" s="1"/>
  <c r="AU655" i="1"/>
  <c r="AW655" i="1" s="1"/>
  <c r="AU651" i="1"/>
  <c r="AW651" i="1" s="1"/>
  <c r="AU649" i="1"/>
  <c r="AW649" i="1" s="1"/>
  <c r="AU647" i="1"/>
  <c r="AW647" i="1" s="1"/>
  <c r="AU645" i="1"/>
  <c r="AW645" i="1" s="1"/>
  <c r="AU643" i="1"/>
  <c r="AW643" i="1" s="1"/>
  <c r="AU641" i="1"/>
  <c r="AW641" i="1" s="1"/>
  <c r="AU639" i="1"/>
  <c r="AW639" i="1" s="1"/>
  <c r="AU633" i="1"/>
  <c r="AW633" i="1" s="1"/>
  <c r="AU629" i="1"/>
  <c r="AW629" i="1" s="1"/>
  <c r="AU627" i="1"/>
  <c r="AW627" i="1" s="1"/>
  <c r="AU623" i="1"/>
  <c r="AW623" i="1" s="1"/>
  <c r="AU619" i="1"/>
  <c r="AW619" i="1" s="1"/>
  <c r="AU617" i="1"/>
  <c r="AW617" i="1" s="1"/>
  <c r="AU613" i="1"/>
  <c r="AW613" i="1" s="1"/>
  <c r="AU611" i="1"/>
  <c r="AW611" i="1" s="1"/>
  <c r="AU609" i="1"/>
  <c r="AW609" i="1" s="1"/>
  <c r="AU607" i="1"/>
  <c r="AW607" i="1" s="1"/>
  <c r="AU605" i="1"/>
  <c r="AW605" i="1" s="1"/>
  <c r="AU601" i="1"/>
  <c r="AW601" i="1" s="1"/>
  <c r="AU597" i="1"/>
  <c r="AW597" i="1" s="1"/>
  <c r="AU595" i="1"/>
  <c r="AW595" i="1" s="1"/>
  <c r="AU591" i="1"/>
  <c r="AW591" i="1" s="1"/>
  <c r="AU587" i="1"/>
  <c r="AW587" i="1" s="1"/>
  <c r="AU585" i="1"/>
  <c r="AW585" i="1" s="1"/>
  <c r="AU583" i="1"/>
  <c r="AW583" i="1" s="1"/>
  <c r="AU581" i="1"/>
  <c r="AW581" i="1" s="1"/>
  <c r="AU579" i="1"/>
  <c r="AW579" i="1" s="1"/>
  <c r="AU577" i="1"/>
  <c r="AW577" i="1" s="1"/>
  <c r="AU575" i="1"/>
  <c r="AW575" i="1" s="1"/>
  <c r="AU569" i="1"/>
  <c r="AW569" i="1" s="1"/>
  <c r="AU565" i="1"/>
  <c r="AW565" i="1" s="1"/>
  <c r="AU563" i="1"/>
  <c r="AW563" i="1" s="1"/>
  <c r="AU559" i="1"/>
  <c r="AW559" i="1" s="1"/>
  <c r="AU555" i="1"/>
  <c r="AW555" i="1" s="1"/>
  <c r="AU553" i="1"/>
  <c r="AW553" i="1" s="1"/>
  <c r="AU549" i="1"/>
  <c r="AW549" i="1" s="1"/>
  <c r="AU547" i="1"/>
  <c r="AW547" i="1" s="1"/>
  <c r="AU545" i="1"/>
  <c r="AW545" i="1" s="1"/>
  <c r="AU543" i="1"/>
  <c r="AW543" i="1" s="1"/>
  <c r="AU541" i="1"/>
  <c r="AW541" i="1" s="1"/>
  <c r="AU537" i="1"/>
  <c r="AW537" i="1" s="1"/>
  <c r="AU533" i="1"/>
  <c r="AW533" i="1" s="1"/>
  <c r="AU531" i="1"/>
  <c r="AW531" i="1" s="1"/>
  <c r="AU527" i="1"/>
  <c r="AW527" i="1" s="1"/>
  <c r="AU523" i="1"/>
  <c r="AW523" i="1" s="1"/>
  <c r="AU521" i="1"/>
  <c r="AW521" i="1" s="1"/>
  <c r="AU519" i="1"/>
  <c r="AW519" i="1" s="1"/>
  <c r="AU517" i="1"/>
  <c r="AW517" i="1" s="1"/>
  <c r="AU515" i="1"/>
  <c r="AW515" i="1" s="1"/>
  <c r="AU513" i="1"/>
  <c r="AW513" i="1" s="1"/>
  <c r="AU511" i="1"/>
  <c r="AW511" i="1" s="1"/>
  <c r="AU505" i="1"/>
  <c r="AW505" i="1" s="1"/>
  <c r="AU501" i="1"/>
  <c r="AW501" i="1" s="1"/>
  <c r="AU499" i="1"/>
  <c r="AW499" i="1" s="1"/>
  <c r="AU495" i="1"/>
  <c r="AW495" i="1" s="1"/>
  <c r="AU491" i="1"/>
  <c r="AW491" i="1" s="1"/>
  <c r="AU489" i="1"/>
  <c r="AW489" i="1" s="1"/>
  <c r="AU485" i="1"/>
  <c r="AW485" i="1" s="1"/>
  <c r="AU483" i="1"/>
  <c r="AW483" i="1" s="1"/>
  <c r="AU481" i="1"/>
  <c r="AW481" i="1" s="1"/>
  <c r="AU479" i="1"/>
  <c r="AW479" i="1" s="1"/>
  <c r="AU477" i="1"/>
  <c r="AW477" i="1" s="1"/>
  <c r="AU473" i="1"/>
  <c r="AW473" i="1" s="1"/>
  <c r="AU469" i="1"/>
  <c r="AW469" i="1" s="1"/>
  <c r="AU467" i="1"/>
  <c r="AW467" i="1" s="1"/>
  <c r="AU463" i="1"/>
  <c r="AW463" i="1" s="1"/>
  <c r="AU459" i="1"/>
  <c r="AW459" i="1" s="1"/>
  <c r="AU455" i="1"/>
  <c r="AW455" i="1" s="1"/>
  <c r="AU423" i="1"/>
  <c r="AW423" i="1" s="1"/>
  <c r="AU391" i="1"/>
  <c r="AW391" i="1" s="1"/>
  <c r="AU359" i="1"/>
  <c r="AW359" i="1" s="1"/>
  <c r="AU327" i="1"/>
  <c r="AW327" i="1" s="1"/>
  <c r="AU295" i="1"/>
  <c r="AU263" i="1"/>
  <c r="AU231" i="1"/>
  <c r="AU199" i="1"/>
  <c r="AU167" i="1"/>
  <c r="AU135" i="1"/>
  <c r="AU91" i="1"/>
  <c r="AU27" i="1"/>
  <c r="AU175" i="1"/>
  <c r="AU159" i="1"/>
  <c r="AU143" i="1"/>
  <c r="AU127" i="1"/>
  <c r="AU107" i="1"/>
  <c r="AU90" i="1"/>
  <c r="AU75" i="1"/>
  <c r="AU58" i="1"/>
  <c r="AU43" i="1"/>
  <c r="AU26" i="1"/>
  <c r="AU11" i="1"/>
  <c r="AU457" i="1"/>
  <c r="AW457" i="1" s="1"/>
  <c r="AU451" i="1"/>
  <c r="AW451" i="1" s="1"/>
  <c r="AU443" i="1"/>
  <c r="AW443" i="1" s="1"/>
  <c r="AU435" i="1"/>
  <c r="AW435" i="1" s="1"/>
  <c r="AU427" i="1"/>
  <c r="AW427" i="1" s="1"/>
  <c r="AU419" i="1"/>
  <c r="AW419" i="1" s="1"/>
  <c r="AU411" i="1"/>
  <c r="AW411" i="1" s="1"/>
  <c r="AU403" i="1"/>
  <c r="AW403" i="1" s="1"/>
  <c r="AU395" i="1"/>
  <c r="AW395" i="1" s="1"/>
  <c r="AU387" i="1"/>
  <c r="AW387" i="1" s="1"/>
  <c r="AU379" i="1"/>
  <c r="AW379" i="1" s="1"/>
  <c r="AU371" i="1"/>
  <c r="AW371" i="1" s="1"/>
  <c r="AU363" i="1"/>
  <c r="AW363" i="1" s="1"/>
  <c r="AU355" i="1"/>
  <c r="AW355" i="1" s="1"/>
  <c r="AU347" i="1"/>
  <c r="AW347" i="1" s="1"/>
  <c r="AU339" i="1"/>
  <c r="AW339" i="1" s="1"/>
  <c r="AU331" i="1"/>
  <c r="AW331" i="1" s="1"/>
  <c r="AU323" i="1"/>
  <c r="AW323" i="1" s="1"/>
  <c r="AU315" i="1"/>
  <c r="AW315" i="1" s="1"/>
  <c r="AU307" i="1"/>
  <c r="AW307" i="1" s="1"/>
  <c r="AU299" i="1"/>
  <c r="AU291" i="1"/>
  <c r="AU283" i="1"/>
  <c r="AU275" i="1"/>
  <c r="AU267" i="1"/>
  <c r="AU259" i="1"/>
  <c r="AU251" i="1"/>
  <c r="AU243" i="1"/>
  <c r="AU235" i="1"/>
  <c r="AU227" i="1"/>
  <c r="AU219" i="1"/>
  <c r="AU211" i="1"/>
  <c r="AU203" i="1"/>
  <c r="AU195" i="1"/>
  <c r="AU187" i="1"/>
  <c r="AU179" i="1"/>
  <c r="AU171" i="1"/>
  <c r="AU163" i="1"/>
  <c r="AU155" i="1"/>
  <c r="AU147" i="1"/>
  <c r="AU139" i="1"/>
  <c r="AU131" i="1"/>
  <c r="AU123" i="1"/>
  <c r="AU115" i="1"/>
  <c r="AU99" i="1"/>
  <c r="AU83" i="1"/>
  <c r="AU67" i="1"/>
  <c r="AU51" i="1"/>
  <c r="AU35" i="1"/>
  <c r="AU19" i="1"/>
  <c r="AU3" i="1"/>
  <c r="AU82" i="1"/>
  <c r="AU66" i="1"/>
  <c r="AU50" i="1"/>
  <c r="AU34" i="1"/>
  <c r="AU18" i="1"/>
  <c r="AU1000" i="1"/>
  <c r="AW1000" i="1" s="1"/>
  <c r="AU996" i="1"/>
  <c r="AW996" i="1" s="1"/>
  <c r="AU992" i="1"/>
  <c r="AW992" i="1" s="1"/>
  <c r="AU990" i="1"/>
  <c r="AW990" i="1" s="1"/>
  <c r="AU988" i="1"/>
  <c r="AW988" i="1" s="1"/>
  <c r="AU986" i="1"/>
  <c r="AW986" i="1" s="1"/>
  <c r="AU984" i="1"/>
  <c r="AW984" i="1" s="1"/>
  <c r="AU980" i="1"/>
  <c r="AW980" i="1" s="1"/>
  <c r="AU976" i="1"/>
  <c r="AW976" i="1" s="1"/>
  <c r="AU974" i="1"/>
  <c r="AW974" i="1" s="1"/>
  <c r="AU972" i="1"/>
  <c r="AW972" i="1" s="1"/>
  <c r="AU970" i="1"/>
  <c r="AW970" i="1" s="1"/>
  <c r="AU968" i="1"/>
  <c r="AW968" i="1" s="1"/>
  <c r="AU964" i="1"/>
  <c r="AW964" i="1" s="1"/>
  <c r="AU960" i="1"/>
  <c r="AW960" i="1" s="1"/>
  <c r="AU958" i="1"/>
  <c r="AW958" i="1" s="1"/>
  <c r="AU956" i="1"/>
  <c r="AW956" i="1" s="1"/>
  <c r="AU954" i="1"/>
  <c r="AW954" i="1" s="1"/>
  <c r="AU952" i="1"/>
  <c r="AW952" i="1" s="1"/>
  <c r="AU948" i="1"/>
  <c r="AW948" i="1" s="1"/>
  <c r="AU944" i="1"/>
  <c r="AW944" i="1" s="1"/>
  <c r="AU942" i="1"/>
  <c r="AW942" i="1" s="1"/>
  <c r="AU940" i="1"/>
  <c r="AW940" i="1" s="1"/>
  <c r="AU938" i="1"/>
  <c r="AW938" i="1" s="1"/>
  <c r="AU936" i="1"/>
  <c r="AW936" i="1" s="1"/>
  <c r="AU932" i="1"/>
  <c r="AW932" i="1" s="1"/>
  <c r="AU928" i="1"/>
  <c r="AW928" i="1" s="1"/>
  <c r="AU926" i="1"/>
  <c r="AW926" i="1" s="1"/>
  <c r="AU924" i="1"/>
  <c r="AW924" i="1" s="1"/>
  <c r="AU922" i="1"/>
  <c r="AW922" i="1" s="1"/>
  <c r="AU920" i="1"/>
  <c r="AW920" i="1" s="1"/>
  <c r="AU916" i="1"/>
  <c r="AW916" i="1" s="1"/>
  <c r="AU912" i="1"/>
  <c r="AW912" i="1" s="1"/>
  <c r="AU910" i="1"/>
  <c r="AW910" i="1" s="1"/>
  <c r="AU908" i="1"/>
  <c r="AW908" i="1" s="1"/>
  <c r="AU906" i="1"/>
  <c r="AW906" i="1" s="1"/>
  <c r="AU904" i="1"/>
  <c r="AW904" i="1" s="1"/>
  <c r="AU900" i="1"/>
  <c r="AW900" i="1" s="1"/>
  <c r="AU896" i="1"/>
  <c r="AW896" i="1" s="1"/>
  <c r="AU894" i="1"/>
  <c r="AW894" i="1" s="1"/>
  <c r="AU892" i="1"/>
  <c r="AW892" i="1" s="1"/>
  <c r="AU890" i="1"/>
  <c r="AW890" i="1" s="1"/>
  <c r="AU888" i="1"/>
  <c r="AW888" i="1" s="1"/>
  <c r="AU884" i="1"/>
  <c r="AW884" i="1" s="1"/>
  <c r="AU880" i="1"/>
  <c r="AW880" i="1" s="1"/>
  <c r="AU878" i="1"/>
  <c r="AW878" i="1" s="1"/>
  <c r="AU876" i="1"/>
  <c r="AW876" i="1" s="1"/>
  <c r="AU874" i="1"/>
  <c r="AW874" i="1" s="1"/>
  <c r="AU872" i="1"/>
  <c r="AW872" i="1" s="1"/>
  <c r="AU868" i="1"/>
  <c r="AW868" i="1" s="1"/>
  <c r="AU864" i="1"/>
  <c r="AW864" i="1" s="1"/>
  <c r="AU862" i="1"/>
  <c r="AW862" i="1" s="1"/>
  <c r="AU860" i="1"/>
  <c r="AW860" i="1" s="1"/>
  <c r="AU858" i="1"/>
  <c r="AW858" i="1" s="1"/>
  <c r="AU856" i="1"/>
  <c r="AW856" i="1" s="1"/>
  <c r="AU852" i="1"/>
  <c r="AW852" i="1" s="1"/>
  <c r="AU848" i="1"/>
  <c r="AW848" i="1" s="1"/>
  <c r="AU846" i="1"/>
  <c r="AW846" i="1" s="1"/>
  <c r="AU844" i="1"/>
  <c r="AW844" i="1" s="1"/>
  <c r="AU842" i="1"/>
  <c r="AW842" i="1" s="1"/>
  <c r="AU840" i="1"/>
  <c r="AW840" i="1" s="1"/>
  <c r="AU836" i="1"/>
  <c r="AW836" i="1" s="1"/>
  <c r="AU832" i="1"/>
  <c r="AW832" i="1" s="1"/>
  <c r="AU830" i="1"/>
  <c r="AW830" i="1" s="1"/>
  <c r="AU828" i="1"/>
  <c r="AW828" i="1" s="1"/>
  <c r="AU826" i="1"/>
  <c r="AW826" i="1" s="1"/>
  <c r="AU824" i="1"/>
  <c r="AW824" i="1" s="1"/>
  <c r="AU820" i="1"/>
  <c r="AW820" i="1" s="1"/>
  <c r="AU816" i="1"/>
  <c r="AW816" i="1" s="1"/>
  <c r="AU814" i="1"/>
  <c r="AW814" i="1" s="1"/>
  <c r="AU812" i="1"/>
  <c r="AW812" i="1" s="1"/>
  <c r="AU810" i="1"/>
  <c r="AW810" i="1" s="1"/>
  <c r="AU808" i="1"/>
  <c r="AW808" i="1" s="1"/>
  <c r="AU804" i="1"/>
  <c r="AW804" i="1" s="1"/>
  <c r="AU800" i="1"/>
  <c r="AW800" i="1" s="1"/>
  <c r="AU798" i="1"/>
  <c r="AW798" i="1" s="1"/>
  <c r="AU796" i="1"/>
  <c r="AW796" i="1" s="1"/>
  <c r="AU794" i="1"/>
  <c r="AW794" i="1" s="1"/>
  <c r="AU792" i="1"/>
  <c r="AW792" i="1" s="1"/>
  <c r="AU788" i="1"/>
  <c r="AW788" i="1" s="1"/>
  <c r="AU784" i="1"/>
  <c r="AW784" i="1" s="1"/>
  <c r="AU782" i="1"/>
  <c r="AW782" i="1" s="1"/>
  <c r="AU780" i="1"/>
  <c r="AW780" i="1" s="1"/>
  <c r="AU778" i="1"/>
  <c r="AW778" i="1" s="1"/>
  <c r="AU776" i="1"/>
  <c r="AW776" i="1" s="1"/>
  <c r="AU772" i="1"/>
  <c r="AW772" i="1" s="1"/>
  <c r="AU768" i="1"/>
  <c r="AW768" i="1" s="1"/>
  <c r="AU766" i="1"/>
  <c r="AW766" i="1" s="1"/>
  <c r="AU764" i="1"/>
  <c r="AW764" i="1" s="1"/>
  <c r="AU762" i="1"/>
  <c r="AW762" i="1" s="1"/>
  <c r="AU760" i="1"/>
  <c r="AW760" i="1" s="1"/>
  <c r="AU756" i="1"/>
  <c r="AW756" i="1" s="1"/>
  <c r="AU752" i="1"/>
  <c r="AW752" i="1" s="1"/>
  <c r="AU750" i="1"/>
  <c r="AW750" i="1" s="1"/>
  <c r="AU748" i="1"/>
  <c r="AW748" i="1" s="1"/>
  <c r="AU746" i="1"/>
  <c r="AW746" i="1" s="1"/>
  <c r="AU744" i="1"/>
  <c r="AW744" i="1" s="1"/>
  <c r="AU740" i="1"/>
  <c r="AW740" i="1" s="1"/>
  <c r="AU736" i="1"/>
  <c r="AW736" i="1" s="1"/>
  <c r="AU734" i="1"/>
  <c r="AW734" i="1" s="1"/>
  <c r="AU732" i="1"/>
  <c r="AW732" i="1" s="1"/>
  <c r="AU730" i="1"/>
  <c r="AW730" i="1" s="1"/>
  <c r="AU728" i="1"/>
  <c r="AW728" i="1" s="1"/>
  <c r="AU724" i="1"/>
  <c r="AW724" i="1" s="1"/>
  <c r="AU720" i="1"/>
  <c r="AW720" i="1" s="1"/>
  <c r="AU718" i="1"/>
  <c r="AW718" i="1" s="1"/>
  <c r="AU716" i="1"/>
  <c r="AW716" i="1" s="1"/>
  <c r="AU714" i="1"/>
  <c r="AW714" i="1" s="1"/>
  <c r="AU712" i="1"/>
  <c r="AW712" i="1" s="1"/>
  <c r="AU708" i="1"/>
  <c r="AW708" i="1" s="1"/>
  <c r="AU704" i="1"/>
  <c r="AW704" i="1" s="1"/>
  <c r="AU702" i="1"/>
  <c r="AW702" i="1" s="1"/>
  <c r="AU700" i="1"/>
  <c r="AW700" i="1" s="1"/>
  <c r="AU698" i="1"/>
  <c r="AW698" i="1" s="1"/>
  <c r="AU696" i="1"/>
  <c r="AW696" i="1" s="1"/>
  <c r="AU692" i="1"/>
  <c r="AW692" i="1" s="1"/>
  <c r="AU688" i="1"/>
  <c r="AW688" i="1" s="1"/>
  <c r="AU686" i="1"/>
  <c r="AW686" i="1" s="1"/>
  <c r="AU684" i="1"/>
  <c r="AW684" i="1" s="1"/>
  <c r="AU682" i="1"/>
  <c r="AW682" i="1" s="1"/>
  <c r="AU680" i="1"/>
  <c r="AW680" i="1" s="1"/>
  <c r="AU676" i="1"/>
  <c r="AW676" i="1" s="1"/>
  <c r="AU672" i="1"/>
  <c r="AW672" i="1" s="1"/>
  <c r="AU670" i="1"/>
  <c r="AW670" i="1" s="1"/>
  <c r="AU668" i="1"/>
  <c r="AW668" i="1" s="1"/>
  <c r="AU666" i="1"/>
  <c r="AW666" i="1" s="1"/>
  <c r="AU664" i="1"/>
  <c r="AW664" i="1" s="1"/>
  <c r="AU660" i="1"/>
  <c r="AW660" i="1" s="1"/>
  <c r="AU656" i="1"/>
  <c r="AW656" i="1" s="1"/>
  <c r="AU654" i="1"/>
  <c r="AW654" i="1" s="1"/>
  <c r="AU652" i="1"/>
  <c r="AW652" i="1" s="1"/>
  <c r="AU650" i="1"/>
  <c r="AW650" i="1" s="1"/>
  <c r="AU648" i="1"/>
  <c r="AW648" i="1" s="1"/>
  <c r="AU644" i="1"/>
  <c r="AW644" i="1" s="1"/>
  <c r="AU640" i="1"/>
  <c r="AW640" i="1" s="1"/>
  <c r="AU638" i="1"/>
  <c r="AW638" i="1" s="1"/>
  <c r="AU636" i="1"/>
  <c r="AW636" i="1" s="1"/>
  <c r="AU634" i="1"/>
  <c r="AW634" i="1" s="1"/>
  <c r="AU632" i="1"/>
  <c r="AW632" i="1" s="1"/>
  <c r="AU628" i="1"/>
  <c r="AW628" i="1" s="1"/>
  <c r="AU624" i="1"/>
  <c r="AW624" i="1" s="1"/>
  <c r="AU622" i="1"/>
  <c r="AW622" i="1" s="1"/>
  <c r="AU620" i="1"/>
  <c r="AW620" i="1" s="1"/>
  <c r="AU618" i="1"/>
  <c r="AW618" i="1" s="1"/>
  <c r="AU616" i="1"/>
  <c r="AW616" i="1" s="1"/>
  <c r="AU612" i="1"/>
  <c r="AW612" i="1" s="1"/>
  <c r="AU608" i="1"/>
  <c r="AW608" i="1" s="1"/>
  <c r="AU606" i="1"/>
  <c r="AW606" i="1" s="1"/>
  <c r="AU604" i="1"/>
  <c r="AW604" i="1" s="1"/>
  <c r="AU602" i="1"/>
  <c r="AW602" i="1" s="1"/>
  <c r="AU600" i="1"/>
  <c r="AW600" i="1" s="1"/>
  <c r="AU596" i="1"/>
  <c r="AW596" i="1" s="1"/>
  <c r="AU592" i="1"/>
  <c r="AW592" i="1" s="1"/>
  <c r="AU590" i="1"/>
  <c r="AW590" i="1" s="1"/>
  <c r="AU588" i="1"/>
  <c r="AW588" i="1" s="1"/>
  <c r="AU586" i="1"/>
  <c r="AW586" i="1" s="1"/>
  <c r="AU584" i="1"/>
  <c r="AW584" i="1" s="1"/>
  <c r="AU580" i="1"/>
  <c r="AW580" i="1" s="1"/>
  <c r="AU576" i="1"/>
  <c r="AW576" i="1" s="1"/>
  <c r="AU574" i="1"/>
  <c r="AW574" i="1" s="1"/>
  <c r="AU572" i="1"/>
  <c r="AW572" i="1" s="1"/>
  <c r="AU570" i="1"/>
  <c r="AW570" i="1" s="1"/>
  <c r="AU568" i="1"/>
  <c r="AW568" i="1" s="1"/>
  <c r="AU564" i="1"/>
  <c r="AW564" i="1" s="1"/>
  <c r="AU560" i="1"/>
  <c r="AW560" i="1" s="1"/>
  <c r="AU558" i="1"/>
  <c r="AW558" i="1" s="1"/>
  <c r="AU556" i="1"/>
  <c r="AW556" i="1" s="1"/>
  <c r="AU554" i="1"/>
  <c r="AW554" i="1" s="1"/>
  <c r="AU552" i="1"/>
  <c r="AW552" i="1" s="1"/>
  <c r="AU548" i="1"/>
  <c r="AW548" i="1" s="1"/>
  <c r="AU544" i="1"/>
  <c r="AW544" i="1" s="1"/>
  <c r="AU542" i="1"/>
  <c r="AW542" i="1" s="1"/>
  <c r="AU540" i="1"/>
  <c r="AW540" i="1" s="1"/>
  <c r="AU538" i="1"/>
  <c r="AW538" i="1" s="1"/>
  <c r="AU536" i="1"/>
  <c r="AW536" i="1" s="1"/>
  <c r="AU532" i="1"/>
  <c r="AW532" i="1" s="1"/>
  <c r="AU528" i="1"/>
  <c r="AW528" i="1" s="1"/>
  <c r="AU526" i="1"/>
  <c r="AW526" i="1" s="1"/>
  <c r="AU524" i="1"/>
  <c r="AW524" i="1" s="1"/>
  <c r="AU522" i="1"/>
  <c r="AW522" i="1" s="1"/>
  <c r="AU520" i="1"/>
  <c r="AW520" i="1" s="1"/>
  <c r="AU516" i="1"/>
  <c r="AW516" i="1" s="1"/>
  <c r="AU512" i="1"/>
  <c r="AW512" i="1" s="1"/>
  <c r="AU510" i="1"/>
  <c r="AW510" i="1" s="1"/>
  <c r="AU508" i="1"/>
  <c r="AW508" i="1" s="1"/>
  <c r="AU506" i="1"/>
  <c r="AW506" i="1" s="1"/>
  <c r="AU504" i="1"/>
  <c r="AW504" i="1" s="1"/>
  <c r="AU500" i="1"/>
  <c r="AW500" i="1" s="1"/>
  <c r="AU496" i="1"/>
  <c r="AW496" i="1" s="1"/>
  <c r="AU494" i="1"/>
  <c r="AW494" i="1" s="1"/>
  <c r="AU492" i="1"/>
  <c r="AW492" i="1" s="1"/>
  <c r="AU490" i="1"/>
  <c r="AW490" i="1" s="1"/>
  <c r="AU488" i="1"/>
  <c r="AW488" i="1" s="1"/>
  <c r="AU484" i="1"/>
  <c r="AW484" i="1" s="1"/>
  <c r="AU480" i="1"/>
  <c r="AW480" i="1" s="1"/>
  <c r="AU478" i="1"/>
  <c r="AW478" i="1" s="1"/>
  <c r="AU476" i="1"/>
  <c r="AW476" i="1" s="1"/>
  <c r="AU474" i="1"/>
  <c r="AW474" i="1" s="1"/>
  <c r="AU472" i="1"/>
  <c r="AW472" i="1" s="1"/>
  <c r="AU468" i="1"/>
  <c r="AW468" i="1" s="1"/>
  <c r="AU464" i="1"/>
  <c r="AW464" i="1" s="1"/>
  <c r="AU462" i="1"/>
  <c r="AW462" i="1" s="1"/>
  <c r="AU460" i="1"/>
  <c r="AW460" i="1" s="1"/>
  <c r="AU458" i="1"/>
  <c r="AW458" i="1" s="1"/>
  <c r="AU456" i="1"/>
  <c r="AW456" i="1" s="1"/>
  <c r="AU452" i="1"/>
  <c r="AW452" i="1" s="1"/>
  <c r="AU450" i="1"/>
  <c r="AW450" i="1" s="1"/>
  <c r="AU448" i="1"/>
  <c r="AW448" i="1" s="1"/>
  <c r="AU444" i="1"/>
  <c r="AW444" i="1" s="1"/>
  <c r="AU442" i="1"/>
  <c r="AW442" i="1" s="1"/>
  <c r="AU440" i="1"/>
  <c r="AW440" i="1" s="1"/>
  <c r="AU436" i="1"/>
  <c r="AW436" i="1" s="1"/>
  <c r="AU434" i="1"/>
  <c r="AW434" i="1" s="1"/>
  <c r="AU432" i="1"/>
  <c r="AW432" i="1" s="1"/>
  <c r="AU428" i="1"/>
  <c r="AW428" i="1" s="1"/>
  <c r="AU426" i="1"/>
  <c r="AW426" i="1" s="1"/>
  <c r="AU424" i="1"/>
  <c r="AW424" i="1" s="1"/>
  <c r="AU420" i="1"/>
  <c r="AW420" i="1" s="1"/>
  <c r="AU418" i="1"/>
  <c r="AW418" i="1" s="1"/>
  <c r="AU416" i="1"/>
  <c r="AW416" i="1" s="1"/>
  <c r="AU412" i="1"/>
  <c r="AW412" i="1" s="1"/>
  <c r="AU410" i="1"/>
  <c r="AW410" i="1" s="1"/>
  <c r="AU408" i="1"/>
  <c r="AW408" i="1" s="1"/>
  <c r="AU404" i="1"/>
  <c r="AW404" i="1" s="1"/>
  <c r="AU402" i="1"/>
  <c r="AW402" i="1" s="1"/>
  <c r="AU400" i="1"/>
  <c r="AW400" i="1" s="1"/>
  <c r="AU396" i="1"/>
  <c r="AW396" i="1" s="1"/>
  <c r="AU394" i="1"/>
  <c r="AW394" i="1" s="1"/>
  <c r="AU392" i="1"/>
  <c r="AW392" i="1" s="1"/>
  <c r="AU388" i="1"/>
  <c r="AW388" i="1" s="1"/>
  <c r="AU386" i="1"/>
  <c r="AW386" i="1" s="1"/>
  <c r="AU384" i="1"/>
  <c r="AW384" i="1" s="1"/>
  <c r="AU380" i="1"/>
  <c r="AW380" i="1" s="1"/>
  <c r="AU378" i="1"/>
  <c r="AW378" i="1" s="1"/>
  <c r="AU376" i="1"/>
  <c r="AW376" i="1" s="1"/>
  <c r="AU372" i="1"/>
  <c r="AW372" i="1" s="1"/>
  <c r="AU370" i="1"/>
  <c r="AW370" i="1" s="1"/>
  <c r="AU368" i="1"/>
  <c r="AW368" i="1" s="1"/>
  <c r="AU364" i="1"/>
  <c r="AW364" i="1" s="1"/>
  <c r="AU362" i="1"/>
  <c r="AW362" i="1" s="1"/>
  <c r="AU360" i="1"/>
  <c r="AW360" i="1" s="1"/>
  <c r="AU356" i="1"/>
  <c r="AW356" i="1" s="1"/>
  <c r="AU354" i="1"/>
  <c r="AW354" i="1" s="1"/>
  <c r="AU352" i="1"/>
  <c r="AW352" i="1" s="1"/>
  <c r="AU348" i="1"/>
  <c r="AW348" i="1" s="1"/>
  <c r="AU346" i="1"/>
  <c r="AW346" i="1" s="1"/>
  <c r="AU344" i="1"/>
  <c r="AW344" i="1" s="1"/>
  <c r="AU340" i="1"/>
  <c r="AW340" i="1" s="1"/>
  <c r="AU338" i="1"/>
  <c r="AW338" i="1" s="1"/>
  <c r="AU336" i="1"/>
  <c r="AW336" i="1" s="1"/>
  <c r="AU332" i="1"/>
  <c r="AW332" i="1" s="1"/>
  <c r="AU330" i="1"/>
  <c r="AW330" i="1" s="1"/>
  <c r="AU328" i="1"/>
  <c r="AW328" i="1" s="1"/>
  <c r="AU324" i="1"/>
  <c r="AW324" i="1" s="1"/>
  <c r="AU322" i="1"/>
  <c r="AW322" i="1" s="1"/>
  <c r="AU320" i="1"/>
  <c r="AW320" i="1" s="1"/>
  <c r="AU316" i="1"/>
  <c r="AW316" i="1" s="1"/>
  <c r="AU314" i="1"/>
  <c r="AW314" i="1" s="1"/>
  <c r="AU312" i="1"/>
  <c r="AW312" i="1" s="1"/>
  <c r="AU308" i="1"/>
  <c r="AW308" i="1" s="1"/>
  <c r="AU306" i="1"/>
  <c r="AW306" i="1" s="1"/>
  <c r="AU304" i="1"/>
  <c r="AW304" i="1" s="1"/>
  <c r="AU300" i="1"/>
  <c r="AU298" i="1"/>
  <c r="AW298" i="1" s="1"/>
  <c r="AU296" i="1"/>
  <c r="AU292" i="1"/>
  <c r="AU290" i="1"/>
  <c r="AU288" i="1"/>
  <c r="AU284" i="1"/>
  <c r="AU282" i="1"/>
  <c r="AW282" i="1" s="1"/>
  <c r="AU280" i="1"/>
  <c r="AU276" i="1"/>
  <c r="AU274" i="1"/>
  <c r="AU272" i="1"/>
  <c r="AU268" i="1"/>
  <c r="AU266" i="1"/>
  <c r="AW266" i="1" s="1"/>
  <c r="AU264" i="1"/>
  <c r="AU260" i="1"/>
  <c r="AU258" i="1"/>
  <c r="AW258" i="1" s="1"/>
  <c r="AU256" i="1"/>
  <c r="AU252" i="1"/>
  <c r="AU250" i="1"/>
  <c r="AW250" i="1" s="1"/>
  <c r="AU248" i="1"/>
  <c r="AU244" i="1"/>
  <c r="AU242" i="1"/>
  <c r="AW242" i="1" s="1"/>
  <c r="AU240" i="1"/>
  <c r="AU236" i="1"/>
  <c r="AU234" i="1"/>
  <c r="AU232" i="1"/>
  <c r="AU228" i="1"/>
  <c r="AU226" i="1"/>
  <c r="AW226" i="1" s="1"/>
  <c r="AU224" i="1"/>
  <c r="AU220" i="1"/>
  <c r="AU218" i="1"/>
  <c r="AU216" i="1"/>
  <c r="AU212" i="1"/>
  <c r="AU210" i="1"/>
  <c r="AU208" i="1"/>
  <c r="AU204" i="1"/>
  <c r="AU202" i="1"/>
  <c r="AW202" i="1" s="1"/>
  <c r="AU200" i="1"/>
  <c r="AU196" i="1"/>
  <c r="AU194" i="1"/>
  <c r="AW194" i="1" s="1"/>
  <c r="AU192" i="1"/>
  <c r="AU188" i="1"/>
  <c r="AU186" i="1"/>
  <c r="AW186" i="1" s="1"/>
  <c r="AU184" i="1"/>
  <c r="AU180" i="1"/>
  <c r="AU178" i="1"/>
  <c r="AW178" i="1" s="1"/>
  <c r="AU176" i="1"/>
  <c r="AU172" i="1"/>
  <c r="AU170" i="1"/>
  <c r="AW170" i="1" s="1"/>
  <c r="AU168" i="1"/>
  <c r="AU164" i="1"/>
  <c r="AU162" i="1"/>
  <c r="AU160" i="1"/>
  <c r="AU156" i="1"/>
  <c r="AU154" i="1"/>
  <c r="AW154" i="1" s="1"/>
  <c r="AU152" i="1"/>
  <c r="AU148" i="1"/>
  <c r="AU146" i="1"/>
  <c r="AU144" i="1"/>
  <c r="AU140" i="1"/>
  <c r="AU138" i="1"/>
  <c r="AW138" i="1" s="1"/>
  <c r="AU136" i="1"/>
  <c r="AU132" i="1"/>
  <c r="AU130" i="1"/>
  <c r="AU128" i="1"/>
  <c r="AU124" i="1"/>
  <c r="AU122" i="1"/>
  <c r="AW122" i="1" s="1"/>
  <c r="AU120" i="1"/>
  <c r="AU116" i="1"/>
  <c r="AU114" i="1"/>
  <c r="AU112" i="1"/>
  <c r="AU110" i="1"/>
  <c r="AU108" i="1"/>
  <c r="AU104" i="1"/>
  <c r="AU102" i="1"/>
  <c r="AW102" i="1" s="1"/>
  <c r="AU100" i="1"/>
  <c r="AU98" i="1"/>
  <c r="AW98" i="1" s="1"/>
  <c r="AU94" i="1"/>
  <c r="AU86" i="1"/>
  <c r="AW86" i="1" s="1"/>
  <c r="AU78" i="1"/>
  <c r="AW78" i="1" s="1"/>
  <c r="AU70" i="1"/>
  <c r="AW70" i="1" s="1"/>
  <c r="AU62" i="1"/>
  <c r="AW62" i="1" s="1"/>
  <c r="AU54" i="1"/>
  <c r="AW54" i="1" s="1"/>
  <c r="AU46" i="1"/>
  <c r="AW46" i="1" s="1"/>
  <c r="AU38" i="1"/>
  <c r="AU30" i="1"/>
  <c r="AW30" i="1" s="1"/>
  <c r="AU22" i="1"/>
  <c r="AW22" i="1" s="1"/>
  <c r="AU14" i="1"/>
  <c r="AW14" i="1" s="1"/>
  <c r="AU6" i="1"/>
  <c r="AW6" i="1" s="1"/>
  <c r="AN300" i="1"/>
  <c r="AN296" i="1"/>
  <c r="AN292" i="1"/>
  <c r="AN288" i="1"/>
  <c r="AW288" i="1" s="1"/>
  <c r="AN284" i="1"/>
  <c r="AW284" i="1" s="1"/>
  <c r="AN280" i="1"/>
  <c r="AN276" i="1"/>
  <c r="AN272" i="1"/>
  <c r="AN268" i="1"/>
  <c r="AN264" i="1"/>
  <c r="AN260" i="1"/>
  <c r="AN256" i="1"/>
  <c r="AW256" i="1" s="1"/>
  <c r="AN252" i="1"/>
  <c r="AW252" i="1" s="1"/>
  <c r="AN248" i="1"/>
  <c r="AN244" i="1"/>
  <c r="AN240" i="1"/>
  <c r="AN236" i="1"/>
  <c r="AN232" i="1"/>
  <c r="AN228" i="1"/>
  <c r="AN224" i="1"/>
  <c r="AW224" i="1" s="1"/>
  <c r="AN220" i="1"/>
  <c r="AW220" i="1" s="1"/>
  <c r="AN216" i="1"/>
  <c r="AN212" i="1"/>
  <c r="AN208" i="1"/>
  <c r="AN204" i="1"/>
  <c r="AN200" i="1"/>
  <c r="AN196" i="1"/>
  <c r="AN192" i="1"/>
  <c r="AW192" i="1" s="1"/>
  <c r="AN188" i="1"/>
  <c r="AW188" i="1" s="1"/>
  <c r="AN184" i="1"/>
  <c r="AN180" i="1"/>
  <c r="AN176" i="1"/>
  <c r="AN172" i="1"/>
  <c r="AN168" i="1"/>
  <c r="AN164" i="1"/>
  <c r="AN160" i="1"/>
  <c r="AW160" i="1" s="1"/>
  <c r="AN156" i="1"/>
  <c r="AW156" i="1" s="1"/>
  <c r="AN152" i="1"/>
  <c r="AN148" i="1"/>
  <c r="AN144" i="1"/>
  <c r="AN140" i="1"/>
  <c r="AN136" i="1"/>
  <c r="AN132" i="1"/>
  <c r="AN128" i="1"/>
  <c r="AW128" i="1" s="1"/>
  <c r="AN124" i="1"/>
  <c r="AN120" i="1"/>
  <c r="AN116" i="1"/>
  <c r="AN112" i="1"/>
  <c r="AN108" i="1"/>
  <c r="AN105" i="1"/>
  <c r="AN104" i="1"/>
  <c r="AN101" i="1"/>
  <c r="AN100" i="1"/>
  <c r="AN97" i="1"/>
  <c r="AN96" i="1"/>
  <c r="AN93" i="1"/>
  <c r="AN92" i="1"/>
  <c r="AN89" i="1"/>
  <c r="AN88" i="1"/>
  <c r="AN85" i="1"/>
  <c r="AN84" i="1"/>
  <c r="AN81" i="1"/>
  <c r="AN80" i="1"/>
  <c r="AN77" i="1"/>
  <c r="AN76" i="1"/>
  <c r="AN73" i="1"/>
  <c r="AN72" i="1"/>
  <c r="AN69" i="1"/>
  <c r="AN68" i="1"/>
  <c r="AN65" i="1"/>
  <c r="AN64" i="1"/>
  <c r="AN61" i="1"/>
  <c r="AN60" i="1"/>
  <c r="AN57" i="1"/>
  <c r="AN56" i="1"/>
  <c r="AN53" i="1"/>
  <c r="AN52" i="1"/>
  <c r="AN49" i="1"/>
  <c r="AN48" i="1"/>
  <c r="AN45" i="1"/>
  <c r="AN44" i="1"/>
  <c r="AN41" i="1"/>
  <c r="AN40" i="1"/>
  <c r="AN37" i="1"/>
  <c r="AN36" i="1"/>
  <c r="AN33" i="1"/>
  <c r="AN32" i="1"/>
  <c r="AN29" i="1"/>
  <c r="AN28" i="1"/>
  <c r="AN25" i="1"/>
  <c r="AN24" i="1"/>
  <c r="AN21" i="1"/>
  <c r="AN20" i="1"/>
  <c r="AN17" i="1"/>
  <c r="AN16" i="1"/>
  <c r="AN13" i="1"/>
  <c r="AN12" i="1"/>
  <c r="AN9" i="1"/>
  <c r="AN8" i="1"/>
  <c r="AN5" i="1"/>
  <c r="AN4" i="1"/>
  <c r="AU453" i="1"/>
  <c r="AW453" i="1" s="1"/>
  <c r="AU449" i="1"/>
  <c r="AW449" i="1" s="1"/>
  <c r="AU445" i="1"/>
  <c r="AW445" i="1" s="1"/>
  <c r="AU441" i="1"/>
  <c r="AW441" i="1" s="1"/>
  <c r="AU437" i="1"/>
  <c r="AW437" i="1" s="1"/>
  <c r="AU433" i="1"/>
  <c r="AW433" i="1" s="1"/>
  <c r="AU429" i="1"/>
  <c r="AW429" i="1" s="1"/>
  <c r="AU425" i="1"/>
  <c r="AW425" i="1" s="1"/>
  <c r="AU421" i="1"/>
  <c r="AW421" i="1" s="1"/>
  <c r="AU417" i="1"/>
  <c r="AW417" i="1" s="1"/>
  <c r="AU413" i="1"/>
  <c r="AW413" i="1" s="1"/>
  <c r="AU409" i="1"/>
  <c r="AW409" i="1" s="1"/>
  <c r="AU405" i="1"/>
  <c r="AW405" i="1" s="1"/>
  <c r="AU401" i="1"/>
  <c r="AW401" i="1" s="1"/>
  <c r="AU397" i="1"/>
  <c r="AW397" i="1" s="1"/>
  <c r="AU393" i="1"/>
  <c r="AW393" i="1" s="1"/>
  <c r="AU389" i="1"/>
  <c r="AW389" i="1" s="1"/>
  <c r="AU385" i="1"/>
  <c r="AW385" i="1" s="1"/>
  <c r="AU381" i="1"/>
  <c r="AW381" i="1" s="1"/>
  <c r="AU377" i="1"/>
  <c r="AW377" i="1" s="1"/>
  <c r="AU373" i="1"/>
  <c r="AW373" i="1" s="1"/>
  <c r="AU369" i="1"/>
  <c r="AW369" i="1" s="1"/>
  <c r="AU365" i="1"/>
  <c r="AW365" i="1" s="1"/>
  <c r="AU361" i="1"/>
  <c r="AW361" i="1" s="1"/>
  <c r="AU357" i="1"/>
  <c r="AW357" i="1" s="1"/>
  <c r="AU353" i="1"/>
  <c r="AW353" i="1" s="1"/>
  <c r="AU349" i="1"/>
  <c r="AW349" i="1" s="1"/>
  <c r="AU345" i="1"/>
  <c r="AW345" i="1" s="1"/>
  <c r="AU341" i="1"/>
  <c r="AW341" i="1" s="1"/>
  <c r="AU337" i="1"/>
  <c r="AW337" i="1" s="1"/>
  <c r="AU333" i="1"/>
  <c r="AW333" i="1" s="1"/>
  <c r="AU329" i="1"/>
  <c r="AW329" i="1" s="1"/>
  <c r="AU325" i="1"/>
  <c r="AW325" i="1" s="1"/>
  <c r="AU321" i="1"/>
  <c r="AW321" i="1" s="1"/>
  <c r="AU317" i="1"/>
  <c r="AW317" i="1" s="1"/>
  <c r="AU313" i="1"/>
  <c r="AW313" i="1" s="1"/>
  <c r="AU309" i="1"/>
  <c r="AW309" i="1" s="1"/>
  <c r="AU305" i="1"/>
  <c r="AW305" i="1" s="1"/>
  <c r="AU301" i="1"/>
  <c r="AW301" i="1" s="1"/>
  <c r="AU297" i="1"/>
  <c r="AU293" i="1"/>
  <c r="AW293" i="1" s="1"/>
  <c r="AU289" i="1"/>
  <c r="AW289" i="1" s="1"/>
  <c r="AU285" i="1"/>
  <c r="AW285" i="1" s="1"/>
  <c r="AU281" i="1"/>
  <c r="AW281" i="1" s="1"/>
  <c r="AU277" i="1"/>
  <c r="AW277" i="1" s="1"/>
  <c r="AU273" i="1"/>
  <c r="AW273" i="1" s="1"/>
  <c r="AU269" i="1"/>
  <c r="AW269" i="1" s="1"/>
  <c r="AU265" i="1"/>
  <c r="AW265" i="1" s="1"/>
  <c r="AU261" i="1"/>
  <c r="AW261" i="1" s="1"/>
  <c r="AU257" i="1"/>
  <c r="AW257" i="1" s="1"/>
  <c r="AU253" i="1"/>
  <c r="AW253" i="1" s="1"/>
  <c r="AU249" i="1"/>
  <c r="AW249" i="1" s="1"/>
  <c r="AU245" i="1"/>
  <c r="AW245" i="1" s="1"/>
  <c r="AU241" i="1"/>
  <c r="AW241" i="1" s="1"/>
  <c r="AU237" i="1"/>
  <c r="AU233" i="1"/>
  <c r="AU229" i="1"/>
  <c r="AW229" i="1" s="1"/>
  <c r="AU225" i="1"/>
  <c r="AW225" i="1" s="1"/>
  <c r="AU221" i="1"/>
  <c r="AW221" i="1" s="1"/>
  <c r="AU217" i="1"/>
  <c r="AW217" i="1" s="1"/>
  <c r="AU213" i="1"/>
  <c r="AU209" i="1"/>
  <c r="AW209" i="1" s="1"/>
  <c r="AU205" i="1"/>
  <c r="AW205" i="1" s="1"/>
  <c r="AU201" i="1"/>
  <c r="AW201" i="1" s="1"/>
  <c r="AU197" i="1"/>
  <c r="AW197" i="1" s="1"/>
  <c r="AU193" i="1"/>
  <c r="AW193" i="1" s="1"/>
  <c r="AU189" i="1"/>
  <c r="AU185" i="1"/>
  <c r="AW185" i="1" s="1"/>
  <c r="AU181" i="1"/>
  <c r="AW181" i="1" s="1"/>
  <c r="AU177" i="1"/>
  <c r="AU173" i="1"/>
  <c r="AW173" i="1" s="1"/>
  <c r="AU169" i="1"/>
  <c r="AU165" i="1"/>
  <c r="AW165" i="1" s="1"/>
  <c r="AU161" i="1"/>
  <c r="AW161" i="1" s="1"/>
  <c r="AU157" i="1"/>
  <c r="AW157" i="1" s="1"/>
  <c r="AU153" i="1"/>
  <c r="AW153" i="1" s="1"/>
  <c r="AU149" i="1"/>
  <c r="AW149" i="1" s="1"/>
  <c r="AU145" i="1"/>
  <c r="AU141" i="1"/>
  <c r="AW141" i="1" s="1"/>
  <c r="AU137" i="1"/>
  <c r="AW137" i="1" s="1"/>
  <c r="AU133" i="1"/>
  <c r="AW133" i="1" s="1"/>
  <c r="AU129" i="1"/>
  <c r="AU125" i="1"/>
  <c r="AW125" i="1" s="1"/>
  <c r="AU121" i="1"/>
  <c r="AW121" i="1" s="1"/>
  <c r="AU117" i="1"/>
  <c r="AU113" i="1"/>
  <c r="AU111" i="1"/>
  <c r="AW111" i="1" s="1"/>
  <c r="AU109" i="1"/>
  <c r="AU105" i="1"/>
  <c r="AU103" i="1"/>
  <c r="AU101" i="1"/>
  <c r="AU97" i="1"/>
  <c r="AU95" i="1"/>
  <c r="AW95" i="1" s="1"/>
  <c r="AU93" i="1"/>
  <c r="AU89" i="1"/>
  <c r="AU87" i="1"/>
  <c r="AW87" i="1" s="1"/>
  <c r="AU85" i="1"/>
  <c r="AU81" i="1"/>
  <c r="AU79" i="1"/>
  <c r="AW79" i="1" s="1"/>
  <c r="AU77" i="1"/>
  <c r="AU73" i="1"/>
  <c r="AU71" i="1"/>
  <c r="AU69" i="1"/>
  <c r="AU65" i="1"/>
  <c r="AU63" i="1"/>
  <c r="AW63" i="1" s="1"/>
  <c r="AU61" i="1"/>
  <c r="AU57" i="1"/>
  <c r="AU55" i="1"/>
  <c r="AW55" i="1" s="1"/>
  <c r="AU53" i="1"/>
  <c r="AU49" i="1"/>
  <c r="AU47" i="1"/>
  <c r="AW47" i="1" s="1"/>
  <c r="AU45" i="1"/>
  <c r="AU41" i="1"/>
  <c r="AU39" i="1"/>
  <c r="AU37" i="1"/>
  <c r="AU33" i="1"/>
  <c r="AU31" i="1"/>
  <c r="AW31" i="1" s="1"/>
  <c r="AU29" i="1"/>
  <c r="AU25" i="1"/>
  <c r="AU23" i="1"/>
  <c r="AW23" i="1" s="1"/>
  <c r="AU21" i="1"/>
  <c r="AU17" i="1"/>
  <c r="AU15" i="1"/>
  <c r="AW15" i="1" s="1"/>
  <c r="AU13" i="1"/>
  <c r="AU9" i="1"/>
  <c r="AU7" i="1"/>
  <c r="AU5" i="1"/>
  <c r="AU96" i="1"/>
  <c r="AU92" i="1"/>
  <c r="AU88" i="1"/>
  <c r="AU84" i="1"/>
  <c r="AU80" i="1"/>
  <c r="AU76" i="1"/>
  <c r="AU72" i="1"/>
  <c r="AU68" i="1"/>
  <c r="AU64" i="1"/>
  <c r="AU60" i="1"/>
  <c r="AU56" i="1"/>
  <c r="AU52" i="1"/>
  <c r="AU48" i="1"/>
  <c r="AU44" i="1"/>
  <c r="AU40" i="1"/>
  <c r="AU36" i="1"/>
  <c r="AU32" i="1"/>
  <c r="AU28" i="1"/>
  <c r="AU24" i="1"/>
  <c r="AU20" i="1"/>
  <c r="AU16" i="1"/>
  <c r="AU12" i="1"/>
  <c r="AU8" i="1"/>
  <c r="AU4" i="1"/>
  <c r="AW210" i="1" l="1"/>
  <c r="AW151" i="1"/>
  <c r="AW10" i="1"/>
  <c r="AW182" i="1"/>
  <c r="AW126" i="1"/>
  <c r="AW190" i="1"/>
  <c r="AW254" i="1"/>
  <c r="AW271" i="1"/>
  <c r="AW223" i="1"/>
  <c r="AW247" i="1"/>
  <c r="AW124" i="1"/>
  <c r="AW117" i="1"/>
  <c r="AW113" i="1"/>
  <c r="AW110" i="1"/>
  <c r="AW103" i="1"/>
  <c r="AW147" i="1"/>
  <c r="AW211" i="1"/>
  <c r="AW275" i="1"/>
  <c r="AW167" i="1"/>
  <c r="AW237" i="1"/>
  <c r="AW283" i="1"/>
  <c r="AW295" i="1"/>
  <c r="AW19" i="1"/>
  <c r="AW51" i="1"/>
  <c r="AW75" i="1"/>
  <c r="AW109" i="1"/>
  <c r="AW2" i="1"/>
  <c r="AW42" i="1"/>
  <c r="AW130" i="1"/>
  <c r="AW118" i="1"/>
  <c r="AW150" i="1"/>
  <c r="AW145" i="1"/>
  <c r="AW100" i="1"/>
  <c r="AW140" i="1"/>
  <c r="AW172" i="1"/>
  <c r="AW204" i="1"/>
  <c r="AW236" i="1"/>
  <c r="AW268" i="1"/>
  <c r="AW300" i="1"/>
  <c r="AW119" i="1"/>
  <c r="AW183" i="1"/>
  <c r="AW189" i="1"/>
  <c r="AW38" i="1"/>
  <c r="AW234" i="1"/>
  <c r="AW99" i="1"/>
  <c r="AW255" i="1"/>
  <c r="AW134" i="1"/>
  <c r="AW71" i="1"/>
  <c r="AW116" i="1"/>
  <c r="AW148" i="1"/>
  <c r="AW180" i="1"/>
  <c r="AW212" i="1"/>
  <c r="AW244" i="1"/>
  <c r="AW276" i="1"/>
  <c r="AW162" i="1"/>
  <c r="AW290" i="1"/>
  <c r="AW3" i="1"/>
  <c r="AW131" i="1"/>
  <c r="AW195" i="1"/>
  <c r="AW259" i="1"/>
  <c r="AW18" i="1"/>
  <c r="AW67" i="1"/>
  <c r="AW171" i="1"/>
  <c r="AW58" i="1"/>
  <c r="AW166" i="1"/>
  <c r="AW191" i="1"/>
  <c r="AW239" i="1"/>
  <c r="AW251" i="1"/>
  <c r="AW263" i="1"/>
  <c r="AW278" i="1"/>
  <c r="AW294" i="1"/>
  <c r="AW26" i="1"/>
  <c r="AW74" i="1"/>
  <c r="AW135" i="1"/>
  <c r="AW199" i="1"/>
  <c r="AW203" i="1"/>
  <c r="AW262" i="1"/>
  <c r="AW66" i="1"/>
  <c r="AW7" i="1"/>
  <c r="AW39" i="1"/>
  <c r="AW129" i="1"/>
  <c r="AW177" i="1"/>
  <c r="AW213" i="1"/>
  <c r="AW17" i="1"/>
  <c r="AW25" i="1"/>
  <c r="AW33" i="1"/>
  <c r="AW49" i="1"/>
  <c r="AW57" i="1"/>
  <c r="AW65" i="1"/>
  <c r="AW81" i="1"/>
  <c r="AW89" i="1"/>
  <c r="AW97" i="1"/>
  <c r="AW120" i="1"/>
  <c r="AW136" i="1"/>
  <c r="AW152" i="1"/>
  <c r="AW168" i="1"/>
  <c r="AW184" i="1"/>
  <c r="AW200" i="1"/>
  <c r="AW216" i="1"/>
  <c r="AW232" i="1"/>
  <c r="AW248" i="1"/>
  <c r="AW264" i="1"/>
  <c r="AW280" i="1"/>
  <c r="AW296" i="1"/>
  <c r="AW218" i="1"/>
  <c r="AW115" i="1"/>
  <c r="AW158" i="1"/>
  <c r="AW179" i="1"/>
  <c r="AW222" i="1"/>
  <c r="AW243" i="1"/>
  <c r="AW286" i="1"/>
  <c r="AW27" i="1"/>
  <c r="AW50" i="1"/>
  <c r="AW230" i="1"/>
  <c r="AW246" i="1"/>
  <c r="AW11" i="1"/>
  <c r="AW34" i="1"/>
  <c r="AW91" i="1"/>
  <c r="AW155" i="1"/>
  <c r="AW207" i="1"/>
  <c r="AW219" i="1"/>
  <c r="AW299" i="1"/>
  <c r="AW35" i="1"/>
  <c r="AW82" i="1"/>
  <c r="AW107" i="1"/>
  <c r="AW139" i="1"/>
  <c r="AW169" i="1"/>
  <c r="AW233" i="1"/>
  <c r="AW297" i="1"/>
  <c r="AW4" i="1"/>
  <c r="AW20" i="1"/>
  <c r="AW36" i="1"/>
  <c r="AW52" i="1"/>
  <c r="AW68" i="1"/>
  <c r="AW84" i="1"/>
  <c r="AW108" i="1"/>
  <c r="AW94" i="1"/>
  <c r="AW114" i="1"/>
  <c r="AW146" i="1"/>
  <c r="AW274" i="1"/>
  <c r="AW142" i="1"/>
  <c r="AW163" i="1"/>
  <c r="AW206" i="1"/>
  <c r="AW227" i="1"/>
  <c r="AW270" i="1"/>
  <c r="AW291" i="1"/>
  <c r="AW83" i="1"/>
  <c r="AW127" i="1"/>
  <c r="AW198" i="1"/>
  <c r="AW214" i="1"/>
  <c r="AW235" i="1"/>
  <c r="AW267" i="1"/>
  <c r="AW279" i="1"/>
  <c r="AW43" i="1"/>
  <c r="AW106" i="1"/>
  <c r="AW123" i="1"/>
  <c r="AW175" i="1"/>
  <c r="AW187" i="1"/>
  <c r="AW231" i="1"/>
  <c r="AW287" i="1"/>
  <c r="AW90" i="1"/>
  <c r="AW143" i="1"/>
  <c r="AW159" i="1"/>
  <c r="AW9" i="1"/>
  <c r="AW73" i="1"/>
  <c r="AW12" i="1"/>
  <c r="AW28" i="1"/>
  <c r="AW44" i="1"/>
  <c r="AW60" i="1"/>
  <c r="AW76" i="1"/>
  <c r="AW92" i="1"/>
  <c r="AW5" i="1"/>
  <c r="AW13" i="1"/>
  <c r="AW21" i="1"/>
  <c r="AW29" i="1"/>
  <c r="AW37" i="1"/>
  <c r="AW45" i="1"/>
  <c r="AW53" i="1"/>
  <c r="AW61" i="1"/>
  <c r="AW69" i="1"/>
  <c r="AW77" i="1"/>
  <c r="AW85" i="1"/>
  <c r="AW93" i="1"/>
  <c r="AW101" i="1"/>
  <c r="AW112" i="1"/>
  <c r="AW144" i="1"/>
  <c r="AW176" i="1"/>
  <c r="AW208" i="1"/>
  <c r="AW240" i="1"/>
  <c r="AW272" i="1"/>
  <c r="AW41" i="1"/>
  <c r="AW105" i="1"/>
  <c r="AW8" i="1"/>
  <c r="AW16" i="1"/>
  <c r="AW24" i="1"/>
  <c r="AW32" i="1"/>
  <c r="AW40" i="1"/>
  <c r="AW48" i="1"/>
  <c r="AW56" i="1"/>
  <c r="AW64" i="1"/>
  <c r="AW72" i="1"/>
  <c r="AW80" i="1"/>
  <c r="AW88" i="1"/>
  <c r="AW96" i="1"/>
  <c r="AW104" i="1"/>
  <c r="AW132" i="1"/>
  <c r="AW164" i="1"/>
  <c r="AW196" i="1"/>
  <c r="AW228" i="1"/>
  <c r="AW260" i="1"/>
  <c r="AW292" i="1"/>
</calcChain>
</file>

<file path=xl/comments1.xml><?xml version="1.0" encoding="utf-8"?>
<comments xmlns="http://schemas.openxmlformats.org/spreadsheetml/2006/main">
  <authors>
    <author/>
  </authors>
  <commentList>
    <comment ref="I57" authorId="0" shapeId="0">
      <text>
        <r>
          <rPr>
            <sz val="11"/>
            <color theme="1"/>
            <rFont val="Arial"/>
          </rPr>
          <t>======
ID#AAAAS-fHqAE
Anna Gleu    (2021-12-15 21:03:05)
@phihes@gmail.com interessant Fälle herauszupicken, bei denen innovation activity = 1, aber Innovationsskala = 0</t>
        </r>
      </text>
    </comment>
  </commentList>
</comments>
</file>

<file path=xl/comments2.xml><?xml version="1.0" encoding="utf-8"?>
<comments xmlns="http://schemas.openxmlformats.org/spreadsheetml/2006/main">
  <authors>
    <author/>
  </authors>
  <commentList>
    <comment ref="AB1" authorId="0" shapeId="0">
      <text>
        <r>
          <rPr>
            <sz val="10"/>
            <color rgb="FF000000"/>
            <rFont val="Arial"/>
            <family val="2"/>
          </rPr>
          <t>providing feedback in initial post?
	-Anna Gleu
providing feedback ist eine reaktive Aktion und daher unwahrscheinlich als FIRST post type
	-Anna Gleu</t>
        </r>
      </text>
    </comment>
    <comment ref="AQ1" authorId="0" shapeId="0">
      <text>
        <r>
          <rPr>
            <sz val="10"/>
            <color rgb="FF000000"/>
            <rFont val="Arial"/>
            <family val="2"/>
          </rPr>
          <t>providing feedback in initial post?
	-Anna Gleu
providing feedback ist eine reaktive Aktion und daher unwahrscheinlich als FIRST post type
	-Anna Gleu</t>
        </r>
      </text>
    </comment>
    <comment ref="E11" authorId="0" shapeId="0">
      <text>
        <r>
          <rPr>
            <sz val="11"/>
            <color theme="1"/>
            <rFont val="Arial"/>
          </rPr>
          <t>======
ID#AAAARK1M9rQ
Anna Gleu    (2021-11-26 15:33:09)
very long thread tbd</t>
        </r>
      </text>
    </comment>
    <comment ref="S123" authorId="0" shapeId="0">
      <text>
        <r>
          <rPr>
            <sz val="11"/>
            <color theme="1"/>
            <rFont val="Arial"/>
          </rPr>
          <t>======
ID#AAAARmMrteQ
Anna Gleu    (2021-12-08 16:51:02)
@phihes@gmail.com dürfen wir den Thread berücksichtigen, obwohl aus 2016?
_Philipp Heß zugewiesen_</t>
        </r>
      </text>
    </comment>
    <comment ref="R213" authorId="0" shapeId="0">
      <text>
        <r>
          <rPr>
            <sz val="11"/>
            <color theme="1"/>
            <rFont val="Arial"/>
          </rPr>
          <t>======
ID#AAAAS-fHqAE
Anna Gleu    (2021-12-15 21:03:05)
@phihes@gmail.com interessant Fälle herauszupicken, bei denen innovation activity = 1, aber Innovationsskala = 0</t>
        </r>
      </text>
    </comment>
  </commentList>
</comments>
</file>

<file path=xl/sharedStrings.xml><?xml version="1.0" encoding="utf-8"?>
<sst xmlns="http://schemas.openxmlformats.org/spreadsheetml/2006/main" count="1126" uniqueCount="412">
  <si>
    <t>ID</t>
  </si>
  <si>
    <t>Duplikat</t>
  </si>
  <si>
    <t>Community</t>
  </si>
  <si>
    <t>Unter-Forum</t>
  </si>
  <si>
    <t>URL</t>
  </si>
  <si>
    <t>Presentation of idea</t>
  </si>
  <si>
    <t>Evaluation</t>
  </si>
  <si>
    <t>Implementation</t>
  </si>
  <si>
    <t>Modification</t>
  </si>
  <si>
    <t>Improvement</t>
  </si>
  <si>
    <t>Innovation activity</t>
  </si>
  <si>
    <t>needing help</t>
  </si>
  <si>
    <t>requesting feedback</t>
  </si>
  <si>
    <t>providing feedback</t>
  </si>
  <si>
    <t>disseminating information</t>
  </si>
  <si>
    <t>sharing developments</t>
  </si>
  <si>
    <t>calling for action</t>
  </si>
  <si>
    <r>
      <rPr>
        <b/>
        <sz val="8"/>
        <color theme="1"/>
        <rFont val="Arial"/>
        <family val="2"/>
      </rPr>
      <t>Innovationsskala</t>
    </r>
    <r>
      <rPr>
        <sz val="8"/>
        <color theme="1"/>
        <rFont val="Arial"/>
        <family val="2"/>
      </rPr>
      <t xml:space="preserve"> (0 "keine Innovation/kein Innovationspotential", 1 "evtl. Innovationspotential", 2 "Innovationspotential")</t>
    </r>
  </si>
  <si>
    <t>Kommentar</t>
  </si>
  <si>
    <t>OpenEnergyMonitor</t>
  </si>
  <si>
    <t>https://community.openenergymonitor.org/t/iotawatt-not-updating/6129</t>
  </si>
  <si>
    <t>update and time stemp issue due to outdated version of iotawatts board - solution found and replacement organized</t>
  </si>
  <si>
    <t>https://community.openenergymonitor.org/t/new-node-data-not-showing-in-emoncms-org/6402</t>
  </si>
  <si>
    <t>unsicher bzgl. replication und variation des Codes</t>
  </si>
  <si>
    <t>https://community.openenergymonitor.org/t/reading-elster-a1700-three-phase-meter/4165</t>
  </si>
  <si>
    <t>requesting feedback als first post type zutreffend?</t>
  </si>
  <si>
    <t>https://community.openenergymonitor.org/t/grafana-dashboard-project/9829</t>
  </si>
  <si>
    <t>unsicher bzgl. sharing developments</t>
  </si>
  <si>
    <t>https://community.openenergymonitor.org/t/lots-of-email-errors-error-eventp-processlist-php/6749</t>
  </si>
  <si>
    <t>https://community.openenergymonitor.org/t/option-to-minimize-the-setup-sidebar/12583</t>
  </si>
  <si>
    <t>he is asking if this option exists more than suggesting an idea but it leads zu einer Weiterentwicklung der Applikation --&gt; also making idea available = 1?</t>
  </si>
  <si>
    <t>https://community.openenergymonitor.org/t/all-nodes-inactive/1577</t>
  </si>
  <si>
    <t>müssen sich Schritte Evaluation - Improvement auf make Idea available beziehen oder dürfen diese sich auch auf Problemlösungsprozess beziehen, um mit TRUE klasifiziet werden zu dürfen? Hier: Das Problem "nodes und feeds are inactive" 
Der code wurde mithilfe von Hinweisen der Community (pb66) von derselben lösungssuchenden Person (Pierluigi_Dall_Osto) modifziert (--&gt; variation = true?), dieselbe Person (Pierluigi_Dall_Osto) konnte einer Verbesserung realisieren "Now i get the node running at least I see the value. ... This is good" &amp; "by chance I try now with “Microsoft Edge” and apparently it works. I’m able to create a feed!!" (--&gt; improvement = true?), auch eine Art Evaluierung geschah durch dieselbe Person "This is good", allerdings würde ich evaluation=false bewerten, da diese sich nicht auf eine Kreation/ Idee bezieht</t>
  </si>
  <si>
    <t>https://community.openenergymonitor.org/t/newbie-probably-non-standard-installation-where-to-go-from-here/12313</t>
  </si>
  <si>
    <t>https://community.openenergymonitor.org/t/iotawatt-three-phase-discussion/5321</t>
  </si>
  <si>
    <t>IotaWatt wurde nicht von overeasy entwickelt stimmts? 
"This thread is the place to ask questions about what exists and what is possible, as well as to contribute experiences." --&gt; calling for action oder requesting feedback?
"Another good idea. What I like about this..."
"I am developing an adapter that can be used to connect the additional VTs."</t>
  </si>
  <si>
    <t>https://community.openenergymonitor.org/t/development-devices-inputs-and-feeds-in-emoncms/4281</t>
  </si>
  <si>
    <t>https://community.openenergymonitor.org/t/iotawatt-update-nearly-complete/2989/8</t>
  </si>
  <si>
    <t>evaluation: "Very nice, Bob! This is what OEM should aspire to be." "Look very very good!" "Wow, very inspiring, great job Bob!" "your new board design and the enclosure in particular looks really nice!"
reproduction/ modification "i built something similar to yours" "The new enclosure and PCB’s are looking really nice!! wow! :slight_smile:"
"I’ve got a big project at the moment ... Hence my interest in your board"
improvement "the advantage of the adjust feature I just add in my previous software package"
"Latest version coming along well. Now supports dynamic configuration so you never have to restart."
"I can test your hardware at a UK three phase site if needed." - "Thanks, I’ll put you on the short list for a prototype."
"The final board went to PCBway today, should be back in a week."
"Would like to order one or three of your feather add-on boards." "Maybe in due course when the unit is developed we could purchase a prototype unit from you to evaluate?"</t>
  </si>
  <si>
    <t>https://community.openenergymonitor.org/t/temperature-sensing/9554</t>
  </si>
  <si>
    <t>"Good thought. I almost jumped right to it, since I have a currently unused 5V PSU ... So I still think the idea is a good one" --&gt; evaluation?</t>
  </si>
  <si>
    <t>https://community.openenergymonitor.org/t/missing-data-same-time-each-day/3894</t>
  </si>
  <si>
    <t>https://community.openenergymonitor.org/t/4165</t>
  </si>
  <si>
    <t>same as ID2</t>
  </si>
  <si>
    <t>https://community.openenergymonitor.org/t/accumulate-daily-energy-costs-from-octopus-api/11424</t>
  </si>
  <si>
    <t>https://community.openenergymonitor.org/t/emonpi-with-iotawatt/5544</t>
  </si>
  <si>
    <t>https://community.openenergymonitor.org/t/custom-sensor-nodes/10034/13</t>
  </si>
  <si>
    <r>
      <rPr>
        <sz val="8"/>
        <color theme="1"/>
        <rFont val="Calibri"/>
        <family val="2"/>
      </rPr>
      <t xml:space="preserve">"I would like to take advantage of the RF module on the emonbase to receive data from custom (diy) sensor nodes. ... Also, is it possible to setup additional categories other than energy and temp? ... I would appreciate any suggestions" --&gt; type needing help
"I’ve not heard of anyone trying this particular combination before." --&gt; novelty --&gt; Innovationspotenzial &gt;0?
"Have a look at this project as an example: </t>
    </r>
    <r>
      <rPr>
        <u/>
        <sz val="8"/>
        <color rgb="FF1155CC"/>
        <rFont val="Calibri"/>
        <family val="2"/>
      </rPr>
      <t>https://github.com/franck102/emon-meter</t>
    </r>
    <r>
      <rPr>
        <sz val="8"/>
        <color theme="1"/>
        <rFont val="Calibri"/>
        <family val="2"/>
      </rPr>
      <t xml:space="preserve">" 
"I would start by taking one of our demo sketches for the Arduino/emonTx, and keep just the data structure (stuffed with dummy values) and the code to transmit." 
"Just to update - I gave up trying to get the two different systems to talk to each other, as Robert says they use a different packet mode and it’s beyond my skill set to resolve it. " --&gt; no improvement
"Reading on JeeLabs website, I think they too tried their best and couldn’t make JeeLib capable of switching between the two modes. And if they can’t, the prospect for anyone else to do it isn’t good." --&gt; evaluation?
</t>
    </r>
  </si>
  <si>
    <t>https://community.openenergymonitor.org/t/iotawatt-update-nearly-complete/2989</t>
  </si>
  <si>
    <t>https://community.openenergymonitor.org/t/10382</t>
  </si>
  <si>
    <t>"As some will know, I’m in process of making emoncms work on an openSUSE system." --&gt; providing feedback?
"I thought I’d write down some of where my head is at, because it might be of interest to others." --&gt; sharing developments?</t>
  </si>
  <si>
    <t>https://community.openenergymonitor.org/t/power-supply-and-other-questions/4578</t>
  </si>
  <si>
    <t>https://community.openenergymonitor.org/t/getting-bms-influxdb-info-into-grafana/12363</t>
  </si>
  <si>
    <t>first post: "Does anyone have any tips on getting the influxdb info into grafana?"
variation, improvement: "It wasn’t but it is now. Thank You for that. ... Ok, Progress!"
evaluation: "Might not be a bad idea. :wink:" 
allerdings beziehen sich alle activities auf die Lösung eines Problems und nicht die Entwicklung einer neuen Kreation
"Good question. Unfortunately, I don’t have the answer to that one."
"That didn’t help. I’m going to delete the dashboard and start fresh. It appears, after all the successes (thank you, Bill!) it’s with grafana now..."
"Try this:" - "Bingo! The quotes are Definitely important. I’m getting a huge string of data..."
"I GOT IT! I clicked field and it is now populated with values. AWESOME!" 
"...Thank You! Thank You!! Thank You!!! Bill for all your time and knowledge. This should help future grafananites seeing as I went through EVERY possible problem (it feels like). I definitely can help in the future though."</t>
  </si>
  <si>
    <t>https://community.openenergymonitor.org/t/importing-historic-data-from-csv-file-onto-fresh-emoncms/10645</t>
  </si>
  <si>
    <t>"I’ve thought about writing a program to input historical data, and then I thought about writing a new file format that would make such things easier, and I imported the system onto the machine I use for development but have never got it to run because the system is too closely linked to debian-based systems at present, and I lost motivation."
... "Thanks @pb66 that is all the info I need. I’'l report back if I am successfull incase of use to others."</t>
  </si>
  <si>
    <t>https://community.openenergymonitor.org/t/getting-started-with-emontx-and-emoncms/9356</t>
  </si>
  <si>
    <r>
      <rPr>
        <sz val="8"/>
        <color rgb="FFFF0000"/>
        <rFont val="Calibri"/>
        <family val="2"/>
      </rPr>
      <t xml:space="preserve">Evaluation?: "An RSSI of -33 is good. Very good, actually."
Wie gehen wir mit mehreren Themen in einem Thread um? " now realize that putting my questions about data spikes into the same thread was a bad idea... Is it possible to split the bits about spikes in the data to another thread?"
</t>
    </r>
    <r>
      <rPr>
        <sz val="8"/>
        <color theme="1"/>
        <rFont val="Calibri"/>
        <family val="2"/>
      </rPr>
      <t>Improvement: "You can unwind the wire antenna ..." -  "Just to say thanks for this. ... I unwound the wire antenna in the emonBase and now the signal seems reliable (rssi around -71 - -72). Good result." ... "The dipoles just arrived and I fitted one to the remote emonTx. The RSSI has gone from -71 ~ -75 to -62 ~ -64 so that’s a very good result... hopefully the signal is now reliable." ... "My system is now working RF-wise, so thanks for everybody who helped"</t>
    </r>
  </si>
  <si>
    <t>https://community.openenergymonitor.org/t/problems-after-updating-to-emoncms-10-1-13/12711</t>
  </si>
  <si>
    <t>improvement TRUE, da Lösung gefunden? Dennoch kein Inovationspotenzial!</t>
  </si>
  <si>
    <t>https://community.openenergymonitor.org/t/mk-2-pv-router-circuit-board-power-source/12146</t>
  </si>
  <si>
    <t>https://community.openenergymonitor.org/t/7908</t>
  </si>
  <si>
    <t>https://community.openenergymonitor.org/t/5704</t>
  </si>
  <si>
    <t>Important Emoncms Security Update - updating is no inno activity right?
in theory implementation = TRUE for those who update
(Organizational) Improvement= TRUE für den Hinweis dass alle neuen Updates separat gepostet werden sollten --&gt; bessere diffusion in community?</t>
  </si>
  <si>
    <t>https://community.openenergymonitor.org/t/5443</t>
  </si>
  <si>
    <t>"I’ve finally found the cause of the issue" ... Verweise auf related Threads --&gt; solution found</t>
  </si>
  <si>
    <t>https://community.openenergymonitor.org/t/5669</t>
  </si>
  <si>
    <t>https://community.openenergymonitor.org/t/4932</t>
  </si>
  <si>
    <t>looong thread 123 replies... tbd</t>
  </si>
  <si>
    <t>https://community.openenergymonitor.org/t/11995</t>
  </si>
  <si>
    <t>update</t>
  </si>
  <si>
    <t>https://community.openenergymonitor.org/t/10693</t>
  </si>
  <si>
    <t xml:space="preserve">looong thread +200 </t>
  </si>
  <si>
    <t>https://community.openenergymonitor.org/t/5025</t>
  </si>
  <si>
    <t>https://community.openenergymonitor.org/t/4574</t>
  </si>
  <si>
    <t>update problem fixed suddenly for undefined reasons</t>
  </si>
  <si>
    <t>https://community.openenergymonitor.org/t/11626</t>
  </si>
  <si>
    <t>"I had overlooked that I have to make every single feed public. Now I think it all seems to work."</t>
  </si>
  <si>
    <t>https://community.openenergymonitor.org/t/6289</t>
  </si>
  <si>
    <t>Reading zero values from a feed via the API returns an error string
evaluation: "@chivakaa good work. ..."</t>
  </si>
  <si>
    <t>https://community.openenergymonitor.org/t/10788</t>
  </si>
  <si>
    <t>https://community.openenergymonitor.org/t/3313</t>
  </si>
  <si>
    <t>https://community.openenergymonitor.org/t/4075</t>
  </si>
  <si>
    <t>https://community.openenergymonitor.org/t/5793</t>
  </si>
  <si>
    <t>https://community.openenergymonitor.org/t/7792</t>
  </si>
  <si>
    <t>https://community.openenergymonitor.org/t/8256</t>
  </si>
  <si>
    <t>https://community.openenergymonitor.org/t/8847</t>
  </si>
  <si>
    <t>https://community.openenergymonitor.org/t/3149</t>
  </si>
  <si>
    <t>https://community.openenergymonitor.org/t/6353</t>
  </si>
  <si>
    <t>https://community.openenergymonitor.org/t/11002</t>
  </si>
  <si>
    <t>https://community.openenergymonitor.org/t/8214</t>
  </si>
  <si>
    <t>https://community.openenergymonitor.org/t/5594</t>
  </si>
  <si>
    <t>https://community.openenergymonitor.org/t/12240</t>
  </si>
  <si>
    <t>https://community.openenergymonitor.org/t/9005</t>
  </si>
  <si>
    <t>https://community.openenergymonitor.org/t/9009</t>
  </si>
  <si>
    <t>https://community.openenergymonitor.org/t/11948</t>
  </si>
  <si>
    <t>https://community.openenergymonitor.org/t/6458</t>
  </si>
  <si>
    <t>https://community.openenergymonitor.org/t/3125</t>
  </si>
  <si>
    <t>https://community.openenergymonitor.org/t/12659</t>
  </si>
  <si>
    <t>https://community.openenergymonitor.org/t/7716</t>
  </si>
  <si>
    <t>https://community.openenergymonitor.org/t/8943</t>
  </si>
  <si>
    <t>https://community.openenergymonitor.org/t/6796</t>
  </si>
  <si>
    <t>https://community.openenergymonitor.org/t/2896</t>
  </si>
  <si>
    <t>https://community.openenergymonitor.org/t/4401</t>
  </si>
  <si>
    <t>https://community.openenergymonitor.org/t/5115</t>
  </si>
  <si>
    <t>https://community.openenergymonitor.org/t/1380</t>
  </si>
  <si>
    <t>https://community.openenergymonitor.org/t/3758</t>
  </si>
  <si>
    <t>https://community.openenergymonitor.org/t/5213</t>
  </si>
  <si>
    <t>https://community.openenergymonitor.org/t/6859</t>
  </si>
  <si>
    <t>https://community.openenergymonitor.org/t/10628</t>
  </si>
  <si>
    <t>https://community.openenergymonitor.org/t/11206</t>
  </si>
  <si>
    <t>https://community.openenergymonitor.org/t/7960</t>
  </si>
  <si>
    <t>https://community.openenergymonitor.org/t/3946</t>
  </si>
  <si>
    <t>https://community.openenergymonitor.org/t/4778</t>
  </si>
  <si>
    <t>https://community.openenergymonitor.org/t/3538</t>
  </si>
  <si>
    <t>https://community.openenergymonitor.org/t/9892</t>
  </si>
  <si>
    <t>https://community.openenergymonitor.org/t/11612</t>
  </si>
  <si>
    <t>https://community.openenergymonitor.org/t/6771</t>
  </si>
  <si>
    <t>https://community.openenergymonitor.org/t/11321</t>
  </si>
  <si>
    <t>https://community.openenergymonitor.org/t/9285</t>
  </si>
  <si>
    <t>https://community.openenergymonitor.org/t/12375</t>
  </si>
  <si>
    <t>https://community.openenergymonitor.org/t/3900</t>
  </si>
  <si>
    <t>https://community.openenergymonitor.org/t/2717</t>
  </si>
  <si>
    <t>https://community.openenergymonitor.org/t/9295</t>
  </si>
  <si>
    <t>https://community.openenergymonitor.org/t/10755</t>
  </si>
  <si>
    <t>https://community.openenergymonitor.org/t/4243</t>
  </si>
  <si>
    <t>https://community.openenergymonitor.org/t/10043</t>
  </si>
  <si>
    <t>https://community.openenergymonitor.org/t/4771</t>
  </si>
  <si>
    <t>https://community.openenergymonitor.org/t/12791</t>
  </si>
  <si>
    <t>https://community.openenergymonitor.org/t/10347</t>
  </si>
  <si>
    <t>https://community.openenergymonitor.org/t/11384</t>
  </si>
  <si>
    <t>https://community.openenergymonitor.org/t/8431</t>
  </si>
  <si>
    <t>https://community.openenergymonitor.org/t/7526</t>
  </si>
  <si>
    <t>https://community.openenergymonitor.org/t/11141</t>
  </si>
  <si>
    <t>https://community.openenergymonitor.org/t/4427</t>
  </si>
  <si>
    <t>https://community.openenergymonitor.org/t/11319</t>
  </si>
  <si>
    <t>https://community.openenergymonitor.org/t/359</t>
  </si>
  <si>
    <t>https://community.openenergymonitor.org/t/10918</t>
  </si>
  <si>
    <t>OpenStreetMap</t>
  </si>
  <si>
    <t>Development</t>
  </si>
  <si>
    <t>https://forum.openstreetmap.org/viewtopic.php?id=60776</t>
  </si>
  <si>
    <t>unsicher bzgl. Inovationspotenzial, eine Lösung wurde gefunden, jedoch erfüllt das Problem "right overpass request" nicht das Kriterium Neuheit, dafür aber Mehrwert?</t>
  </si>
  <si>
    <t>https://forum.openstreetmap.org/viewtopic.php?id=56978</t>
  </si>
  <si>
    <t>Es wurde empfohlen den Input der Community andernorts (mailing list) einzuholen, daher können wir nicht beurteilen, ob eine Weiterverarbeitung stattfand. Dennoch sehe ich hier Innovationspotenzial</t>
  </si>
  <si>
    <t>https://forum.openstreetmap.org/viewtopic.php?id=57036</t>
  </si>
  <si>
    <t>https://forum.openstreetmap.org/viewtopic.php?id=57033</t>
  </si>
  <si>
    <t>https://forum.openstreetmap.org/viewtopic.php?id=56276</t>
  </si>
  <si>
    <t>https://forum.openstreetmap.org/viewtopic.php?id=56889</t>
  </si>
  <si>
    <t>needing help or requesting feedback = 1?</t>
  </si>
  <si>
    <t>https://forum.openstreetmap.org/viewtopic.php?id=58325</t>
  </si>
  <si>
    <t>https://forum.openstreetmap.org/viewtopic.php?id=58225</t>
  </si>
  <si>
    <t>"Perhaps this project is of help for you?" --&gt; eine Hilfestellung bzw. collaborative interaction, welche in unserem Labeling nicht berücksichtigt wird</t>
  </si>
  <si>
    <t>https://forum.openstreetmap.org/viewtopic.php?id=58144</t>
  </si>
  <si>
    <t>unsicher bzgl. replication - der vorgestellt Code wurde (NUR) teils übernommen und eine Variation zur Kreaiton eines Standards vorgeschlagen</t>
  </si>
  <si>
    <t>https://forum.openstreetmap.org/viewtopic.php?id=58119</t>
  </si>
  <si>
    <t>nur initial post, keine comments - trotzdem berücksichtigen für unser Projekt? Für meine MA würde ich alle Threads berücksichtigen, auf die kommentarlosen, weil man daraus Erkenntnisse gewinnen könnte - z.B. gerine Elaboration oder Anzahl Wörter determiniert  geringe WK dass einer antwortet</t>
  </si>
  <si>
    <t>https://forum.openstreetmap.org/viewtopic.php?id=58076</t>
  </si>
  <si>
    <t>https://forum.openstreetmap.org/viewtopic.php?id=57251</t>
  </si>
  <si>
    <t>Innovationspotenzial vorhanden, allerdings wegen geringer Aktivität im Development Forum verworfen</t>
  </si>
  <si>
    <t>https://forum.openstreetmap.org/viewtopic.php?id=58066</t>
  </si>
  <si>
    <t>https://forum.openstreetmap.org/viewtopic.php?id=57910</t>
  </si>
  <si>
    <t>https://forum.openstreetmap.org/viewtopic.php?id=58002</t>
  </si>
  <si>
    <t>https://forum.openstreetmap.org/viewtopic.php?id=57943</t>
  </si>
  <si>
    <t>testing der App als Evaluation interpretierbar?</t>
  </si>
  <si>
    <t>https://forum.openstreetmap.org/viewtopic.php?id=57838</t>
  </si>
  <si>
    <t>https://forum.openstreetmap.org/viewtopic.php?id=57805</t>
  </si>
  <si>
    <t>"I'm developing ... I have two big points where I'm looking for input from the community:
 ... any input and/or help is highly welcomed!"</t>
  </si>
  <si>
    <t>https://forum.openstreetmap.org/viewtopic.php?id=57732</t>
  </si>
  <si>
    <t>"I resolved my problem" --&gt; improvement?</t>
  </si>
  <si>
    <t>https://forum.openstreetmap.org/viewtopic.php?id=57756</t>
  </si>
  <si>
    <t>https://forum.openstreetmap.org/viewtopic.php?id=57725</t>
  </si>
  <si>
    <t>Problem selbst gelöst --&gt; improvement? ("If I want to create a new changeset, I get everytime a "401 - Unauthorized"." ... "Okay, I found the mistake: ... If I set the Content-Type by hand, every thing works fine.")
ein gelöstes Problem gilt als improvement, sollte nicht aber nur das Lösen eines NEUEN Problems auf innovation activity hindeuten?</t>
  </si>
  <si>
    <t>https://forum.openstreetmap.org/viewtopic.php?id=55121</t>
  </si>
  <si>
    <t>first post aus 2016
- sharing developments " I'm currently working on a project called i-locate. ... " 
"I'm here to spread our work and find a way to match and involve this wonderful community of OSM! I hope we can join our work together to build a better Indoor"
- requesting feedback "... we would like to hear your opinion about localization services: "What do you think about indoor localization services? We would like to hear your opinion in this survey.""
- evaluation: "I'd also add a bit more info about what it is you're actually doing" "...this could be really helpful"</t>
  </si>
  <si>
    <t>https://forum.openstreetmap.org/viewtopic.php?id=57654</t>
  </si>
  <si>
    <t>- disseminating info or share developments? "offer new format for data ... Is it interesting?"
- presentation of idea = TRUE?
- evaluation "It may be interesting."
"It would be nice it you include a link to a page describing the format ... Right now your post contains not enough information to give a well informed answer."</t>
  </si>
  <si>
    <t>https://forum.openstreetmap.org/viewtopic.php?id=57564</t>
  </si>
  <si>
    <t>- idea: automizing tagging processes, importing data from another source into OSM</t>
  </si>
  <si>
    <t>https://forum.openstreetmap.org/viewtopic.php?id=57583</t>
  </si>
  <si>
    <t>no reply - nicht berücksichtigen?</t>
  </si>
  <si>
    <t>https://forum.openstreetmap.org/viewtopic.php?id=57445</t>
  </si>
  <si>
    <t>https://forum.openstreetmap.org/viewtopic.php?id=57329</t>
  </si>
  <si>
    <t>https://forum.openstreetmap.org/viewtopic.php?id=57210</t>
  </si>
  <si>
    <t>https://forum.openstreetmap.org/viewtopic.php?id=57170</t>
  </si>
  <si>
    <t>https://forum.openstreetmap.org/viewtopic.php?id=56940</t>
  </si>
  <si>
    <t>https://forum.openstreetmap.org/viewtopic.php?id=57108</t>
  </si>
  <si>
    <t>https://forum.openstreetmap.org/viewtopic.php?id=57136</t>
  </si>
  <si>
    <t>https://forum.openstreetmap.org/viewtopic.php?id=57074</t>
  </si>
  <si>
    <t>https://forum.openstreetmap.org/viewtopic.php?id=57416</t>
  </si>
  <si>
    <t>https://forum.openstreetmap.org/viewtopic.php?id=58659</t>
  </si>
  <si>
    <t>https://forum.openstreetmap.org/viewtopic.php?id=58637</t>
  </si>
  <si>
    <t>https://forum.openstreetmap.org/viewtopic.php?id=56582</t>
  </si>
  <si>
    <t>https://forum.openstreetmap.org/viewtopic.php?id=58536</t>
  </si>
  <si>
    <t>https://forum.openstreetmap.org/viewtopic.php?id=58324</t>
  </si>
  <si>
    <t>https://forum.openstreetmap.org/viewtopic.php?id=58433</t>
  </si>
  <si>
    <t>https://forum.openstreetmap.org/viewtopic.php?id=57048</t>
  </si>
  <si>
    <t>https://forum.openstreetmap.org/viewtopic.php?id=58328</t>
  </si>
  <si>
    <t>https://forum.openstreetmap.org/viewtopic.php?id=58110</t>
  </si>
  <si>
    <t>https://forum.openstreetmap.org/viewtopic.php?id=57914</t>
  </si>
  <si>
    <t>https://forum.openstreetmap.org/viewtopic.php?id=57501</t>
  </si>
  <si>
    <t>https://forum.openstreetmap.org/viewtopic.php?id=60127</t>
  </si>
  <si>
    <t>https://forum.openstreetmap.org/viewtopic.php?id=60070</t>
  </si>
  <si>
    <t>https://forum.openstreetmap.org/viewtopic.php?id=60062</t>
  </si>
  <si>
    <t>https://forum.openstreetmap.org/viewtopic.php?id=59982</t>
  </si>
  <si>
    <t>https://forum.openstreetmap.org/viewtopic.php?id=60057</t>
  </si>
  <si>
    <t>https://forum.openstreetmap.org/viewtopic.php?id=59811</t>
  </si>
  <si>
    <t>https://forum.openstreetmap.org/viewtopic.php?id=58631</t>
  </si>
  <si>
    <t>https://forum.openstreetmap.org/viewtopic.php?id=59725</t>
  </si>
  <si>
    <t>https://forum.openstreetmap.org/viewtopic.php?id=59495</t>
  </si>
  <si>
    <t>Questions and Answers</t>
  </si>
  <si>
    <t>https://forum.openstreetmap.org/viewtopic.php?id=64912</t>
  </si>
  <si>
    <t>https://forum.openstreetmap.org/viewtopic.php?id=59380</t>
  </si>
  <si>
    <t>https://forum.openstreetmap.org/viewtopic.php?id=63602</t>
  </si>
  <si>
    <t>General chat</t>
  </si>
  <si>
    <t>https://forum.openstreetmap.org/viewtopic.php?id=63527</t>
  </si>
  <si>
    <t>https://forum.openstreetmap.org/viewtopic.php?id=65187</t>
  </si>
  <si>
    <t>https://forum.openstreetmap.org/viewtopic.php?id=67970</t>
  </si>
  <si>
    <t>Garmin maps</t>
  </si>
  <si>
    <t>https://forum.openstreetmap.org/viewtopic.php?id=63331</t>
  </si>
  <si>
    <t>https://forum.openstreetmap.org/viewtopic.php?id=65636</t>
  </si>
  <si>
    <t>https://forum.openstreetmap.org/viewtopic.php?id=65297</t>
  </si>
  <si>
    <t>https://forum.openstreetmap.org/viewtopic.php?id=62632</t>
  </si>
  <si>
    <t>https://forum.openstreetmap.org/viewtopic.php?id=2625</t>
  </si>
  <si>
    <t>https://forum.openstreetmap.org/viewtopic.php?id=61076</t>
  </si>
  <si>
    <t>https://forum.openstreetmap.org/viewtopic.php?id=64489</t>
  </si>
  <si>
    <t>Rendering maps</t>
  </si>
  <si>
    <t>https://forum.openstreetmap.org/viewtopic.php?id=64780</t>
  </si>
  <si>
    <t>https://forum.openstreetmap.org/viewtopic.php?id=66887</t>
  </si>
  <si>
    <t>https://forum.openstreetmap.org/viewtopic.php?id=59624</t>
  </si>
  <si>
    <t>https://forum.openstreetmap.org/viewtopic.php?id=63296</t>
  </si>
  <si>
    <t>https://forum.openstreetmap.org/viewtopic.php?id=64532</t>
  </si>
  <si>
    <t>https://forum.openstreetmap.org/viewtopic.php?id=64198</t>
  </si>
  <si>
    <t>https://forum.openstreetmap.org/viewtopic.php?id=58580</t>
  </si>
  <si>
    <t>https://forum.openstreetmap.org/viewtopic.php?id=59050</t>
  </si>
  <si>
    <t>https://forum.openstreetmap.org/viewtopic.php?id=62305</t>
  </si>
  <si>
    <t>https://forum.openstreetmap.org/viewtopic.php?id=66659</t>
  </si>
  <si>
    <t>https://forum.openstreetmap.org/viewtopic.php?id=57688</t>
  </si>
  <si>
    <t>https://forum.openstreetmap.org/viewtopic.php?id=63512</t>
  </si>
  <si>
    <t>https://forum.openstreetmap.org/viewtopic.php?id=59565</t>
  </si>
  <si>
    <t>https://forum.openstreetmap.org/viewtopic.php?id=63191</t>
  </si>
  <si>
    <t>https://forum.openstreetmap.org/viewtopic.php?id=61042</t>
  </si>
  <si>
    <t>https://forum.openstreetmap.org/viewtopic.php?id=60896</t>
  </si>
  <si>
    <t>https://forum.openstreetmap.org/viewtopic.php?id=62468</t>
  </si>
  <si>
    <t>https://forum.openstreetmap.org/viewtopic.php?id=64110</t>
  </si>
  <si>
    <t>https://forum.openstreetmap.org/viewtopic.php?id=66178</t>
  </si>
  <si>
    <t>https://forum.openstreetmap.org/viewtopic.php?id=63585</t>
  </si>
  <si>
    <t>https://forum.openstreetmap.org/viewtopic.php?id=57518</t>
  </si>
  <si>
    <t>https://forum.openstreetmap.org/viewtopic.php?id=60274</t>
  </si>
  <si>
    <t>OpenStreetMap 3D</t>
  </si>
  <si>
    <t>https://forum.openstreetmap.org/viewtopic.php?id=60796</t>
  </si>
  <si>
    <t>https://forum.openstreetmap.org/viewtopic.php?id=64590</t>
  </si>
  <si>
    <t>https://forum.openstreetmap.org/viewtopic.php?id=61427</t>
  </si>
  <si>
    <t>https://forum.openstreetmap.org/viewtopic.php?id=63108</t>
  </si>
  <si>
    <t>https://forum.openstreetmap.org/viewtopic.php?id=66163</t>
  </si>
  <si>
    <t>https://forum.openstreetmap.org/viewtopic.php?id=62563</t>
  </si>
  <si>
    <t>https://forum.openstreetmap.org/viewtopic.php?id=62747</t>
  </si>
  <si>
    <t>https://forum.openstreetmap.org/viewtopic.php?id=63198</t>
  </si>
  <si>
    <t>https://forum.openstreetmap.org/viewtopic.php?id=67489</t>
  </si>
  <si>
    <t>PreciousPlastic</t>
  </si>
  <si>
    <t>Machine development</t>
  </si>
  <si>
    <t>https://davehakkens.nl/community/forums/topic/shredder-development-bigger-one</t>
  </si>
  <si>
    <t>Zu Bewertung des Innovationspotenzials - meiner Meinung nach gegeben, allerdings gibt es das Statement dass am Design nichts innovativ ist - in der Tat geht es nur darum den Schredder für größere Objekte zu verwenden und Kosten zu sparen durch Selbstbau (Mehrwert ja, Inno ne)
There’s nothing particularly innovative or special about my ‘design’ and nothing that hasn’t been done before, so I can’t lay claim to anything.
@andyn – I never told that my design would be innovative or somehow better. I want to develop an OpenSource simple but efficient shredder that wouldd allow to shredd some bigger parts. If Youre familiar with Shredders- then You know that this machines are reallly EXPENSIVE . Only companies are owning them. Over here : https://drive.google.com/open?id=19THyp-yS0FKEAe5CKgNJ9YAmc1bcKbqw  files with some knowledge for us all.</t>
  </si>
  <si>
    <t>https://davehakkens.nl/community/forums/topic/shredder-design-has-major-flaw</t>
  </si>
  <si>
    <t>"I have observed that when the cutting edge passes the plastic and does not catch it prevents the next blade from catching the plastic because of the geometry."  --&gt; sharing developments?
"It’s nice to criticize (I do this all the time) but so, you can try to share a better shredder using an other system. You can also sen pictures about how you did you’re trick." --&gt; evaluation=TRUE?</t>
  </si>
  <si>
    <t>Questions?</t>
  </si>
  <si>
    <t>https://davehakkens.nl/community/forums/topic/oven-compressor-internal-or-external-press</t>
  </si>
  <si>
    <t>https://davehakkens.nl/community/forums/topic/the-big-electronics-topic</t>
  </si>
  <si>
    <t>Share your creations</t>
  </si>
  <si>
    <t>https://davehakkens.nl/community/forums/topic/the-story-behind-the-piranhaclamp</t>
  </si>
  <si>
    <r>
      <rPr>
        <u/>
        <sz val="8"/>
        <color rgb="FF000000"/>
        <rFont val="Arial"/>
        <family val="2"/>
      </rPr>
      <t xml:space="preserve">hier klar Innovation agrree?
interessante community für zukünftige Peer Inno Analysen: </t>
    </r>
    <r>
      <rPr>
        <u/>
        <sz val="8"/>
        <color rgb="FF1155CC"/>
        <rFont val="Arial"/>
        <family val="2"/>
      </rPr>
      <t>https://www.thingiverse.com/</t>
    </r>
  </si>
  <si>
    <t>Research about plastic</t>
  </si>
  <si>
    <t>https://davehakkens.nl/community/forums/topic/plastic-on-the-beach</t>
  </si>
  <si>
    <t>https://davehakkens.nl/community/forums/topic/youtube-cherries-for-makers</t>
  </si>
  <si>
    <t>triggering implementation "I have been thinking of making one of the MPCNC routers."
"’ve got a little orgasm yesterday to see the tiny &amp; minimal shop of Stefan Gotteswinter. I didn’t know about grinding (grinder = 1K) your own carbide at home but this is going to save me a days of work 🙂"
improvement? "’ve got now a smaller one – BF20 – optimum – insane little beast and I am a little in heaven to re-design most of our production and machines with that. "
evaluation "Best recycling for PVC I’ve seen here."
"no seriously; that’s a great catch – looking at all the details – with a trained eye – there is endless tips and hints for PPers in those videos. I gonna watch them all now – get ready."
"If things go well – we may have the v3 or v4 extruder printing larger items next term"
"I hope we can get the first machines and components over there sometime next year 🙂"
"here is a serious reason to get into blow molding 🙂"
"hey all pp folks I have been collating anything that I think is of relevance to pp and have a playlist if anyone is interested."
"A playlist would be great. I think this thread was meant more for the humorous and loosely related videos. Maybe start an new thread to collect more on topic videos."</t>
  </si>
  <si>
    <t>https://davehakkens.nl/community/forums/topic/looking-for-a-machine-builder</t>
  </si>
  <si>
    <r>
      <rPr>
        <sz val="8"/>
        <color theme="1"/>
        <rFont val="Calibri"/>
        <family val="2"/>
      </rPr>
      <t>"This topic is used to connect machine builders with people that want to have a set of machines but can’t build it themselves ... Since quite a few people want to connect here, it’s better to start your own new topic including the name of the city or country you want to start."
- innovation potential: "</t>
    </r>
    <r>
      <rPr>
        <sz val="8"/>
        <color rgb="FFFF0000"/>
        <rFont val="Calibri"/>
        <family val="2"/>
      </rPr>
      <t>Good evening Dave, I did like to be a part of your on going projects which I find very innovative and lucrative. Pls let me know how I can get your product and possibly get trained on this whole innovative project.</t>
    </r>
    <r>
      <rPr>
        <sz val="8"/>
        <color theme="1"/>
        <rFont val="Calibri"/>
        <family val="2"/>
      </rPr>
      <t>"
"I was looking into building one these machine myself, if we can collaborate it may be beneficial to us both"
"I´ve been in the extrusion business for more than 25 years. If someone in Latinamerica or Mexico would like me to build his extrusion machine, just let me know."
- evaluation: "PS. Many thanks to Dave, this is fantastic site!" "So you’re not going to make any money recycling plastic with the idea to sell it, in my opinion. I certainly could be wrong, I’m just a novice and pretty ignorant. Just throwing some first impressions/ideas out there."</t>
    </r>
  </si>
  <si>
    <t>https://davehakkens.nl/community/forums/topic/a-i-d-s-advanced-innovation-for-disposable-scraps-robotics</t>
  </si>
  <si>
    <t>General ideas and suggestions</t>
  </si>
  <si>
    <t>https://davehakkens.nl/community/forums/topic/uk-project-to-build-and-run-ppv3-container</t>
  </si>
  <si>
    <t>requesting feedback, calling for action, presenting idea "Anyway, for now that’s my idea, let me know what you think 🙂
For now let’s see who’d be interested in taking part, in any way, so: calling all UK PP community members!"
evaluation: "I really like the double-decker bus idea..."
evaluation, implementation: "I’m in! Great idea! I’ve been discussing this sort of thing recently with an organisation here in Bristol who can potentially help with funding from the EU and other social organisations."
"I’m so glad you posted this as I have been having all these ideas and feeling very lonely!;-) ... Great stuff! Let’s do this!" 
"Good luck with this project I think it’s a go-er!
reproduction "You are a model community. I want to do this in California to take down to Mexico &amp; Central America where they have no recycling. But I’m only in the dream stage. Thanks for the inspiration!"
"This is an amazing idea would love to help and be involved." "Fabulous and exciting idea and loads of support already offered." --&gt; sentiment positive, excited, enthusiastic
modification? von der ursprünglichen Idee workshop mobil zu gestalten doch lieber nicht, erstmal nur ein standort?
"Hi, like the idea very much. In fact I am actually in the initial stages of putting a bid together to secure a space in East London. I am an architectural designer. Looking to collaborate. Please pm me to discuss." --&gt; clear collaboration but not matching any category inno activities
"I’ve seen on the map that they are already recycling plastic in Glasgow and I will try to get in touch with them." --&gt; not new/ imitation, replication?
"Happy though to launch this at the Eco Living Festival in September!" --&gt; not improvement but realization of innovative idea 
"I’m interested in working with you on this project. I’ve had container workshops before and believe they are the way to go. It has been my dream to set up a mobile container workshop"</t>
  </si>
  <si>
    <t>https://davehakkens.nl/community/forums/topic/shredder-r</t>
  </si>
  <si>
    <t>providing feedback: bezieht sich auf einen vorherigen Thread in dem Group Orders für den Shredder Bau veranlasst wurden "parts via : http://onearmy.world/community/forums/topic/lasercut-group-orders-gereu/"
evaluation, advice for modificaiton &amp; improvement: "...hello that looks amazing. just an advise, don’t keep all the blades aligned in the same way..."
presentation of idea: "yes , the coupling is now a little problem when its very hard for shredding , the the coupling slips. i have no keyhole , and need to find a solution for this. maybe loctite , or a hole through the shaft."</t>
  </si>
  <si>
    <t>https://davehakkens.nl/community/forums/topic/translating-our-content</t>
  </si>
  <si>
    <t>many want to contribute translating
evaluation: "thanks for this great project ... very good idea! ..."</t>
  </si>
  <si>
    <t>https://davehakkens.nl/community/forums/topic/portable-desktop-injection-machine</t>
  </si>
  <si>
    <t>long thread</t>
  </si>
  <si>
    <t>https://davehakkens.nl/community/forums/topic/how-to-send-message-per-country</t>
  </si>
  <si>
    <t>https://davehakkens.nl/community/forums/topic/cad-v3-files-still-not-fixed</t>
  </si>
  <si>
    <t>https://davehakkens.nl/community/forums/topic/plastic-greenhouse</t>
  </si>
  <si>
    <t>Version 4 Development</t>
  </si>
  <si>
    <t>https://davehakkens.nl/community/forums/topic/v4-product-design-furniture</t>
  </si>
  <si>
    <t>https://davehakkens.nl/community/forums/topic/the-quest-for-the-ultimate-extrusion-screw</t>
  </si>
  <si>
    <t>adopting skrew design from industry to use at home
presentation of idea
evaluation "SUPER excited by this..."
implementation "I’ve thought about this too..."
"Great drawing, this is perfect. I should have a 3D model done early next week thanks to this information."
"Now its finally ready ...we can test it out"
modification, improvement "I decided the screw I made above wasn’t good enough... The new screw... "</t>
  </si>
  <si>
    <t>https://davehakkens.nl/community/forums/topic/differences-between-the-machines</t>
  </si>
  <si>
    <t>https://davehakkens.nl/community/forums/topic/warna-outdoor-public-seating-made-from-recycled-plastics</t>
  </si>
  <si>
    <t>https://davehakkens.nl/community/forums/topic/precious-plastic-version-4-%f0%9f%98%ae</t>
  </si>
  <si>
    <t>long thread asking for community feedback on V3 iot develop PP V4 
"...we also gather feedback, comments, posts, topics we see or improvements ... slowly I think about what a V4 would look like ... So thats where this topic is for. To share your ideas, suggestions,improvements. What would you like Precious Plastic to work on and improve next?"</t>
  </si>
  <si>
    <t>https://davehakkens.nl/community/forums/topic/mould-directory</t>
  </si>
  <si>
    <t>mould directory compilation</t>
  </si>
  <si>
    <t>https://davehakkens.nl/community/forums/topic/polystrene-compactorextruder</t>
  </si>
  <si>
    <t>"My hope is to try and build a machine that can melt polystyrene effectively and efficiently while trying to keep the build costs down."</t>
  </si>
  <si>
    <t>https://davehakkens.nl/community/forums/topic/official-statement-about-extrusion-to-filament</t>
  </si>
  <si>
    <t>printing recycled plastic, filement extruder</t>
  </si>
  <si>
    <t>https://davehakkens.nl/community/forums/topic/injector-electronics-help</t>
  </si>
  <si>
    <t>Injector electronics Help</t>
  </si>
  <si>
    <t>https://davehakkens.nl/community/forums/topic/styrofoam-eaten-by-mealworms</t>
  </si>
  <si>
    <t>mealworms eat styrofoam.  Or more correct- expanded polystyrene….  The bacteria in their guts break it down, and the result is waste that can be re-used</t>
  </si>
  <si>
    <t>Project Kamp</t>
  </si>
  <si>
    <t>https://davehakkens.nl/community/forums/topic/step-1-finding-a-piece-of-land</t>
  </si>
  <si>
    <t>https://davehakkens.nl/community/forums/topic/whirligig-star</t>
  </si>
  <si>
    <t>https://davehakkens.nl/community/forums/topic/human-power-shredder-v2</t>
  </si>
  <si>
    <t>https://davehakkens.nl/community/forums/topic/plastic-bricks-2</t>
  </si>
  <si>
    <t>https://davehakkens.nl/community/forums/topic/please-vote-for-us</t>
  </si>
  <si>
    <t>https://davehakkens.nl/community/forums/topic/reusable-bottled-water</t>
  </si>
  <si>
    <t>https://davehakkens.nl/community/forums/topic/diy-extruder-screw</t>
  </si>
  <si>
    <t>https://davehakkens.nl/community/forums/topic/alternative-heating-larger-moulds-no-electricity</t>
  </si>
  <si>
    <t>https://davehakkens.nl/community/forums/topic/v4-shredder-development</t>
  </si>
  <si>
    <t>https://davehakkens.nl/community/forums/topic/%f0%9f%8c%8e-pp-v3-content-translation</t>
  </si>
  <si>
    <t>https://davehakkens.nl/community/forums/topic/sorting-plastic-with-robotics-v4</t>
  </si>
  <si>
    <t>https://davehakkens.nl/community/forums/topic/v4-beyondplastic-materials</t>
  </si>
  <si>
    <t>https://davehakkens.nl/community/forums/topic/compression-screw</t>
  </si>
  <si>
    <t>https://davehakkens.nl/community/forums/topic/original-1984-edition-precious-plastics-handbook</t>
  </si>
  <si>
    <t>https://davehakkens.nl/community/forums/topic/arbor-injection-press-injection-v4</t>
  </si>
  <si>
    <t>https://davehakkens.nl/community/forums/topic/types-of-plastic</t>
  </si>
  <si>
    <t>https://davehakkens.nl/community/forums/topic/precious-plastic-russia</t>
  </si>
  <si>
    <t>https://davehakkens.nl/community/forums/topic/couldnt-bike-the-shredder</t>
  </si>
  <si>
    <t>https://davehakkens.nl/community/forums/topic/hi-from-bangkok-first-item-from-our-injection</t>
  </si>
  <si>
    <t>https://davehakkens.nl/community/forums/topic/build-machines-in-bristol-uk</t>
  </si>
  <si>
    <t>https://davehakkens.nl/community/forums/topic/how-to-find-money-for-his-p-p-workshop</t>
  </si>
  <si>
    <t>https://davehakkens.nl/community/forums/topic/hand-cranked-shredder</t>
  </si>
  <si>
    <t>https://davehakkens.nl/community/forums/topic/how-to-enforce-open-source-for-machines</t>
  </si>
  <si>
    <t>https://davehakkens.nl/community/forums/topic/calculations-required-for-shredder</t>
  </si>
  <si>
    <t>https://davehakkens.nl/community/forums/topic/french-speaking-le-topic-des-francophones</t>
  </si>
  <si>
    <t>https://davehakkens.nl/community/forums/topic/hello-from-estonia</t>
  </si>
  <si>
    <t>https://davehakkens.nl/community/forums/topic/saludos-desde-peru-%f0%9f%94%b4%e2%9a%aa%f0%9f%94%b4</t>
  </si>
  <si>
    <t>https://davehakkens.nl/community/forums/topic/flow-issues-in-beam-moulds</t>
  </si>
  <si>
    <t>https://davehakkens.nl/community/forums/topic/usa-new-price-for-shredder-parts</t>
  </si>
  <si>
    <t>https://davehakkens.nl/community/forums/topic/almost-definitive-guide-on-motors-wip</t>
  </si>
  <si>
    <t>https://davehakkens.nl/community/forums/topic/machine-builder-in-argentina</t>
  </si>
  <si>
    <t>https://davehakkens.nl/community/forums/topic/stools-with-threaded-legs-2</t>
  </si>
  <si>
    <t>https://davehakkens.nl/community/forums/topic/hello-from-tibetans</t>
  </si>
  <si>
    <t>https://davehakkens.nl/community/forums/topic/surfboard-fins-by-injection</t>
  </si>
  <si>
    <t>https://davehakkens.nl/community/forums/topic/question-for-those-with-extruder-experience</t>
  </si>
  <si>
    <t>https://davehakkens.nl/community/forums/topic/gas-compression-machine</t>
  </si>
  <si>
    <t>https://davehakkens.nl/community/forums/topic/happy-easter-with-plastic-eggs</t>
  </si>
  <si>
    <t>https://davehakkens.nl/community/forums/topic/what-is-happening-to-my-hdpe</t>
  </si>
  <si>
    <t>https://davehakkens.nl/community/forums/topic/finished-building</t>
  </si>
  <si>
    <t>https://davehakkens.nl/community/forums/topic/plastic-presents-merry-xmas</t>
  </si>
  <si>
    <t>Questions</t>
  </si>
  <si>
    <t>https://davehakkens.nl/community/forums/topic/winder-machine</t>
  </si>
  <si>
    <t>https://davehakkens.nl/community/forums/topic/sprue-cutting</t>
  </si>
  <si>
    <t>https://davehakkens.nl/community/forums/topic/precious-plastic-france</t>
  </si>
  <si>
    <t>https://davehakkens.nl/community/forums/topic/shredder-blades</t>
  </si>
  <si>
    <t>https://davehakkens.nl/community/forums/topic/stainless-steel-in-shredder</t>
  </si>
  <si>
    <t>https://davehakkens.nl/community/forums/topic/cutting-out-flat-sheets</t>
  </si>
  <si>
    <t>https://davehakkens.nl/community/forums/topic/the-story-behind-the-bicycleshredder</t>
  </si>
  <si>
    <t>https://davehakkens.nl/community/forums/topic/heat-press-machine-2</t>
  </si>
  <si>
    <t>https://davehakkens.nl/community/forums/topic/v4-shredder-double-axis-indexblog-4</t>
  </si>
  <si>
    <t>https://davehakkens.nl/community/forums/topic/business-plan-economics</t>
  </si>
  <si>
    <t>https://davehakkens.nl/community/forums/topic/business-plan-proposal</t>
  </si>
  <si>
    <t>https://davehakkens.nl/community/forums/topic/shredder-in-every-household-inefficient</t>
  </si>
  <si>
    <t>https://davehakkens.nl/community/forums/topic/extruder-motor-kwh</t>
  </si>
  <si>
    <t>https://davehakkens.nl/community/forums/topic/diy-sheet-press</t>
  </si>
  <si>
    <t>https://davehakkens.nl/community/forums/topic/tools-for-realtime-communication</t>
  </si>
  <si>
    <t>https://davehakkens.nl/community/forums/topic/dxf-file-2700</t>
  </si>
  <si>
    <t>https://davehakkens.nl/community/forums/topic/where-to-source-your-parts-for-precious-plastic-machines-sorted-by-country</t>
  </si>
  <si>
    <t>https://davehakkens.nl/community/forums/topic/new-machine-idea-heat-press</t>
  </si>
  <si>
    <t>https://davehakkens.nl/community/forums/topic/pp-dublin-ireland</t>
  </si>
  <si>
    <t>https://davehakkens.nl/community/forums/topic/plastic-injection-moulder</t>
  </si>
  <si>
    <r>
      <t>Innovationsskala</t>
    </r>
    <r>
      <rPr>
        <sz val="8"/>
        <color theme="1"/>
        <rFont val="Arial"/>
        <family val="2"/>
      </rPr>
      <t xml:space="preserve"> (0 "keine Innovation/kein Innovationspotential", 1 "evtl. Innovationspotential", 2 "Innovationspotential")</t>
    </r>
  </si>
  <si>
    <t>done?</t>
  </si>
  <si>
    <t>QA problems at OEM</t>
  </si>
  <si>
    <t>question results in a raised issue for emonhub, fixed bug &amp; updated documentation (last post)</t>
  </si>
  <si>
    <t>Idea: ELSTER A1700 3 Phase Meter benutzen, Replication: users besorgen sich &amp; testen Meters, Variation/Improvement: I made a python script to try to retrieve data from the meter</t>
  </si>
  <si>
    <t>Improvement: Paul: Aah, finally got it! &lt;neue Query, vorgeschlagen von Bill&gt;; Variation/Replication: " I decided to have a go at “duplicating” the MySolar app as a Grafana dashboard"</t>
  </si>
  <si>
    <t>Benutzen wir eigentlich "Solution" Markierung eines Posts?</t>
  </si>
  <si>
    <t>Asking for help --&gt; Creation of issue: I’ve created an emoncms issue as a feature suggestion to consider in further development</t>
  </si>
  <si>
    <t>help for problem with emoncms</t>
  </si>
  <si>
    <t>tbd (sehr langer thread…)</t>
  </si>
  <si>
    <t>Wahrscheinlich oft vorkommender Typ: Q&amp;A (needing help --&gt; providing feedback): keine Innovationsaktivitäten?</t>
  </si>
  <si>
    <t>Asking for help --&gt; Innovationsaktivität (Idee) als Reaktion!</t>
  </si>
  <si>
    <t>Reicht das als "Idea"? Nur Regelauslegung…</t>
  </si>
  <si>
    <t>Innovation, aber eher nicht "peer-based"!?</t>
  </si>
  <si>
    <t>no replies from other users</t>
  </si>
  <si>
    <t>no evaluation (just feedback that this is the wrong forum)</t>
  </si>
  <si>
    <t>Thread hat 126 Seiten --&gt; Nicht bewertbar?</t>
  </si>
  <si>
    <t>Interessanter Fall von needing help --&gt; Innovation? Problem --&gt; Lösungsvorschlag --&gt; Neues Feature (Öffnung von Toren/Routing mit zeitlicher Abhängigkeit)</t>
  </si>
  <si>
    <t>Improvement: "There is even a shorter and by todays spec perfectly valid way to express this: ..."</t>
  </si>
  <si>
    <t>Keine Innovationsaktivität, Standard existiert schon</t>
  </si>
  <si>
    <t>unklar</t>
  </si>
  <si>
    <t>Improvement: "Here is a short video to understand the essentials of the circuit." ??? Variation: "Anyways,  I’ve done some excessive tests on various PID controllers now and the winner is the INKBIRD – ITC 100V or 100R if you intend to extend your system at some point for automation."</t>
  </si>
  <si>
    <t>Modification: "I made the whole mould a bit smaller to save material", Improvement: "mold directory" (collecting, making available multiple designs)</t>
  </si>
  <si>
    <t>Innovation: Method to determine distribution of type of plastic at specific collection site. Q: How to label/treat (mostly unrelated) following posts that present idea + those that evaluate these ideas…?</t>
  </si>
  <si>
    <t>Outcome: http://plastic.singularmars.com/plasticbusters   -&gt; What are they doing now!?</t>
  </si>
  <si>
    <t>?</t>
  </si>
  <si>
    <t>Is this a new idea? Or just the reproduction of "the" PP shredder? Improvement: alignment of blades.</t>
  </si>
  <si>
    <t>no difference in thread labeling</t>
  </si>
  <si>
    <t>no difference in initial post rating</t>
  </si>
  <si>
    <t>inno rating the same</t>
  </si>
  <si>
    <t>all labels the same</t>
  </si>
  <si>
    <t>manual agreement</t>
  </si>
  <si>
    <t>Anna</t>
  </si>
  <si>
    <t>community</t>
  </si>
  <si>
    <t>url</t>
  </si>
  <si>
    <t>label_idea</t>
  </si>
  <si>
    <t>label_evaluation</t>
  </si>
  <si>
    <t>label_implementation</t>
  </si>
  <si>
    <t>label_modification</t>
  </si>
  <si>
    <t>label_improvement</t>
  </si>
  <si>
    <t>label_potential</t>
  </si>
  <si>
    <t>labeller</t>
  </si>
  <si>
    <t>anna+philipp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</si>
</sst>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Arial"/>
    </font>
    <font>
      <b/>
      <sz val="8"/>
      <color theme="1"/>
      <name val="Calibri"/>
      <family val="2"/>
    </font>
    <font>
      <b/>
      <sz val="8"/>
      <color theme="1"/>
      <name val="Arial"/>
      <family val="2"/>
    </font>
    <font>
      <b/>
      <sz val="8"/>
      <color rgb="FF000000"/>
      <name val="Arial"/>
      <family val="2"/>
    </font>
    <font>
      <b/>
      <sz val="8"/>
      <color theme="0"/>
      <name val="Calibri"/>
      <family val="2"/>
    </font>
    <font>
      <sz val="8"/>
      <color theme="1"/>
      <name val="Calibri"/>
      <family val="2"/>
    </font>
    <font>
      <u/>
      <sz val="6"/>
      <color theme="1"/>
      <name val="Arial"/>
      <family val="2"/>
    </font>
    <font>
      <sz val="11"/>
      <color theme="1"/>
      <name val="Calibri"/>
      <family val="2"/>
    </font>
    <font>
      <u/>
      <sz val="6"/>
      <color theme="1"/>
      <name val="Arial"/>
      <family val="2"/>
    </font>
    <font>
      <b/>
      <sz val="8"/>
      <color rgb="FFFFFFFF"/>
      <name val="Calibri"/>
      <family val="2"/>
    </font>
    <font>
      <sz val="6"/>
      <color theme="1"/>
      <name val="Calibri"/>
      <family val="2"/>
    </font>
    <font>
      <u/>
      <sz val="6"/>
      <color theme="1"/>
      <name val="Calibri"/>
      <family val="2"/>
    </font>
    <font>
      <u/>
      <sz val="8"/>
      <color theme="1"/>
      <name val="Calibri"/>
      <family val="2"/>
    </font>
    <font>
      <u/>
      <sz val="6"/>
      <color theme="1"/>
      <name val="Calibri"/>
      <family val="2"/>
    </font>
    <font>
      <sz val="8"/>
      <color rgb="FFFF0000"/>
      <name val="Calibri"/>
      <family val="2"/>
    </font>
    <font>
      <u/>
      <sz val="6"/>
      <color rgb="FF1155CC"/>
      <name val="Calibri"/>
      <family val="2"/>
    </font>
    <font>
      <u/>
      <sz val="6"/>
      <color rgb="FF1155CC"/>
      <name val="Calibri"/>
      <family val="2"/>
    </font>
    <font>
      <u/>
      <sz val="6"/>
      <color rgb="FF1155CC"/>
      <name val="Calibri"/>
      <family val="2"/>
    </font>
    <font>
      <u/>
      <sz val="8"/>
      <color theme="1"/>
      <name val="Arial"/>
      <family val="2"/>
    </font>
    <font>
      <sz val="8"/>
      <color theme="1"/>
      <name val="Arial"/>
      <family val="2"/>
    </font>
    <font>
      <u/>
      <sz val="8"/>
      <color rgb="FF1155CC"/>
      <name val="Calibri"/>
      <family val="2"/>
    </font>
    <font>
      <u/>
      <sz val="8"/>
      <color rgb="FF000000"/>
      <name val="Arial"/>
      <family val="2"/>
    </font>
    <font>
      <u/>
      <sz val="8"/>
      <color rgb="FF1155CC"/>
      <name val="Arial"/>
      <family val="2"/>
    </font>
    <font>
      <u/>
      <sz val="11"/>
      <color theme="10"/>
      <name val="Arial"/>
      <family val="2"/>
    </font>
    <font>
      <sz val="8"/>
      <color theme="1"/>
      <name val="Calibri"/>
      <family val="2"/>
      <scheme val="minor"/>
    </font>
    <font>
      <sz val="10"/>
      <color rgb="FF000000"/>
      <name val="Arial"/>
      <family val="2"/>
    </font>
    <font>
      <sz val="6"/>
      <color theme="1"/>
      <name val="Arial"/>
      <family val="2"/>
    </font>
    <font>
      <sz val="11"/>
      <color theme="1"/>
      <name val="Arial"/>
      <family val="2"/>
    </font>
    <font>
      <b/>
      <sz val="11"/>
      <color theme="1"/>
      <name val="Arial"/>
      <family val="2"/>
    </font>
  </fonts>
  <fills count="29">
    <fill>
      <patternFill patternType="none"/>
    </fill>
    <fill>
      <patternFill patternType="gray125"/>
    </fill>
    <fill>
      <patternFill patternType="solid">
        <fgColor rgb="FFB6DDE8"/>
        <bgColor rgb="FFB6DDE8"/>
      </patternFill>
    </fill>
    <fill>
      <patternFill patternType="solid">
        <fgColor rgb="FF92CDDC"/>
        <bgColor rgb="FF92CDDC"/>
      </patternFill>
    </fill>
    <fill>
      <patternFill patternType="solid">
        <fgColor rgb="FFD6E3BC"/>
        <bgColor rgb="FFD6E3BC"/>
      </patternFill>
    </fill>
    <fill>
      <patternFill patternType="solid">
        <fgColor rgb="FFB2A1C7"/>
        <bgColor rgb="FFB2A1C7"/>
      </patternFill>
    </fill>
    <fill>
      <patternFill patternType="solid">
        <fgColor rgb="FFFFFF99"/>
        <bgColor rgb="FFFFFF99"/>
      </patternFill>
    </fill>
    <fill>
      <patternFill patternType="solid">
        <fgColor rgb="FFDAEEF3"/>
        <bgColor rgb="FFDAEEF3"/>
      </patternFill>
    </fill>
    <fill>
      <patternFill patternType="solid">
        <fgColor rgb="FFEAF1DD"/>
        <bgColor rgb="FFEAF1DD"/>
      </patternFill>
    </fill>
    <fill>
      <patternFill patternType="solid">
        <fgColor rgb="FFCCC0D9"/>
        <bgColor rgb="FFCCC0D9"/>
      </patternFill>
    </fill>
    <fill>
      <patternFill patternType="solid">
        <fgColor rgb="FFFFFFCC"/>
        <bgColor rgb="FFFFFFCC"/>
      </patternFill>
    </fill>
    <fill>
      <patternFill patternType="solid">
        <fgColor rgb="FFFCE5CD"/>
        <bgColor rgb="FFFCE5CD"/>
      </patternFill>
    </fill>
    <fill>
      <patternFill patternType="solid">
        <fgColor rgb="FFF4CCCC"/>
        <bgColor rgb="FFF4CCCC"/>
      </patternFill>
    </fill>
    <fill>
      <patternFill patternType="solid">
        <fgColor theme="0"/>
        <bgColor theme="0"/>
      </patternFill>
    </fill>
    <fill>
      <patternFill patternType="solid">
        <fgColor rgb="FFFFF2CC"/>
        <bgColor rgb="FFFFF2CC"/>
      </patternFill>
    </fill>
    <fill>
      <patternFill patternType="solid">
        <fgColor rgb="FFEA9999"/>
        <bgColor rgb="FFEA9999"/>
      </patternFill>
    </fill>
    <fill>
      <patternFill patternType="solid">
        <fgColor theme="8"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FF99"/>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8" tint="-0.249977111117893"/>
        <bgColor rgb="FFB6DDE8"/>
      </patternFill>
    </fill>
    <fill>
      <patternFill patternType="solid">
        <fgColor theme="6" tint="-0.249977111117893"/>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2">
    <xf numFmtId="0" fontId="0" fillId="0" borderId="0" xfId="0" applyFont="1" applyAlignment="1"/>
    <xf numFmtId="0" fontId="1" fillId="0" borderId="0" xfId="0" applyFont="1" applyAlignment="1">
      <alignment horizontal="center" vertical="center"/>
    </xf>
    <xf numFmtId="0" fontId="1" fillId="0" borderId="1" xfId="0" applyFont="1" applyBorder="1" applyAlignment="1">
      <alignment horizontal="center" vertical="center" wrapText="1"/>
    </xf>
    <xf numFmtId="0" fontId="2" fillId="2" borderId="2" xfId="0" applyFont="1" applyFill="1" applyBorder="1" applyAlignment="1">
      <alignment horizontal="center" vertical="center" textRotation="90" wrapText="1"/>
    </xf>
    <xf numFmtId="0" fontId="2" fillId="3" borderId="2" xfId="0" applyFont="1" applyFill="1" applyBorder="1" applyAlignment="1">
      <alignment horizontal="center" vertical="center" textRotation="90" wrapText="1"/>
    </xf>
    <xf numFmtId="0" fontId="3" fillId="4" borderId="2" xfId="0" applyFont="1" applyFill="1" applyBorder="1" applyAlignment="1">
      <alignment horizontal="center" vertical="center" textRotation="90" wrapText="1"/>
    </xf>
    <xf numFmtId="0" fontId="2" fillId="4" borderId="2" xfId="0" applyFont="1" applyFill="1" applyBorder="1" applyAlignment="1">
      <alignment horizontal="center" vertical="center" textRotation="90" wrapText="1"/>
    </xf>
    <xf numFmtId="0" fontId="2" fillId="4" borderId="3" xfId="0" applyFont="1" applyFill="1" applyBorder="1" applyAlignment="1">
      <alignment horizontal="center" vertical="center" textRotation="90" wrapText="1"/>
    </xf>
    <xf numFmtId="0" fontId="2" fillId="5" borderId="4" xfId="0" applyFont="1" applyFill="1" applyBorder="1" applyAlignment="1">
      <alignment horizontal="center" vertical="center" textRotation="90" wrapText="1"/>
    </xf>
    <xf numFmtId="0" fontId="2" fillId="6" borderId="4" xfId="0" applyFont="1" applyFill="1" applyBorder="1" applyAlignment="1">
      <alignment horizontal="center" vertical="center" wrapText="1"/>
    </xf>
    <xf numFmtId="0" fontId="1" fillId="0" borderId="1" xfId="0" applyFont="1" applyBorder="1" applyAlignment="1">
      <alignment horizontal="center" vertical="top"/>
    </xf>
    <xf numFmtId="0" fontId="4" fillId="0" borderId="0" xfId="0" applyFont="1" applyAlignment="1">
      <alignment horizontal="center" vertical="top"/>
    </xf>
    <xf numFmtId="0" fontId="5" fillId="0" borderId="5" xfId="0" applyFont="1" applyBorder="1"/>
    <xf numFmtId="0" fontId="5" fillId="0" borderId="5" xfId="0" applyFont="1" applyBorder="1" applyAlignment="1">
      <alignment horizontal="center" vertical="center"/>
    </xf>
    <xf numFmtId="0" fontId="6" fillId="0" borderId="5" xfId="0" applyFont="1" applyBorder="1"/>
    <xf numFmtId="0" fontId="5" fillId="2" borderId="1" xfId="0" applyFont="1" applyFill="1" applyBorder="1" applyAlignment="1">
      <alignment horizontal="center" vertical="center"/>
    </xf>
    <xf numFmtId="0" fontId="7" fillId="8" borderId="1" xfId="0" applyFont="1" applyFill="1" applyBorder="1"/>
    <xf numFmtId="0" fontId="7" fillId="9" borderId="8" xfId="0" applyFont="1" applyFill="1" applyBorder="1"/>
    <xf numFmtId="0" fontId="5" fillId="10" borderId="8" xfId="0" applyFont="1" applyFill="1" applyBorder="1" applyAlignment="1"/>
    <xf numFmtId="0" fontId="5" fillId="7" borderId="6" xfId="0" applyFont="1" applyFill="1" applyBorder="1"/>
    <xf numFmtId="0" fontId="5" fillId="7" borderId="1" xfId="0" applyFont="1" applyFill="1" applyBorder="1"/>
    <xf numFmtId="0" fontId="7" fillId="8" borderId="7" xfId="0" applyFont="1" applyFill="1" applyBorder="1"/>
    <xf numFmtId="0" fontId="5" fillId="10" borderId="8" xfId="0" applyFont="1" applyFill="1" applyBorder="1"/>
    <xf numFmtId="0" fontId="8" fillId="11" borderId="8" xfId="0" applyFont="1" applyFill="1" applyBorder="1"/>
    <xf numFmtId="0" fontId="9" fillId="12" borderId="4" xfId="0" applyFont="1" applyFill="1" applyBorder="1" applyAlignment="1">
      <alignment horizontal="center" vertical="top"/>
    </xf>
    <xf numFmtId="0" fontId="10" fillId="13" borderId="8" xfId="0" applyFont="1" applyFill="1" applyBorder="1"/>
    <xf numFmtId="0" fontId="11" fillId="13" borderId="8" xfId="0" applyFont="1" applyFill="1" applyBorder="1"/>
    <xf numFmtId="0" fontId="12" fillId="10" borderId="8" xfId="0" applyFont="1" applyFill="1" applyBorder="1"/>
    <xf numFmtId="0" fontId="10" fillId="0" borderId="5" xfId="0" applyFont="1" applyBorder="1"/>
    <xf numFmtId="0" fontId="13" fillId="0" borderId="5" xfId="0" applyFont="1" applyBorder="1"/>
    <xf numFmtId="0" fontId="15" fillId="0" borderId="5" xfId="0" applyFont="1" applyBorder="1" applyAlignment="1"/>
    <xf numFmtId="0" fontId="14" fillId="10" borderId="8" xfId="0" applyFont="1" applyFill="1" applyBorder="1" applyAlignment="1"/>
    <xf numFmtId="0" fontId="16" fillId="11" borderId="5" xfId="0" applyFont="1" applyFill="1" applyBorder="1" applyAlignment="1"/>
    <xf numFmtId="0" fontId="17" fillId="0" borderId="5" xfId="0" applyFont="1" applyBorder="1"/>
    <xf numFmtId="0" fontId="14" fillId="10" borderId="8" xfId="0" applyFont="1" applyFill="1" applyBorder="1"/>
    <xf numFmtId="0" fontId="18" fillId="10" borderId="8" xfId="0" applyFont="1" applyFill="1" applyBorder="1" applyAlignment="1"/>
    <xf numFmtId="0" fontId="1" fillId="15" borderId="1" xfId="0" applyFont="1" applyFill="1" applyBorder="1" applyAlignment="1">
      <alignment horizontal="center" vertical="top"/>
    </xf>
    <xf numFmtId="0" fontId="4" fillId="15" borderId="0" xfId="0" applyFont="1" applyFill="1" applyAlignment="1">
      <alignment horizontal="center" vertical="top"/>
    </xf>
    <xf numFmtId="0" fontId="5" fillId="15" borderId="5" xfId="0" applyFont="1" applyFill="1" applyBorder="1"/>
    <xf numFmtId="0" fontId="5" fillId="15" borderId="5" xfId="0" applyFont="1" applyFill="1" applyBorder="1" applyAlignment="1">
      <alignment horizontal="center" vertical="center"/>
    </xf>
    <xf numFmtId="0" fontId="10" fillId="15" borderId="5" xfId="0" applyFont="1" applyFill="1" applyBorder="1"/>
    <xf numFmtId="0" fontId="5" fillId="15" borderId="8" xfId="0" applyFont="1" applyFill="1" applyBorder="1"/>
    <xf numFmtId="0" fontId="1" fillId="0" borderId="5" xfId="0" applyFont="1" applyBorder="1" applyAlignment="1">
      <alignment horizontal="center" vertical="top"/>
    </xf>
    <xf numFmtId="0" fontId="5" fillId="0" borderId="0" xfId="0" applyFont="1"/>
    <xf numFmtId="0" fontId="5" fillId="0" borderId="0" xfId="0" applyFont="1" applyAlignment="1">
      <alignment horizontal="center" vertical="center"/>
    </xf>
    <xf numFmtId="0" fontId="10" fillId="0" borderId="0" xfId="0" applyFont="1"/>
    <xf numFmtId="0" fontId="5" fillId="7" borderId="9" xfId="0" applyFont="1" applyFill="1" applyBorder="1"/>
    <xf numFmtId="0" fontId="5" fillId="7" borderId="2" xfId="0" applyFont="1" applyFill="1" applyBorder="1"/>
    <xf numFmtId="0" fontId="5" fillId="2" borderId="2" xfId="0" applyFont="1" applyFill="1" applyBorder="1" applyAlignment="1">
      <alignment horizontal="center" vertical="center"/>
    </xf>
    <xf numFmtId="0" fontId="7" fillId="8" borderId="2" xfId="0" applyFont="1" applyFill="1" applyBorder="1"/>
    <xf numFmtId="0" fontId="7" fillId="8" borderId="3" xfId="0" applyFont="1" applyFill="1" applyBorder="1"/>
    <xf numFmtId="0" fontId="7" fillId="9" borderId="4" xfId="0" applyFont="1" applyFill="1" applyBorder="1"/>
    <xf numFmtId="0" fontId="5" fillId="10" borderId="4" xfId="0" applyFont="1" applyFill="1" applyBorder="1"/>
    <xf numFmtId="0" fontId="2" fillId="16" borderId="0" xfId="0" applyFont="1" applyFill="1" applyAlignment="1">
      <alignment horizontal="center" vertical="center" textRotation="90" wrapText="1"/>
    </xf>
    <xf numFmtId="0" fontId="3" fillId="17" borderId="0" xfId="0" applyFont="1" applyFill="1" applyAlignment="1">
      <alignment horizontal="center" vertical="center" textRotation="90" wrapText="1"/>
    </xf>
    <xf numFmtId="0" fontId="2" fillId="17" borderId="0" xfId="0" applyFont="1" applyFill="1" applyAlignment="1">
      <alignment horizontal="center" vertical="center" textRotation="90" wrapText="1"/>
    </xf>
    <xf numFmtId="0" fontId="2" fillId="18" borderId="0" xfId="0" applyFont="1" applyFill="1" applyAlignment="1">
      <alignment horizontal="center" vertical="center" textRotation="90" wrapText="1"/>
    </xf>
    <xf numFmtId="0" fontId="2" fillId="19" borderId="0" xfId="0" applyFont="1" applyFill="1" applyAlignment="1">
      <alignment horizontal="center" vertical="center" textRotation="90" wrapText="1"/>
    </xf>
    <xf numFmtId="0" fontId="2" fillId="20" borderId="0" xfId="0" applyFont="1" applyFill="1" applyAlignment="1">
      <alignment horizontal="center" vertical="center" wrapText="1"/>
    </xf>
    <xf numFmtId="0" fontId="24" fillId="21" borderId="0" xfId="0" applyFont="1" applyFill="1" applyAlignment="1">
      <alignment horizontal="center"/>
    </xf>
    <xf numFmtId="0" fontId="24" fillId="22" borderId="0" xfId="0" applyFont="1" applyFill="1" applyAlignment="1">
      <alignment horizontal="center" vertical="center"/>
    </xf>
    <xf numFmtId="0" fontId="0" fillId="23" borderId="0" xfId="0" applyFill="1" applyAlignment="1">
      <alignment horizontal="center"/>
    </xf>
    <xf numFmtId="0" fontId="0" fillId="24" borderId="0" xfId="0" applyFill="1" applyAlignment="1">
      <alignment horizontal="center"/>
    </xf>
    <xf numFmtId="0" fontId="0" fillId="19" borderId="0" xfId="0" applyFill="1" applyAlignment="1">
      <alignment horizontal="center"/>
    </xf>
    <xf numFmtId="0" fontId="24" fillId="25" borderId="0" xfId="0" applyFont="1" applyFill="1"/>
    <xf numFmtId="0" fontId="26" fillId="0" borderId="0" xfId="0" applyFont="1" applyAlignment="1"/>
    <xf numFmtId="0" fontId="2" fillId="24" borderId="0" xfId="0" applyFont="1" applyFill="1" applyAlignment="1">
      <alignment horizontal="center" vertical="center" textRotation="90" wrapText="1"/>
    </xf>
    <xf numFmtId="0" fontId="2" fillId="26" borderId="0" xfId="0" applyFont="1" applyFill="1" applyAlignment="1">
      <alignment horizontal="center" vertical="center" textRotation="90" wrapText="1"/>
    </xf>
    <xf numFmtId="0" fontId="5" fillId="7" borderId="10" xfId="0" applyFont="1" applyFill="1" applyBorder="1" applyAlignment="1"/>
    <xf numFmtId="0" fontId="5" fillId="7" borderId="11" xfId="0" applyFont="1" applyFill="1" applyBorder="1" applyAlignment="1"/>
    <xf numFmtId="0" fontId="5" fillId="2" borderId="11" xfId="0" applyFont="1" applyFill="1" applyBorder="1" applyAlignment="1">
      <alignment horizontal="center" vertical="center"/>
    </xf>
    <xf numFmtId="0" fontId="7" fillId="8" borderId="11" xfId="0" applyFont="1" applyFill="1" applyBorder="1"/>
    <xf numFmtId="0" fontId="7" fillId="8" borderId="11" xfId="0" applyFont="1" applyFill="1" applyBorder="1" applyAlignment="1"/>
    <xf numFmtId="0" fontId="7" fillId="8" borderId="12" xfId="0" applyFont="1" applyFill="1" applyBorder="1" applyAlignment="1"/>
    <xf numFmtId="0" fontId="7" fillId="9" borderId="13" xfId="0" applyFont="1" applyFill="1" applyBorder="1"/>
    <xf numFmtId="0" fontId="5" fillId="7" borderId="10" xfId="0" applyFont="1" applyFill="1" applyBorder="1"/>
    <xf numFmtId="0" fontId="5" fillId="7" borderId="11" xfId="0" applyFont="1" applyFill="1" applyBorder="1"/>
    <xf numFmtId="0" fontId="7" fillId="8" borderId="12" xfId="0" applyFont="1" applyFill="1" applyBorder="1"/>
    <xf numFmtId="0" fontId="7" fillId="9" borderId="13" xfId="0" applyFont="1" applyFill="1" applyBorder="1" applyAlignment="1"/>
    <xf numFmtId="0" fontId="5" fillId="7" borderId="14" xfId="0" applyFont="1" applyFill="1" applyBorder="1"/>
    <xf numFmtId="0" fontId="5" fillId="7" borderId="15" xfId="0" applyFont="1" applyFill="1" applyBorder="1"/>
    <xf numFmtId="0" fontId="5" fillId="2" borderId="15" xfId="0" applyFont="1" applyFill="1" applyBorder="1" applyAlignment="1">
      <alignment horizontal="center" vertical="center"/>
    </xf>
    <xf numFmtId="0" fontId="7" fillId="8" borderId="15" xfId="0" applyFont="1" applyFill="1" applyBorder="1"/>
    <xf numFmtId="0" fontId="7" fillId="8" borderId="16" xfId="0" applyFont="1" applyFill="1" applyBorder="1"/>
    <xf numFmtId="0" fontId="7" fillId="9" borderId="17" xfId="0" applyFont="1" applyFill="1" applyBorder="1"/>
    <xf numFmtId="0" fontId="5" fillId="7" borderId="14" xfId="0" applyFont="1" applyFill="1" applyBorder="1" applyAlignment="1"/>
    <xf numFmtId="0" fontId="5" fillId="7" borderId="15" xfId="0" applyFont="1" applyFill="1" applyBorder="1" applyAlignment="1"/>
    <xf numFmtId="0" fontId="7" fillId="8" borderId="15" xfId="0" applyFont="1" applyFill="1" applyBorder="1" applyAlignment="1"/>
    <xf numFmtId="0" fontId="7" fillId="9" borderId="17" xfId="0" applyFont="1" applyFill="1" applyBorder="1" applyAlignment="1"/>
    <xf numFmtId="0" fontId="5" fillId="7" borderId="9" xfId="0" applyFont="1" applyFill="1" applyBorder="1" applyAlignment="1"/>
    <xf numFmtId="0" fontId="5" fillId="7" borderId="2" xfId="0" applyFont="1" applyFill="1" applyBorder="1" applyAlignment="1"/>
    <xf numFmtId="0" fontId="7" fillId="8" borderId="3" xfId="0" applyFont="1" applyFill="1" applyBorder="1" applyAlignment="1"/>
    <xf numFmtId="0" fontId="7" fillId="9" borderId="4" xfId="0" applyFont="1" applyFill="1" applyBorder="1" applyAlignment="1"/>
    <xf numFmtId="0" fontId="5" fillId="15" borderId="9" xfId="0" applyFont="1" applyFill="1" applyBorder="1"/>
    <xf numFmtId="0" fontId="5" fillId="15" borderId="2" xfId="0" applyFont="1" applyFill="1" applyBorder="1"/>
    <xf numFmtId="0" fontId="5" fillId="15" borderId="2" xfId="0" applyFont="1" applyFill="1" applyBorder="1" applyAlignment="1">
      <alignment horizontal="center" vertical="center"/>
    </xf>
    <xf numFmtId="0" fontId="7" fillId="15" borderId="2" xfId="0" applyFont="1" applyFill="1" applyBorder="1"/>
    <xf numFmtId="0" fontId="7" fillId="15" borderId="3" xfId="0" applyFont="1" applyFill="1" applyBorder="1"/>
    <xf numFmtId="0" fontId="7" fillId="15" borderId="4" xfId="0" applyFont="1" applyFill="1" applyBorder="1"/>
    <xf numFmtId="0" fontId="5" fillId="15" borderId="14" xfId="0" applyFont="1" applyFill="1" applyBorder="1"/>
    <xf numFmtId="0" fontId="5" fillId="15" borderId="15" xfId="0" applyFont="1" applyFill="1" applyBorder="1"/>
    <xf numFmtId="0" fontId="5" fillId="15" borderId="15" xfId="0" applyFont="1" applyFill="1" applyBorder="1" applyAlignment="1">
      <alignment horizontal="center" vertical="center"/>
    </xf>
    <xf numFmtId="0" fontId="7" fillId="15" borderId="15" xfId="0" applyFont="1" applyFill="1" applyBorder="1"/>
    <xf numFmtId="0" fontId="7" fillId="15" borderId="16" xfId="0" applyFont="1" applyFill="1" applyBorder="1"/>
    <xf numFmtId="0" fontId="7" fillId="15" borderId="17" xfId="0" applyFont="1" applyFill="1" applyBorder="1"/>
    <xf numFmtId="0" fontId="5" fillId="7" borderId="4" xfId="0" applyFont="1" applyFill="1" applyBorder="1"/>
    <xf numFmtId="0" fontId="5" fillId="2" borderId="4" xfId="0" applyFont="1" applyFill="1" applyBorder="1" applyAlignment="1">
      <alignment horizontal="center" vertical="center"/>
    </xf>
    <xf numFmtId="0" fontId="7" fillId="8" borderId="4" xfId="0" applyFont="1" applyFill="1" applyBorder="1"/>
    <xf numFmtId="0" fontId="14" fillId="7" borderId="4" xfId="0" applyFont="1" applyFill="1" applyBorder="1" applyAlignment="1"/>
    <xf numFmtId="0" fontId="7" fillId="8" borderId="4" xfId="0" applyFont="1" applyFill="1" applyBorder="1" applyAlignment="1"/>
    <xf numFmtId="0" fontId="5" fillId="7" borderId="4" xfId="0" applyFont="1" applyFill="1" applyBorder="1" applyAlignment="1"/>
    <xf numFmtId="0" fontId="2" fillId="27" borderId="2" xfId="0" applyFont="1" applyFill="1" applyBorder="1" applyAlignment="1">
      <alignment horizontal="center" vertical="center" textRotation="90" wrapText="1"/>
    </xf>
    <xf numFmtId="0" fontId="2" fillId="28" borderId="0" xfId="0" applyFont="1" applyFill="1" applyAlignment="1">
      <alignment horizontal="center" vertical="center" textRotation="90" wrapText="1"/>
    </xf>
    <xf numFmtId="0" fontId="23" fillId="0" borderId="5" xfId="1" applyBorder="1"/>
    <xf numFmtId="0" fontId="23" fillId="11" borderId="8" xfId="1" applyFill="1" applyBorder="1"/>
    <xf numFmtId="0" fontId="23" fillId="12" borderId="8" xfId="1" applyFill="1" applyBorder="1"/>
    <xf numFmtId="0" fontId="23" fillId="0" borderId="5" xfId="1" applyBorder="1" applyAlignment="1"/>
    <xf numFmtId="0" fontId="23" fillId="14" borderId="8" xfId="1" applyFill="1" applyBorder="1"/>
    <xf numFmtId="0" fontId="28" fillId="0" borderId="0" xfId="0" applyFont="1" applyAlignment="1"/>
    <xf numFmtId="0" fontId="28" fillId="0" borderId="0" xfId="0" applyFont="1" applyAlignment="1">
      <alignment wrapText="1"/>
    </xf>
    <xf numFmtId="0" fontId="0" fillId="0" borderId="0" xfId="0" applyFont="1" applyAlignment="1">
      <alignment wrapText="1"/>
    </xf>
    <xf numFmtId="0" fontId="27" fillId="0" borderId="0" xfId="0" applyFont="1" applyAlignment="1"/>
  </cellXfs>
  <cellStyles count="2">
    <cellStyle name="Link" xfId="1" builtinId="8"/>
    <cellStyle name="Standard" xfId="0" builtinId="0"/>
  </cellStyles>
  <dxfs count="4">
    <dxf>
      <fill>
        <patternFill>
          <bgColor theme="5"/>
        </patternFill>
      </fill>
    </dxf>
    <dxf>
      <fill>
        <patternFill>
          <bgColor theme="5"/>
        </patternFill>
      </fill>
    </dxf>
    <dxf>
      <fill>
        <patternFill>
          <bgColor theme="5"/>
        </patternFill>
      </fill>
    </dxf>
    <dxf>
      <fill>
        <patternFill patternType="solid">
          <fgColor rgb="FFD99594"/>
          <bgColor rgb="FFD9959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vehakkens.nl/community/forums/topic/uk-project-to-build-and-run-ppv3-container" TargetMode="External"/><Relationship Id="rId18" Type="http://schemas.openxmlformats.org/officeDocument/2006/relationships/hyperlink" Target="https://forum.openstreetmap.org/viewtopic.php?id=58144" TargetMode="External"/><Relationship Id="rId26" Type="http://schemas.openxmlformats.org/officeDocument/2006/relationships/hyperlink" Target="https://forum.openstreetmap.org/viewtopic.php?id=58325" TargetMode="External"/><Relationship Id="rId39" Type="http://schemas.openxmlformats.org/officeDocument/2006/relationships/hyperlink" Target="https://forum.openstreetmap.org/viewtopic.php?id=57725" TargetMode="External"/><Relationship Id="rId21" Type="http://schemas.openxmlformats.org/officeDocument/2006/relationships/hyperlink" Target="https://forum.openstreetmap.org/viewtopic.php?id=64780" TargetMode="External"/><Relationship Id="rId34" Type="http://schemas.openxmlformats.org/officeDocument/2006/relationships/hyperlink" Target="https://forum.openstreetmap.org/viewtopic.php?id=57445" TargetMode="External"/><Relationship Id="rId42" Type="http://schemas.openxmlformats.org/officeDocument/2006/relationships/hyperlink" Target="https://forum.openstreetmap.org/viewtopic.php?id=57805" TargetMode="External"/><Relationship Id="rId47" Type="http://schemas.openxmlformats.org/officeDocument/2006/relationships/hyperlink" Target="https://forum.openstreetmap.org/viewtopic.php?id=58066" TargetMode="External"/><Relationship Id="rId50" Type="http://schemas.openxmlformats.org/officeDocument/2006/relationships/hyperlink" Target="https://forum.openstreetmap.org/viewtopic.php?id=58119" TargetMode="External"/><Relationship Id="rId55" Type="http://schemas.openxmlformats.org/officeDocument/2006/relationships/hyperlink" Target="https://community.openenergymonitor.org/t/lots-of-email-errors-error-eventp-processlist-php/6749" TargetMode="External"/><Relationship Id="rId7" Type="http://schemas.openxmlformats.org/officeDocument/2006/relationships/hyperlink" Target="https://davehakkens.nl/community/forums/topic/plastic-greenhouse" TargetMode="External"/><Relationship Id="rId2" Type="http://schemas.openxmlformats.org/officeDocument/2006/relationships/hyperlink" Target="https://davehakkens.nl/community/forums/topic/the-big-electronics-topic" TargetMode="External"/><Relationship Id="rId16" Type="http://schemas.openxmlformats.org/officeDocument/2006/relationships/hyperlink" Target="https://davehakkens.nl/community/forums/topic/youtube-cherries-for-makers" TargetMode="External"/><Relationship Id="rId29" Type="http://schemas.openxmlformats.org/officeDocument/2006/relationships/hyperlink" Target="https://forum.openstreetmap.org/viewtopic.php?id=56978" TargetMode="External"/><Relationship Id="rId11" Type="http://schemas.openxmlformats.org/officeDocument/2006/relationships/hyperlink" Target="https://davehakkens.nl/community/forums/topic/translating-our-content" TargetMode="External"/><Relationship Id="rId24" Type="http://schemas.openxmlformats.org/officeDocument/2006/relationships/hyperlink" Target="https://forum.openstreetmap.org/viewtopic.php?id=57210" TargetMode="External"/><Relationship Id="rId32" Type="http://schemas.openxmlformats.org/officeDocument/2006/relationships/hyperlink" Target="https://forum.openstreetmap.org/viewtopic.php?id=56940" TargetMode="External"/><Relationship Id="rId37" Type="http://schemas.openxmlformats.org/officeDocument/2006/relationships/hyperlink" Target="https://forum.openstreetmap.org/viewtopic.php?id=57654" TargetMode="External"/><Relationship Id="rId40" Type="http://schemas.openxmlformats.org/officeDocument/2006/relationships/hyperlink" Target="https://forum.openstreetmap.org/viewtopic.php?id=57756" TargetMode="External"/><Relationship Id="rId45" Type="http://schemas.openxmlformats.org/officeDocument/2006/relationships/hyperlink" Target="https://forum.openstreetmap.org/viewtopic.php?id=58002" TargetMode="External"/><Relationship Id="rId53" Type="http://schemas.openxmlformats.org/officeDocument/2006/relationships/hyperlink" Target="https://community.openenergymonitor.org/t/all-nodes-inactive/1577" TargetMode="External"/><Relationship Id="rId58" Type="http://schemas.openxmlformats.org/officeDocument/2006/relationships/hyperlink" Target="https://community.openenergymonitor.org/t/new-node-data-not-showing-in-emoncms-org/6402" TargetMode="External"/><Relationship Id="rId5" Type="http://schemas.openxmlformats.org/officeDocument/2006/relationships/hyperlink" Target="https://davehakkens.nl/community/forums/topic/shredder-design-has-major-flaw" TargetMode="External"/><Relationship Id="rId61" Type="http://schemas.openxmlformats.org/officeDocument/2006/relationships/vmlDrawing" Target="../drawings/vmlDrawing1.vml"/><Relationship Id="rId19" Type="http://schemas.openxmlformats.org/officeDocument/2006/relationships/hyperlink" Target="https://forum.openstreetmap.org/viewtopic.php?id=59624" TargetMode="External"/><Relationship Id="rId14" Type="http://schemas.openxmlformats.org/officeDocument/2006/relationships/hyperlink" Target="https://davehakkens.nl/community/forums/topic/a-i-d-s-advanced-innovation-for-disposable-scraps-robotics" TargetMode="External"/><Relationship Id="rId22" Type="http://schemas.openxmlformats.org/officeDocument/2006/relationships/hyperlink" Target="https://forum.openstreetmap.org/viewtopic.php?id=57108" TargetMode="External"/><Relationship Id="rId27" Type="http://schemas.openxmlformats.org/officeDocument/2006/relationships/hyperlink" Target="https://forum.openstreetmap.org/viewtopic.php?id=56889" TargetMode="External"/><Relationship Id="rId30" Type="http://schemas.openxmlformats.org/officeDocument/2006/relationships/hyperlink" Target="https://forum.openstreetmap.org/viewtopic.php?id=60776" TargetMode="External"/><Relationship Id="rId35" Type="http://schemas.openxmlformats.org/officeDocument/2006/relationships/hyperlink" Target="https://forum.openstreetmap.org/viewtopic.php?id=57583" TargetMode="External"/><Relationship Id="rId43" Type="http://schemas.openxmlformats.org/officeDocument/2006/relationships/hyperlink" Target="https://forum.openstreetmap.org/viewtopic.php?id=57838" TargetMode="External"/><Relationship Id="rId48" Type="http://schemas.openxmlformats.org/officeDocument/2006/relationships/hyperlink" Target="https://forum.openstreetmap.org/viewtopic.php?id=57251" TargetMode="External"/><Relationship Id="rId56" Type="http://schemas.openxmlformats.org/officeDocument/2006/relationships/hyperlink" Target="https://community.openenergymonitor.org/t/grafana-dashboard-project/9829" TargetMode="External"/><Relationship Id="rId8" Type="http://schemas.openxmlformats.org/officeDocument/2006/relationships/hyperlink" Target="https://davehakkens.nl/community/forums/topic/cad-v3-files-still-not-fixed" TargetMode="External"/><Relationship Id="rId51" Type="http://schemas.openxmlformats.org/officeDocument/2006/relationships/hyperlink" Target="https://community.openenergymonitor.org/t/iotawatt-three-phase-discussion/5321" TargetMode="External"/><Relationship Id="rId3" Type="http://schemas.openxmlformats.org/officeDocument/2006/relationships/hyperlink" Target="https://davehakkens.nl/community/forums/topic/oven-compressor-internal-or-external-press" TargetMode="External"/><Relationship Id="rId12" Type="http://schemas.openxmlformats.org/officeDocument/2006/relationships/hyperlink" Target="https://davehakkens.nl/community/forums/topic/shredder-r" TargetMode="External"/><Relationship Id="rId17" Type="http://schemas.openxmlformats.org/officeDocument/2006/relationships/hyperlink" Target="https://davehakkens.nl/community/forums/topic/plastic-on-the-beach" TargetMode="External"/><Relationship Id="rId25" Type="http://schemas.openxmlformats.org/officeDocument/2006/relationships/hyperlink" Target="https://forum.openstreetmap.org/viewtopic.php?id=58225" TargetMode="External"/><Relationship Id="rId33" Type="http://schemas.openxmlformats.org/officeDocument/2006/relationships/hyperlink" Target="https://forum.openstreetmap.org/viewtopic.php?id=57329" TargetMode="External"/><Relationship Id="rId38" Type="http://schemas.openxmlformats.org/officeDocument/2006/relationships/hyperlink" Target="https://forum.openstreetmap.org/viewtopic.php?id=55121" TargetMode="External"/><Relationship Id="rId46" Type="http://schemas.openxmlformats.org/officeDocument/2006/relationships/hyperlink" Target="https://forum.openstreetmap.org/viewtopic.php?id=57910" TargetMode="External"/><Relationship Id="rId59" Type="http://schemas.openxmlformats.org/officeDocument/2006/relationships/hyperlink" Target="https://community.openenergymonitor.org/t/iotawatt-not-updating/6129" TargetMode="External"/><Relationship Id="rId20" Type="http://schemas.openxmlformats.org/officeDocument/2006/relationships/hyperlink" Target="https://forum.openstreetmap.org/viewtopic.php?id=66887" TargetMode="External"/><Relationship Id="rId41" Type="http://schemas.openxmlformats.org/officeDocument/2006/relationships/hyperlink" Target="https://forum.openstreetmap.org/viewtopic.php?id=57732" TargetMode="External"/><Relationship Id="rId54" Type="http://schemas.openxmlformats.org/officeDocument/2006/relationships/hyperlink" Target="https://community.openenergymonitor.org/t/option-to-minimize-the-setup-sidebar/12583" TargetMode="External"/><Relationship Id="rId62" Type="http://schemas.openxmlformats.org/officeDocument/2006/relationships/comments" Target="../comments1.xml"/><Relationship Id="rId1" Type="http://schemas.openxmlformats.org/officeDocument/2006/relationships/hyperlink" Target="https://davehakkens.nl/community/forums/topic/the-story-behind-the-piranhaclamp" TargetMode="External"/><Relationship Id="rId6" Type="http://schemas.openxmlformats.org/officeDocument/2006/relationships/hyperlink" Target="https://davehakkens.nl/community/forums/topic/v4-product-design-furniture" TargetMode="External"/><Relationship Id="rId15" Type="http://schemas.openxmlformats.org/officeDocument/2006/relationships/hyperlink" Target="https://davehakkens.nl/community/forums/topic/looking-for-a-machine-builder" TargetMode="External"/><Relationship Id="rId23" Type="http://schemas.openxmlformats.org/officeDocument/2006/relationships/hyperlink" Target="https://forum.openstreetmap.org/viewtopic.php?id=57170" TargetMode="External"/><Relationship Id="rId28" Type="http://schemas.openxmlformats.org/officeDocument/2006/relationships/hyperlink" Target="https://forum.openstreetmap.org/viewtopic.php?id=56276" TargetMode="External"/><Relationship Id="rId36" Type="http://schemas.openxmlformats.org/officeDocument/2006/relationships/hyperlink" Target="https://forum.openstreetmap.org/viewtopic.php?id=57564" TargetMode="External"/><Relationship Id="rId49" Type="http://schemas.openxmlformats.org/officeDocument/2006/relationships/hyperlink" Target="https://forum.openstreetmap.org/viewtopic.php?id=58076" TargetMode="External"/><Relationship Id="rId57" Type="http://schemas.openxmlformats.org/officeDocument/2006/relationships/hyperlink" Target="https://community.openenergymonitor.org/t/reading-elster-a1700-three-phase-meter/4165" TargetMode="External"/><Relationship Id="rId10" Type="http://schemas.openxmlformats.org/officeDocument/2006/relationships/hyperlink" Target="https://davehakkens.nl/community/forums/topic/portable-desktop-injection-machine" TargetMode="External"/><Relationship Id="rId31" Type="http://schemas.openxmlformats.org/officeDocument/2006/relationships/hyperlink" Target="https://forum.openstreetmap.org/viewtopic.php?id=58144" TargetMode="External"/><Relationship Id="rId44" Type="http://schemas.openxmlformats.org/officeDocument/2006/relationships/hyperlink" Target="https://forum.openstreetmap.org/viewtopic.php?id=57943" TargetMode="External"/><Relationship Id="rId52" Type="http://schemas.openxmlformats.org/officeDocument/2006/relationships/hyperlink" Target="https://community.openenergymonitor.org/t/newbie-probably-non-standard-installation-where-to-go-from-here/12313" TargetMode="External"/><Relationship Id="rId60" Type="http://schemas.openxmlformats.org/officeDocument/2006/relationships/printerSettings" Target="../printerSettings/printerSettings1.bin"/><Relationship Id="rId4" Type="http://schemas.openxmlformats.org/officeDocument/2006/relationships/hyperlink" Target="https://davehakkens.nl/community/forums/topic/shredder-development-bigger-one" TargetMode="External"/><Relationship Id="rId9" Type="http://schemas.openxmlformats.org/officeDocument/2006/relationships/hyperlink" Target="https://davehakkens.nl/community/forums/topic/how-to-send-message-per-country"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ommunity.openenergymonitor.org/t/5704" TargetMode="External"/><Relationship Id="rId21" Type="http://schemas.openxmlformats.org/officeDocument/2006/relationships/hyperlink" Target="https://community.openenergymonitor.org/t/importing-historic-data-from-csv-file-onto-fresh-emoncms/10645" TargetMode="External"/><Relationship Id="rId42" Type="http://schemas.openxmlformats.org/officeDocument/2006/relationships/hyperlink" Target="https://forum.openstreetmap.org/viewtopic.php?id=57943" TargetMode="External"/><Relationship Id="rId47" Type="http://schemas.openxmlformats.org/officeDocument/2006/relationships/hyperlink" Target="https://forum.openstreetmap.org/viewtopic.php?id=57725" TargetMode="External"/><Relationship Id="rId63" Type="http://schemas.openxmlformats.org/officeDocument/2006/relationships/hyperlink" Target="https://davehakkens.nl/community/forums/topic/how-to-send-message-per-country" TargetMode="External"/><Relationship Id="rId68" Type="http://schemas.openxmlformats.org/officeDocument/2006/relationships/hyperlink" Target="https://davehakkens.nl/community/forums/topic/differences-between-the-machines" TargetMode="External"/><Relationship Id="rId84" Type="http://schemas.openxmlformats.org/officeDocument/2006/relationships/hyperlink" Target="https://forum.openstreetmap.org/viewtopic.php?id=58325" TargetMode="External"/><Relationship Id="rId89" Type="http://schemas.openxmlformats.org/officeDocument/2006/relationships/hyperlink" Target="https://forum.openstreetmap.org/viewtopic.php?id=64780" TargetMode="External"/><Relationship Id="rId16" Type="http://schemas.openxmlformats.org/officeDocument/2006/relationships/hyperlink" Target="https://community.openenergymonitor.org/t/custom-sensor-nodes/10034/13" TargetMode="External"/><Relationship Id="rId11" Type="http://schemas.openxmlformats.org/officeDocument/2006/relationships/hyperlink" Target="https://community.openenergymonitor.org/t/iotawatt-update-nearly-complete/2989/8" TargetMode="External"/><Relationship Id="rId32" Type="http://schemas.openxmlformats.org/officeDocument/2006/relationships/hyperlink" Target="https://community.openenergymonitor.org/t/5025" TargetMode="External"/><Relationship Id="rId37" Type="http://schemas.openxmlformats.org/officeDocument/2006/relationships/hyperlink" Target="https://forum.openstreetmap.org/viewtopic.php?id=58076" TargetMode="External"/><Relationship Id="rId53" Type="http://schemas.openxmlformats.org/officeDocument/2006/relationships/hyperlink" Target="https://forum.openstreetmap.org/viewtopic.php?id=57329" TargetMode="External"/><Relationship Id="rId58" Type="http://schemas.openxmlformats.org/officeDocument/2006/relationships/hyperlink" Target="https://davehakkens.nl/community/forums/topic/a-i-d-s-advanced-innovation-for-disposable-scraps-robotics" TargetMode="External"/><Relationship Id="rId74" Type="http://schemas.openxmlformats.org/officeDocument/2006/relationships/hyperlink" Target="https://davehakkens.nl/community/forums/topic/injector-electronics-help" TargetMode="External"/><Relationship Id="rId79" Type="http://schemas.openxmlformats.org/officeDocument/2006/relationships/hyperlink" Target="https://davehakkens.nl/community/forums/topic/shredder-design-has-major-flaw" TargetMode="External"/><Relationship Id="rId5" Type="http://schemas.openxmlformats.org/officeDocument/2006/relationships/hyperlink" Target="https://community.openenergymonitor.org/t/lots-of-email-errors-error-eventp-processlist-php/6749" TargetMode="External"/><Relationship Id="rId90" Type="http://schemas.openxmlformats.org/officeDocument/2006/relationships/hyperlink" Target="https://forum.openstreetmap.org/viewtopic.php?id=66887" TargetMode="External"/><Relationship Id="rId95" Type="http://schemas.openxmlformats.org/officeDocument/2006/relationships/hyperlink" Target="https://davehakkens.nl/community/forums/topic/the-big-electronics-topic" TargetMode="External"/><Relationship Id="rId22" Type="http://schemas.openxmlformats.org/officeDocument/2006/relationships/hyperlink" Target="https://community.openenergymonitor.org/t/getting-started-with-emontx-and-emoncms/9356" TargetMode="External"/><Relationship Id="rId27" Type="http://schemas.openxmlformats.org/officeDocument/2006/relationships/hyperlink" Target="https://community.openenergymonitor.org/t/5443" TargetMode="External"/><Relationship Id="rId43" Type="http://schemas.openxmlformats.org/officeDocument/2006/relationships/hyperlink" Target="https://forum.openstreetmap.org/viewtopic.php?id=57838" TargetMode="External"/><Relationship Id="rId48" Type="http://schemas.openxmlformats.org/officeDocument/2006/relationships/hyperlink" Target="https://forum.openstreetmap.org/viewtopic.php?id=55121" TargetMode="External"/><Relationship Id="rId64" Type="http://schemas.openxmlformats.org/officeDocument/2006/relationships/hyperlink" Target="https://davehakkens.nl/community/forums/topic/cad-v3-files-still-not-fixed" TargetMode="External"/><Relationship Id="rId69" Type="http://schemas.openxmlformats.org/officeDocument/2006/relationships/hyperlink" Target="https://davehakkens.nl/community/forums/topic/warna-outdoor-public-seating-made-from-recycled-plastics" TargetMode="External"/><Relationship Id="rId80" Type="http://schemas.openxmlformats.org/officeDocument/2006/relationships/hyperlink" Target="https://forum.openstreetmap.org/viewtopic.php?id=60776" TargetMode="External"/><Relationship Id="rId85" Type="http://schemas.openxmlformats.org/officeDocument/2006/relationships/hyperlink" Target="https://forum.openstreetmap.org/viewtopic.php?id=58225" TargetMode="External"/><Relationship Id="rId3" Type="http://schemas.openxmlformats.org/officeDocument/2006/relationships/hyperlink" Target="https://community.openenergymonitor.org/t/reading-elster-a1700-three-phase-meter/4165" TargetMode="External"/><Relationship Id="rId12" Type="http://schemas.openxmlformats.org/officeDocument/2006/relationships/hyperlink" Target="https://community.openenergymonitor.org/t/temperature-sensing/9554" TargetMode="External"/><Relationship Id="rId17" Type="http://schemas.openxmlformats.org/officeDocument/2006/relationships/hyperlink" Target="https://github.com/franck102/emon-meter" TargetMode="External"/><Relationship Id="rId25" Type="http://schemas.openxmlformats.org/officeDocument/2006/relationships/hyperlink" Target="https://community.openenergymonitor.org/t/7908" TargetMode="External"/><Relationship Id="rId33" Type="http://schemas.openxmlformats.org/officeDocument/2006/relationships/hyperlink" Target="https://community.openenergymonitor.org/t/4574" TargetMode="External"/><Relationship Id="rId38" Type="http://schemas.openxmlformats.org/officeDocument/2006/relationships/hyperlink" Target="https://forum.openstreetmap.org/viewtopic.php?id=57251" TargetMode="External"/><Relationship Id="rId46" Type="http://schemas.openxmlformats.org/officeDocument/2006/relationships/hyperlink" Target="https://forum.openstreetmap.org/viewtopic.php?id=57756" TargetMode="External"/><Relationship Id="rId59" Type="http://schemas.openxmlformats.org/officeDocument/2006/relationships/hyperlink" Target="https://davehakkens.nl/community/forums/topic/uk-project-to-build-and-run-ppv3-container" TargetMode="External"/><Relationship Id="rId67" Type="http://schemas.openxmlformats.org/officeDocument/2006/relationships/hyperlink" Target="https://davehakkens.nl/community/forums/topic/the-quest-for-the-ultimate-extrusion-screw" TargetMode="External"/><Relationship Id="rId20" Type="http://schemas.openxmlformats.org/officeDocument/2006/relationships/hyperlink" Target="https://community.openenergymonitor.org/t/getting-bms-influxdb-info-into-grafana/12363" TargetMode="External"/><Relationship Id="rId41" Type="http://schemas.openxmlformats.org/officeDocument/2006/relationships/hyperlink" Target="https://forum.openstreetmap.org/viewtopic.php?id=58002" TargetMode="External"/><Relationship Id="rId54" Type="http://schemas.openxmlformats.org/officeDocument/2006/relationships/hyperlink" Target="https://www.thingiverse.com/" TargetMode="External"/><Relationship Id="rId62" Type="http://schemas.openxmlformats.org/officeDocument/2006/relationships/hyperlink" Target="https://davehakkens.nl/community/forums/topic/portable-desktop-injection-machine" TargetMode="External"/><Relationship Id="rId70" Type="http://schemas.openxmlformats.org/officeDocument/2006/relationships/hyperlink" Target="https://davehakkens.nl/community/forums/topic/precious-plastic-version-4-%f0%9f%98%ae" TargetMode="External"/><Relationship Id="rId75" Type="http://schemas.openxmlformats.org/officeDocument/2006/relationships/hyperlink" Target="https://davehakkens.nl/community/forums/topic/styrofoam-eaten-by-mealworms" TargetMode="External"/><Relationship Id="rId83" Type="http://schemas.openxmlformats.org/officeDocument/2006/relationships/hyperlink" Target="https://forum.openstreetmap.org/viewtopic.php?id=56889" TargetMode="External"/><Relationship Id="rId88" Type="http://schemas.openxmlformats.org/officeDocument/2006/relationships/hyperlink" Target="https://forum.openstreetmap.org/viewtopic.php?id=57108" TargetMode="External"/><Relationship Id="rId91" Type="http://schemas.openxmlformats.org/officeDocument/2006/relationships/hyperlink" Target="https://forum.openstreetmap.org/viewtopic.php?id=59624" TargetMode="External"/><Relationship Id="rId96" Type="http://schemas.openxmlformats.org/officeDocument/2006/relationships/hyperlink" Target="https://davehakkens.nl/community/forums/topic/the-story-behind-the-piranhaclamp" TargetMode="External"/><Relationship Id="rId1" Type="http://schemas.openxmlformats.org/officeDocument/2006/relationships/hyperlink" Target="https://community.openenergymonitor.org/t/iotawatt-not-updating/6129" TargetMode="External"/><Relationship Id="rId6" Type="http://schemas.openxmlformats.org/officeDocument/2006/relationships/hyperlink" Target="https://community.openenergymonitor.org/t/option-to-minimize-the-setup-sidebar/12583" TargetMode="External"/><Relationship Id="rId15" Type="http://schemas.openxmlformats.org/officeDocument/2006/relationships/hyperlink" Target="https://community.openenergymonitor.org/t/emonpi-with-iotawatt/5544" TargetMode="External"/><Relationship Id="rId23" Type="http://schemas.openxmlformats.org/officeDocument/2006/relationships/hyperlink" Target="https://community.openenergymonitor.org/t/problems-after-updating-to-emoncms-10-1-13/12711" TargetMode="External"/><Relationship Id="rId28" Type="http://schemas.openxmlformats.org/officeDocument/2006/relationships/hyperlink" Target="https://community.openenergymonitor.org/t/5669" TargetMode="External"/><Relationship Id="rId36" Type="http://schemas.openxmlformats.org/officeDocument/2006/relationships/hyperlink" Target="https://forum.openstreetmap.org/viewtopic.php?id=58119" TargetMode="External"/><Relationship Id="rId49" Type="http://schemas.openxmlformats.org/officeDocument/2006/relationships/hyperlink" Target="https://forum.openstreetmap.org/viewtopic.php?id=57654" TargetMode="External"/><Relationship Id="rId57" Type="http://schemas.openxmlformats.org/officeDocument/2006/relationships/hyperlink" Target="https://davehakkens.nl/community/forums/topic/looking-for-a-machine-builder" TargetMode="External"/><Relationship Id="rId10" Type="http://schemas.openxmlformats.org/officeDocument/2006/relationships/hyperlink" Target="https://community.openenergymonitor.org/t/development-devices-inputs-and-feeds-in-emoncms/4281" TargetMode="External"/><Relationship Id="rId31" Type="http://schemas.openxmlformats.org/officeDocument/2006/relationships/hyperlink" Target="https://community.openenergymonitor.org/t/10693" TargetMode="External"/><Relationship Id="rId44" Type="http://schemas.openxmlformats.org/officeDocument/2006/relationships/hyperlink" Target="https://forum.openstreetmap.org/viewtopic.php?id=57805" TargetMode="External"/><Relationship Id="rId52" Type="http://schemas.openxmlformats.org/officeDocument/2006/relationships/hyperlink" Target="https://forum.openstreetmap.org/viewtopic.php?id=57445" TargetMode="External"/><Relationship Id="rId60" Type="http://schemas.openxmlformats.org/officeDocument/2006/relationships/hyperlink" Target="https://davehakkens.nl/community/forums/topic/shredder-r" TargetMode="External"/><Relationship Id="rId65" Type="http://schemas.openxmlformats.org/officeDocument/2006/relationships/hyperlink" Target="https://davehakkens.nl/community/forums/topic/plastic-greenhouse" TargetMode="External"/><Relationship Id="rId73" Type="http://schemas.openxmlformats.org/officeDocument/2006/relationships/hyperlink" Target="https://davehakkens.nl/community/forums/topic/official-statement-about-extrusion-to-filament" TargetMode="External"/><Relationship Id="rId78" Type="http://schemas.openxmlformats.org/officeDocument/2006/relationships/hyperlink" Target="https://forum.openstreetmap.org/viewtopic.php?id=58144" TargetMode="External"/><Relationship Id="rId81" Type="http://schemas.openxmlformats.org/officeDocument/2006/relationships/hyperlink" Target="https://forum.openstreetmap.org/viewtopic.php?id=56978" TargetMode="External"/><Relationship Id="rId86" Type="http://schemas.openxmlformats.org/officeDocument/2006/relationships/hyperlink" Target="https://forum.openstreetmap.org/viewtopic.php?id=57210" TargetMode="External"/><Relationship Id="rId94" Type="http://schemas.openxmlformats.org/officeDocument/2006/relationships/hyperlink" Target="https://davehakkens.nl/community/forums/topic/oven-compressor-internal-or-external-press" TargetMode="External"/><Relationship Id="rId4" Type="http://schemas.openxmlformats.org/officeDocument/2006/relationships/hyperlink" Target="https://community.openenergymonitor.org/t/grafana-dashboard-project/9829" TargetMode="External"/><Relationship Id="rId9" Type="http://schemas.openxmlformats.org/officeDocument/2006/relationships/hyperlink" Target="https://community.openenergymonitor.org/t/iotawatt-three-phase-discussion/5321" TargetMode="External"/><Relationship Id="rId13" Type="http://schemas.openxmlformats.org/officeDocument/2006/relationships/hyperlink" Target="https://community.openenergymonitor.org/t/missing-data-same-time-each-day/3894" TargetMode="External"/><Relationship Id="rId18" Type="http://schemas.openxmlformats.org/officeDocument/2006/relationships/hyperlink" Target="https://community.openenergymonitor.org/t/iotawatt-update-nearly-complete/2989" TargetMode="External"/><Relationship Id="rId39" Type="http://schemas.openxmlformats.org/officeDocument/2006/relationships/hyperlink" Target="https://forum.openstreetmap.org/viewtopic.php?id=58066" TargetMode="External"/><Relationship Id="rId34" Type="http://schemas.openxmlformats.org/officeDocument/2006/relationships/hyperlink" Target="https://community.openenergymonitor.org/t/11626" TargetMode="External"/><Relationship Id="rId50" Type="http://schemas.openxmlformats.org/officeDocument/2006/relationships/hyperlink" Target="https://forum.openstreetmap.org/viewtopic.php?id=57564" TargetMode="External"/><Relationship Id="rId55" Type="http://schemas.openxmlformats.org/officeDocument/2006/relationships/hyperlink" Target="https://davehakkens.nl/community/forums/topic/plastic-on-the-beach" TargetMode="External"/><Relationship Id="rId76" Type="http://schemas.openxmlformats.org/officeDocument/2006/relationships/hyperlink" Target="https://davehakkens.nl/community/forums/topic/step-1-finding-a-piece-of-land" TargetMode="External"/><Relationship Id="rId97" Type="http://schemas.openxmlformats.org/officeDocument/2006/relationships/vmlDrawing" Target="../drawings/vmlDrawing2.vml"/><Relationship Id="rId7" Type="http://schemas.openxmlformats.org/officeDocument/2006/relationships/hyperlink" Target="https://community.openenergymonitor.org/t/all-nodes-inactive/1577" TargetMode="External"/><Relationship Id="rId71" Type="http://schemas.openxmlformats.org/officeDocument/2006/relationships/hyperlink" Target="https://davehakkens.nl/community/forums/topic/mould-directory" TargetMode="External"/><Relationship Id="rId92" Type="http://schemas.openxmlformats.org/officeDocument/2006/relationships/hyperlink" Target="https://forum.openstreetmap.org/viewtopic.php?id=58144" TargetMode="External"/><Relationship Id="rId2" Type="http://schemas.openxmlformats.org/officeDocument/2006/relationships/hyperlink" Target="https://community.openenergymonitor.org/t/new-node-data-not-showing-in-emoncms-org/6402" TargetMode="External"/><Relationship Id="rId29" Type="http://schemas.openxmlformats.org/officeDocument/2006/relationships/hyperlink" Target="https://community.openenergymonitor.org/t/4932" TargetMode="External"/><Relationship Id="rId24" Type="http://schemas.openxmlformats.org/officeDocument/2006/relationships/hyperlink" Target="https://community.openenergymonitor.org/t/mk-2-pv-router-circuit-board-power-source/12146" TargetMode="External"/><Relationship Id="rId40" Type="http://schemas.openxmlformats.org/officeDocument/2006/relationships/hyperlink" Target="https://forum.openstreetmap.org/viewtopic.php?id=57910" TargetMode="External"/><Relationship Id="rId45" Type="http://schemas.openxmlformats.org/officeDocument/2006/relationships/hyperlink" Target="https://forum.openstreetmap.org/viewtopic.php?id=57732" TargetMode="External"/><Relationship Id="rId66" Type="http://schemas.openxmlformats.org/officeDocument/2006/relationships/hyperlink" Target="https://davehakkens.nl/community/forums/topic/v4-product-design-furniture" TargetMode="External"/><Relationship Id="rId87" Type="http://schemas.openxmlformats.org/officeDocument/2006/relationships/hyperlink" Target="https://forum.openstreetmap.org/viewtopic.php?id=57170" TargetMode="External"/><Relationship Id="rId61" Type="http://schemas.openxmlformats.org/officeDocument/2006/relationships/hyperlink" Target="https://davehakkens.nl/community/forums/topic/translating-our-content" TargetMode="External"/><Relationship Id="rId82" Type="http://schemas.openxmlformats.org/officeDocument/2006/relationships/hyperlink" Target="https://forum.openstreetmap.org/viewtopic.php?id=56276" TargetMode="External"/><Relationship Id="rId19" Type="http://schemas.openxmlformats.org/officeDocument/2006/relationships/hyperlink" Target="https://community.openenergymonitor.org/t/power-supply-and-other-questions/4578" TargetMode="External"/><Relationship Id="rId14" Type="http://schemas.openxmlformats.org/officeDocument/2006/relationships/hyperlink" Target="https://community.openenergymonitor.org/t/accumulate-daily-energy-costs-from-octopus-api/11424" TargetMode="External"/><Relationship Id="rId30" Type="http://schemas.openxmlformats.org/officeDocument/2006/relationships/hyperlink" Target="https://community.openenergymonitor.org/t/11995" TargetMode="External"/><Relationship Id="rId35" Type="http://schemas.openxmlformats.org/officeDocument/2006/relationships/hyperlink" Target="https://community.openenergymonitor.org/t/6289" TargetMode="External"/><Relationship Id="rId56" Type="http://schemas.openxmlformats.org/officeDocument/2006/relationships/hyperlink" Target="https://davehakkens.nl/community/forums/topic/youtube-cherries-for-makers" TargetMode="External"/><Relationship Id="rId77" Type="http://schemas.openxmlformats.org/officeDocument/2006/relationships/hyperlink" Target="https://forum.openstreetmap.org/viewtopic.php?id=56940" TargetMode="External"/><Relationship Id="rId8" Type="http://schemas.openxmlformats.org/officeDocument/2006/relationships/hyperlink" Target="https://community.openenergymonitor.org/t/newbie-probably-non-standard-installation-where-to-go-from-here/12313" TargetMode="External"/><Relationship Id="rId51" Type="http://schemas.openxmlformats.org/officeDocument/2006/relationships/hyperlink" Target="https://forum.openstreetmap.org/viewtopic.php?id=57583" TargetMode="External"/><Relationship Id="rId72" Type="http://schemas.openxmlformats.org/officeDocument/2006/relationships/hyperlink" Target="https://davehakkens.nl/community/forums/topic/polystrene-compactorextruder" TargetMode="External"/><Relationship Id="rId93" Type="http://schemas.openxmlformats.org/officeDocument/2006/relationships/hyperlink" Target="https://davehakkens.nl/community/forums/topic/shredder-development-bigger-one" TargetMode="External"/><Relationship Id="rId98"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2"/>
  <sheetViews>
    <sheetView tabSelected="1" topLeftCell="A54" workbookViewId="0">
      <selection activeCell="C2" sqref="C2"/>
    </sheetView>
  </sheetViews>
  <sheetFormatPr baseColWidth="10" defaultRowHeight="14" x14ac:dyDescent="0.3"/>
  <cols>
    <col min="2" max="2" width="10.6640625" style="120"/>
    <col min="3" max="3" width="48.4140625" style="120" customWidth="1"/>
    <col min="4" max="9" width="10.6640625" style="120"/>
  </cols>
  <sheetData>
    <row r="1" spans="1:9" ht="28" x14ac:dyDescent="0.3">
      <c r="A1" s="118" t="s">
        <v>410</v>
      </c>
      <c r="B1" s="119" t="s">
        <v>402</v>
      </c>
      <c r="C1" s="119" t="s">
        <v>403</v>
      </c>
      <c r="D1" s="119" t="s">
        <v>404</v>
      </c>
      <c r="E1" s="119" t="s">
        <v>405</v>
      </c>
      <c r="F1" s="119" t="s">
        <v>406</v>
      </c>
      <c r="G1" s="119" t="s">
        <v>407</v>
      </c>
      <c r="H1" s="119" t="s">
        <v>408</v>
      </c>
      <c r="I1" s="119" t="s">
        <v>409</v>
      </c>
    </row>
    <row r="2" spans="1:9" ht="28" x14ac:dyDescent="0.3">
      <c r="A2" s="121" t="s">
        <v>411</v>
      </c>
      <c r="B2" s="120" t="s">
        <v>19</v>
      </c>
      <c r="C2" s="120" t="s">
        <v>20</v>
      </c>
      <c r="D2" s="120">
        <v>0</v>
      </c>
      <c r="E2" s="120">
        <v>0</v>
      </c>
      <c r="F2" s="120">
        <v>0</v>
      </c>
      <c r="G2" s="120">
        <v>0</v>
      </c>
      <c r="H2" s="120">
        <v>0</v>
      </c>
      <c r="I2" s="120">
        <v>0</v>
      </c>
    </row>
    <row r="3" spans="1:9" ht="28" x14ac:dyDescent="0.3">
      <c r="A3" s="121" t="s">
        <v>411</v>
      </c>
      <c r="B3" s="120" t="s">
        <v>19</v>
      </c>
      <c r="C3" s="120" t="s">
        <v>22</v>
      </c>
      <c r="F3" s="120">
        <v>1</v>
      </c>
      <c r="G3" s="120">
        <v>1</v>
      </c>
      <c r="H3" s="120">
        <v>1</v>
      </c>
      <c r="I3" s="120">
        <v>1</v>
      </c>
    </row>
    <row r="4" spans="1:9" ht="28" x14ac:dyDescent="0.3">
      <c r="A4" s="121" t="s">
        <v>411</v>
      </c>
      <c r="B4" s="120" t="s">
        <v>19</v>
      </c>
      <c r="C4" s="120" t="s">
        <v>24</v>
      </c>
      <c r="D4" s="120">
        <v>1</v>
      </c>
      <c r="E4" s="120">
        <v>1</v>
      </c>
      <c r="F4" s="120">
        <v>1</v>
      </c>
      <c r="G4" s="120">
        <v>1</v>
      </c>
      <c r="I4" s="120">
        <v>1</v>
      </c>
    </row>
    <row r="5" spans="1:9" ht="28" x14ac:dyDescent="0.3">
      <c r="A5" s="121" t="s">
        <v>411</v>
      </c>
      <c r="B5" s="120" t="s">
        <v>19</v>
      </c>
      <c r="C5" s="120" t="s">
        <v>26</v>
      </c>
      <c r="D5" s="120">
        <v>1</v>
      </c>
      <c r="E5" s="120">
        <v>1</v>
      </c>
      <c r="F5" s="120">
        <v>1</v>
      </c>
      <c r="G5" s="120">
        <v>1</v>
      </c>
      <c r="H5" s="120">
        <v>1</v>
      </c>
      <c r="I5" s="120">
        <v>2</v>
      </c>
    </row>
    <row r="6" spans="1:9" ht="28" x14ac:dyDescent="0.3">
      <c r="A6" s="121" t="s">
        <v>411</v>
      </c>
      <c r="B6" s="120" t="s">
        <v>19</v>
      </c>
      <c r="C6" s="120" t="s">
        <v>28</v>
      </c>
      <c r="I6" s="120">
        <v>0</v>
      </c>
    </row>
    <row r="7" spans="1:9" ht="28" x14ac:dyDescent="0.3">
      <c r="A7" s="121" t="s">
        <v>411</v>
      </c>
      <c r="B7" s="120" t="s">
        <v>19</v>
      </c>
      <c r="C7" s="120" t="s">
        <v>29</v>
      </c>
      <c r="D7" s="120">
        <v>1</v>
      </c>
      <c r="E7" s="120">
        <v>1</v>
      </c>
      <c r="I7" s="120">
        <v>1</v>
      </c>
    </row>
    <row r="8" spans="1:9" ht="28" x14ac:dyDescent="0.3">
      <c r="A8" s="121" t="s">
        <v>411</v>
      </c>
      <c r="B8" s="120" t="s">
        <v>19</v>
      </c>
      <c r="C8" s="120" t="s">
        <v>31</v>
      </c>
      <c r="I8" s="120">
        <v>0</v>
      </c>
    </row>
    <row r="9" spans="1:9" ht="42" x14ac:dyDescent="0.3">
      <c r="A9" s="121" t="s">
        <v>411</v>
      </c>
      <c r="B9" s="120" t="s">
        <v>19</v>
      </c>
      <c r="C9" s="120" t="s">
        <v>33</v>
      </c>
      <c r="I9" s="120">
        <v>0</v>
      </c>
    </row>
    <row r="10" spans="1:9" ht="28" x14ac:dyDescent="0.3">
      <c r="A10" s="121" t="s">
        <v>411</v>
      </c>
      <c r="B10" s="120" t="s">
        <v>19</v>
      </c>
      <c r="C10" s="120" t="s">
        <v>34</v>
      </c>
      <c r="D10" s="120">
        <v>1</v>
      </c>
      <c r="E10" s="120">
        <v>1</v>
      </c>
      <c r="F10" s="120">
        <v>1</v>
      </c>
      <c r="G10" s="120">
        <v>1</v>
      </c>
      <c r="H10" s="120">
        <v>1</v>
      </c>
      <c r="I10" s="120">
        <v>2</v>
      </c>
    </row>
    <row r="11" spans="1:9" ht="28" x14ac:dyDescent="0.3">
      <c r="A11" s="121" t="s">
        <v>411</v>
      </c>
      <c r="B11" s="120" t="s">
        <v>138</v>
      </c>
      <c r="C11" s="120" t="s">
        <v>140</v>
      </c>
      <c r="G11" s="120">
        <v>1</v>
      </c>
      <c r="I11" s="120">
        <v>1</v>
      </c>
    </row>
    <row r="12" spans="1:9" ht="28" x14ac:dyDescent="0.3">
      <c r="A12" s="121" t="s">
        <v>411</v>
      </c>
      <c r="B12" s="120" t="s">
        <v>138</v>
      </c>
      <c r="C12" s="120" t="s">
        <v>142</v>
      </c>
      <c r="D12" s="120">
        <v>1</v>
      </c>
      <c r="G12" s="120">
        <v>1</v>
      </c>
      <c r="I12" s="120">
        <v>1</v>
      </c>
    </row>
    <row r="13" spans="1:9" ht="28" x14ac:dyDescent="0.3">
      <c r="A13" s="121" t="s">
        <v>411</v>
      </c>
      <c r="B13" s="120" t="s">
        <v>138</v>
      </c>
      <c r="C13" s="120" t="s">
        <v>144</v>
      </c>
      <c r="I13" s="120">
        <v>0</v>
      </c>
    </row>
    <row r="14" spans="1:9" ht="28" x14ac:dyDescent="0.3">
      <c r="A14" s="121" t="s">
        <v>411</v>
      </c>
      <c r="B14" s="120" t="s">
        <v>138</v>
      </c>
      <c r="C14" s="120" t="s">
        <v>145</v>
      </c>
      <c r="I14" s="120">
        <v>0</v>
      </c>
    </row>
    <row r="15" spans="1:9" ht="28" x14ac:dyDescent="0.3">
      <c r="A15" s="121" t="s">
        <v>411</v>
      </c>
      <c r="B15" s="120" t="s">
        <v>138</v>
      </c>
      <c r="C15" s="120" t="s">
        <v>146</v>
      </c>
      <c r="D15" s="120">
        <v>1</v>
      </c>
      <c r="E15" s="120">
        <v>1</v>
      </c>
      <c r="H15" s="120">
        <v>1</v>
      </c>
      <c r="I15" s="120">
        <v>2</v>
      </c>
    </row>
    <row r="16" spans="1:9" ht="28" x14ac:dyDescent="0.3">
      <c r="A16" s="121" t="s">
        <v>411</v>
      </c>
      <c r="B16" s="120" t="s">
        <v>138</v>
      </c>
      <c r="C16" s="120" t="s">
        <v>147</v>
      </c>
      <c r="D16" s="120">
        <v>1</v>
      </c>
      <c r="I16" s="120">
        <v>2</v>
      </c>
    </row>
    <row r="17" spans="1:9" ht="28" x14ac:dyDescent="0.3">
      <c r="A17" s="121" t="s">
        <v>411</v>
      </c>
      <c r="B17" s="120" t="s">
        <v>138</v>
      </c>
      <c r="C17" s="120" t="s">
        <v>149</v>
      </c>
      <c r="D17" s="120">
        <v>1</v>
      </c>
      <c r="I17" s="120">
        <v>0</v>
      </c>
    </row>
    <row r="18" spans="1:9" ht="28" x14ac:dyDescent="0.3">
      <c r="A18" s="121" t="s">
        <v>411</v>
      </c>
      <c r="B18" s="120" t="s">
        <v>138</v>
      </c>
      <c r="C18" s="120" t="s">
        <v>150</v>
      </c>
      <c r="I18" s="120">
        <v>0</v>
      </c>
    </row>
    <row r="19" spans="1:9" ht="28" x14ac:dyDescent="0.3">
      <c r="A19" s="121" t="s">
        <v>411</v>
      </c>
      <c r="B19" s="120" t="s">
        <v>138</v>
      </c>
      <c r="C19" s="120" t="s">
        <v>152</v>
      </c>
      <c r="D19" s="120">
        <v>1</v>
      </c>
      <c r="I19" s="120">
        <v>0</v>
      </c>
    </row>
    <row r="20" spans="1:9" ht="28" x14ac:dyDescent="0.3">
      <c r="A20" s="121" t="s">
        <v>411</v>
      </c>
      <c r="B20" s="120" t="s">
        <v>138</v>
      </c>
      <c r="C20" s="120" t="s">
        <v>154</v>
      </c>
      <c r="I20" s="120">
        <v>0</v>
      </c>
    </row>
    <row r="21" spans="1:9" ht="28" x14ac:dyDescent="0.3">
      <c r="A21" s="121" t="s">
        <v>411</v>
      </c>
      <c r="B21" s="120" t="s">
        <v>138</v>
      </c>
      <c r="C21" s="120" t="s">
        <v>156</v>
      </c>
      <c r="I21" s="120">
        <v>0</v>
      </c>
    </row>
    <row r="22" spans="1:9" ht="28" x14ac:dyDescent="0.3">
      <c r="A22" s="121" t="s">
        <v>411</v>
      </c>
      <c r="B22" s="120" t="s">
        <v>138</v>
      </c>
      <c r="C22" s="120" t="s">
        <v>157</v>
      </c>
      <c r="D22" s="120">
        <v>1</v>
      </c>
      <c r="I22" s="120">
        <v>0</v>
      </c>
    </row>
    <row r="23" spans="1:9" ht="28" x14ac:dyDescent="0.3">
      <c r="A23" s="121" t="s">
        <v>411</v>
      </c>
      <c r="B23" s="120" t="s">
        <v>138</v>
      </c>
      <c r="C23" s="120" t="s">
        <v>159</v>
      </c>
      <c r="I23" s="120">
        <v>0</v>
      </c>
    </row>
    <row r="24" spans="1:9" ht="28" x14ac:dyDescent="0.3">
      <c r="A24" s="121" t="s">
        <v>411</v>
      </c>
      <c r="B24" s="120" t="s">
        <v>138</v>
      </c>
      <c r="C24" s="120" t="s">
        <v>160</v>
      </c>
      <c r="I24" s="120">
        <v>0</v>
      </c>
    </row>
    <row r="25" spans="1:9" ht="28" x14ac:dyDescent="0.3">
      <c r="A25" s="121" t="s">
        <v>411</v>
      </c>
      <c r="B25" s="120" t="s">
        <v>138</v>
      </c>
      <c r="C25" s="120" t="s">
        <v>161</v>
      </c>
      <c r="I25" s="120">
        <v>0</v>
      </c>
    </row>
    <row r="26" spans="1:9" ht="28" x14ac:dyDescent="0.3">
      <c r="A26" s="121" t="s">
        <v>411</v>
      </c>
      <c r="B26" s="120" t="s">
        <v>138</v>
      </c>
      <c r="C26" s="120" t="s">
        <v>162</v>
      </c>
      <c r="D26" s="120">
        <v>1</v>
      </c>
      <c r="F26" s="120">
        <v>1</v>
      </c>
      <c r="I26" s="120">
        <v>2</v>
      </c>
    </row>
    <row r="27" spans="1:9" ht="28" x14ac:dyDescent="0.3">
      <c r="A27" s="121" t="s">
        <v>411</v>
      </c>
      <c r="B27" s="120" t="s">
        <v>138</v>
      </c>
      <c r="C27" s="120" t="s">
        <v>164</v>
      </c>
      <c r="D27" s="120">
        <v>1</v>
      </c>
      <c r="I27" s="120">
        <v>0</v>
      </c>
    </row>
    <row r="28" spans="1:9" ht="28" x14ac:dyDescent="0.3">
      <c r="A28" s="121" t="s">
        <v>411</v>
      </c>
      <c r="B28" s="120" t="s">
        <v>138</v>
      </c>
      <c r="C28" s="120" t="s">
        <v>165</v>
      </c>
      <c r="D28" s="120">
        <v>1</v>
      </c>
      <c r="I28" s="120">
        <v>2</v>
      </c>
    </row>
    <row r="29" spans="1:9" ht="28" x14ac:dyDescent="0.3">
      <c r="A29" s="121" t="s">
        <v>411</v>
      </c>
      <c r="B29" s="120" t="s">
        <v>138</v>
      </c>
      <c r="C29" s="120" t="s">
        <v>167</v>
      </c>
      <c r="I29" s="120">
        <v>0</v>
      </c>
    </row>
    <row r="30" spans="1:9" ht="28" x14ac:dyDescent="0.3">
      <c r="A30" s="121" t="s">
        <v>411</v>
      </c>
      <c r="B30" s="120" t="s">
        <v>138</v>
      </c>
      <c r="C30" s="120" t="s">
        <v>169</v>
      </c>
      <c r="I30" s="120">
        <v>0</v>
      </c>
    </row>
    <row r="31" spans="1:9" ht="28" x14ac:dyDescent="0.3">
      <c r="A31" s="121" t="s">
        <v>411</v>
      </c>
      <c r="B31" s="120" t="s">
        <v>138</v>
      </c>
      <c r="C31" s="120" t="s">
        <v>170</v>
      </c>
      <c r="D31" s="120">
        <v>1</v>
      </c>
      <c r="G31" s="120">
        <v>1</v>
      </c>
      <c r="H31" s="120">
        <v>1</v>
      </c>
      <c r="I31" s="120">
        <v>0</v>
      </c>
    </row>
    <row r="32" spans="1:9" ht="28" x14ac:dyDescent="0.3">
      <c r="A32" s="121" t="s">
        <v>411</v>
      </c>
      <c r="B32" s="120" t="s">
        <v>138</v>
      </c>
      <c r="C32" s="120" t="s">
        <v>172</v>
      </c>
      <c r="D32" s="120">
        <v>1</v>
      </c>
      <c r="I32" s="120">
        <v>1</v>
      </c>
    </row>
    <row r="33" spans="1:9" ht="28" x14ac:dyDescent="0.3">
      <c r="A33" s="121" t="s">
        <v>411</v>
      </c>
      <c r="B33" s="120" t="s">
        <v>138</v>
      </c>
      <c r="C33" s="120" t="s">
        <v>174</v>
      </c>
      <c r="D33" s="120">
        <v>1</v>
      </c>
      <c r="E33" s="120">
        <v>1</v>
      </c>
      <c r="I33" s="120">
        <v>0</v>
      </c>
    </row>
    <row r="34" spans="1:9" ht="28" x14ac:dyDescent="0.3">
      <c r="A34" s="121" t="s">
        <v>411</v>
      </c>
      <c r="B34" s="120" t="s">
        <v>138</v>
      </c>
      <c r="C34" s="120" t="s">
        <v>176</v>
      </c>
      <c r="E34" s="120">
        <v>1</v>
      </c>
      <c r="I34" s="120">
        <v>0</v>
      </c>
    </row>
    <row r="35" spans="1:9" ht="28" x14ac:dyDescent="0.3">
      <c r="A35" s="121" t="s">
        <v>411</v>
      </c>
      <c r="B35" s="120" t="s">
        <v>138</v>
      </c>
      <c r="C35" s="120" t="s">
        <v>178</v>
      </c>
      <c r="D35" s="120">
        <v>1</v>
      </c>
      <c r="I35" s="120">
        <v>1</v>
      </c>
    </row>
    <row r="36" spans="1:9" ht="28" x14ac:dyDescent="0.3">
      <c r="A36" s="121" t="s">
        <v>411</v>
      </c>
      <c r="B36" s="120" t="s">
        <v>138</v>
      </c>
      <c r="C36" s="120" t="s">
        <v>180</v>
      </c>
      <c r="I36" s="120">
        <v>0</v>
      </c>
    </row>
    <row r="37" spans="1:9" ht="28" x14ac:dyDescent="0.3">
      <c r="A37" s="121" t="s">
        <v>411</v>
      </c>
      <c r="B37" s="120" t="s">
        <v>138</v>
      </c>
      <c r="C37" s="120" t="s">
        <v>181</v>
      </c>
      <c r="D37" s="120">
        <v>1</v>
      </c>
      <c r="E37" s="120">
        <v>1</v>
      </c>
      <c r="I37" s="120">
        <v>0</v>
      </c>
    </row>
    <row r="38" spans="1:9" ht="28" x14ac:dyDescent="0.3">
      <c r="A38" s="121" t="s">
        <v>411</v>
      </c>
      <c r="B38" s="120" t="s">
        <v>138</v>
      </c>
      <c r="C38" s="120" t="s">
        <v>182</v>
      </c>
      <c r="D38" s="120">
        <v>1</v>
      </c>
      <c r="I38" s="120">
        <v>0</v>
      </c>
    </row>
    <row r="39" spans="1:9" ht="28" x14ac:dyDescent="0.3">
      <c r="A39" s="121" t="s">
        <v>411</v>
      </c>
      <c r="B39" s="120" t="s">
        <v>138</v>
      </c>
      <c r="C39" s="120" t="s">
        <v>183</v>
      </c>
      <c r="D39" s="120">
        <v>1</v>
      </c>
      <c r="E39" s="120">
        <v>1</v>
      </c>
      <c r="G39" s="120">
        <v>1</v>
      </c>
      <c r="I39" s="120">
        <v>1</v>
      </c>
    </row>
    <row r="40" spans="1:9" ht="28" x14ac:dyDescent="0.3">
      <c r="A40" s="121" t="s">
        <v>411</v>
      </c>
      <c r="B40" s="120" t="s">
        <v>138</v>
      </c>
      <c r="C40" s="120" t="s">
        <v>184</v>
      </c>
      <c r="E40" s="120">
        <v>1</v>
      </c>
      <c r="I40" s="120">
        <v>0</v>
      </c>
    </row>
    <row r="41" spans="1:9" ht="28" x14ac:dyDescent="0.3">
      <c r="A41" s="121" t="s">
        <v>411</v>
      </c>
      <c r="B41" s="120" t="s">
        <v>138</v>
      </c>
      <c r="C41" s="120" t="s">
        <v>185</v>
      </c>
      <c r="I41" s="120">
        <v>0</v>
      </c>
    </row>
    <row r="42" spans="1:9" ht="28" x14ac:dyDescent="0.3">
      <c r="A42" s="121" t="s">
        <v>411</v>
      </c>
      <c r="B42" s="120" t="s">
        <v>138</v>
      </c>
      <c r="C42" s="120" t="s">
        <v>226</v>
      </c>
      <c r="D42" s="120">
        <v>1</v>
      </c>
      <c r="E42" s="120">
        <v>1</v>
      </c>
      <c r="I42" s="120">
        <v>2</v>
      </c>
    </row>
    <row r="43" spans="1:9" ht="28" x14ac:dyDescent="0.3">
      <c r="A43" s="121" t="s">
        <v>411</v>
      </c>
      <c r="B43" s="120" t="s">
        <v>138</v>
      </c>
      <c r="C43" s="120" t="s">
        <v>227</v>
      </c>
      <c r="I43" s="120">
        <v>0</v>
      </c>
    </row>
    <row r="44" spans="1:9" ht="28" x14ac:dyDescent="0.3">
      <c r="A44" s="121" t="s">
        <v>411</v>
      </c>
      <c r="B44" s="120" t="s">
        <v>138</v>
      </c>
      <c r="C44" s="120" t="s">
        <v>228</v>
      </c>
      <c r="E44" s="120">
        <v>1</v>
      </c>
      <c r="G44" s="120">
        <v>1</v>
      </c>
      <c r="H44" s="120">
        <v>1</v>
      </c>
      <c r="I44" s="120">
        <v>1</v>
      </c>
    </row>
    <row r="45" spans="1:9" ht="28" x14ac:dyDescent="0.3">
      <c r="A45" s="121" t="s">
        <v>411</v>
      </c>
      <c r="B45" s="120" t="s">
        <v>138</v>
      </c>
      <c r="C45" s="120" t="s">
        <v>152</v>
      </c>
      <c r="D45" s="120">
        <v>1</v>
      </c>
      <c r="I45" s="120">
        <v>0</v>
      </c>
    </row>
    <row r="46" spans="1:9" ht="28" x14ac:dyDescent="0.3">
      <c r="A46" s="121" t="s">
        <v>411</v>
      </c>
      <c r="B46" s="120" t="s">
        <v>258</v>
      </c>
      <c r="C46" s="120" t="s">
        <v>260</v>
      </c>
      <c r="D46" s="120">
        <v>1</v>
      </c>
      <c r="E46" s="120">
        <v>1</v>
      </c>
      <c r="F46" s="120">
        <v>1</v>
      </c>
      <c r="G46" s="120">
        <v>1</v>
      </c>
      <c r="H46" s="120">
        <v>1</v>
      </c>
      <c r="I46" s="120">
        <v>2</v>
      </c>
    </row>
    <row r="47" spans="1:9" ht="28" x14ac:dyDescent="0.3">
      <c r="A47" s="121" t="s">
        <v>411</v>
      </c>
      <c r="B47" s="120" t="s">
        <v>258</v>
      </c>
      <c r="C47" s="120" t="s">
        <v>262</v>
      </c>
      <c r="D47" s="120">
        <v>1</v>
      </c>
      <c r="E47" s="120">
        <v>1</v>
      </c>
      <c r="F47" s="120">
        <v>1</v>
      </c>
      <c r="G47" s="120">
        <v>1</v>
      </c>
      <c r="H47" s="120">
        <v>1</v>
      </c>
      <c r="I47" s="120">
        <v>2</v>
      </c>
    </row>
    <row r="48" spans="1:9" ht="28" x14ac:dyDescent="0.3">
      <c r="A48" s="121" t="s">
        <v>411</v>
      </c>
      <c r="B48" s="120" t="s">
        <v>258</v>
      </c>
      <c r="C48" s="120" t="s">
        <v>265</v>
      </c>
      <c r="D48" s="120">
        <v>1</v>
      </c>
      <c r="E48" s="120">
        <v>1</v>
      </c>
      <c r="I48" s="120">
        <v>1</v>
      </c>
    </row>
    <row r="49" spans="1:9" ht="28" x14ac:dyDescent="0.3">
      <c r="A49" s="121" t="s">
        <v>411</v>
      </c>
      <c r="B49" s="120" t="s">
        <v>258</v>
      </c>
      <c r="C49" s="120" t="s">
        <v>266</v>
      </c>
      <c r="E49" s="120">
        <v>1</v>
      </c>
      <c r="F49" s="120">
        <v>1</v>
      </c>
      <c r="G49" s="120">
        <v>1</v>
      </c>
      <c r="H49" s="120">
        <v>1</v>
      </c>
      <c r="I49" s="120">
        <v>1</v>
      </c>
    </row>
    <row r="50" spans="1:9" ht="28" x14ac:dyDescent="0.3">
      <c r="A50" s="121" t="s">
        <v>411</v>
      </c>
      <c r="B50" s="120" t="s">
        <v>258</v>
      </c>
      <c r="C50" s="120" t="s">
        <v>268</v>
      </c>
      <c r="D50" s="120">
        <v>1</v>
      </c>
      <c r="E50" s="120">
        <v>1</v>
      </c>
      <c r="F50" s="120">
        <v>1</v>
      </c>
      <c r="G50" s="120">
        <v>1</v>
      </c>
      <c r="H50" s="120">
        <v>1</v>
      </c>
      <c r="I50" s="120">
        <v>2</v>
      </c>
    </row>
    <row r="51" spans="1:9" ht="28" x14ac:dyDescent="0.3">
      <c r="A51" s="121" t="s">
        <v>411</v>
      </c>
      <c r="B51" s="120" t="s">
        <v>258</v>
      </c>
      <c r="C51" s="120" t="s">
        <v>271</v>
      </c>
      <c r="D51" s="120">
        <v>1</v>
      </c>
      <c r="E51" s="120">
        <v>1</v>
      </c>
      <c r="I51" s="120">
        <v>2</v>
      </c>
    </row>
    <row r="52" spans="1:9" ht="28" x14ac:dyDescent="0.3">
      <c r="A52" s="121" t="s">
        <v>411</v>
      </c>
      <c r="B52" s="120" t="s">
        <v>258</v>
      </c>
      <c r="C52" s="120" t="s">
        <v>272</v>
      </c>
      <c r="D52" s="120">
        <v>1</v>
      </c>
      <c r="E52" s="120">
        <v>1</v>
      </c>
      <c r="I52" s="120">
        <v>1</v>
      </c>
    </row>
    <row r="53" spans="1:9" ht="28" x14ac:dyDescent="0.3">
      <c r="A53" s="121" t="s">
        <v>411</v>
      </c>
      <c r="B53" s="120" t="s">
        <v>258</v>
      </c>
      <c r="C53" s="120" t="s">
        <v>274</v>
      </c>
      <c r="D53" s="120">
        <v>1</v>
      </c>
      <c r="E53" s="120">
        <v>1</v>
      </c>
      <c r="I53" s="120">
        <v>0</v>
      </c>
    </row>
    <row r="54" spans="1:9" ht="28" x14ac:dyDescent="0.3">
      <c r="A54" s="121" t="s">
        <v>411</v>
      </c>
      <c r="B54" s="120" t="s">
        <v>258</v>
      </c>
      <c r="C54" s="120" t="s">
        <v>276</v>
      </c>
      <c r="D54" s="120">
        <v>1</v>
      </c>
      <c r="E54" s="120">
        <v>1</v>
      </c>
      <c r="I54" s="120">
        <v>2</v>
      </c>
    </row>
    <row r="55" spans="1:9" ht="28" x14ac:dyDescent="0.3">
      <c r="A55" s="121" t="s">
        <v>411</v>
      </c>
      <c r="B55" s="120" t="s">
        <v>258</v>
      </c>
      <c r="C55" s="120" t="s">
        <v>278</v>
      </c>
      <c r="D55" s="120">
        <v>1</v>
      </c>
      <c r="E55" s="120">
        <v>1</v>
      </c>
      <c r="F55" s="120">
        <v>1</v>
      </c>
      <c r="I55" s="120">
        <v>2</v>
      </c>
    </row>
    <row r="56" spans="1:9" ht="28" x14ac:dyDescent="0.3">
      <c r="A56" s="121" t="s">
        <v>411</v>
      </c>
      <c r="B56" s="120" t="s">
        <v>258</v>
      </c>
      <c r="C56" s="120" t="s">
        <v>280</v>
      </c>
      <c r="D56" s="120">
        <v>1</v>
      </c>
      <c r="E56" s="120">
        <v>1</v>
      </c>
      <c r="F56" s="120">
        <v>1</v>
      </c>
      <c r="G56" s="120">
        <v>1</v>
      </c>
      <c r="H56" s="120">
        <v>1</v>
      </c>
      <c r="I56" s="120">
        <v>1</v>
      </c>
    </row>
    <row r="57" spans="1:9" ht="28" x14ac:dyDescent="0.3">
      <c r="A57" s="121" t="s">
        <v>411</v>
      </c>
      <c r="B57" s="120" t="s">
        <v>258</v>
      </c>
      <c r="C57" s="120" t="s">
        <v>282</v>
      </c>
      <c r="D57" s="120">
        <v>1</v>
      </c>
      <c r="E57" s="120">
        <v>1</v>
      </c>
      <c r="F57" s="120">
        <v>1</v>
      </c>
      <c r="G57" s="120">
        <v>1</v>
      </c>
      <c r="H57" s="120">
        <v>1</v>
      </c>
      <c r="I57" s="120">
        <v>2</v>
      </c>
    </row>
    <row r="58" spans="1:9" ht="28" x14ac:dyDescent="0.3">
      <c r="A58" s="121" t="s">
        <v>411</v>
      </c>
      <c r="B58" s="120" t="s">
        <v>258</v>
      </c>
      <c r="C58" s="120" t="s">
        <v>284</v>
      </c>
      <c r="D58" s="120">
        <v>1</v>
      </c>
      <c r="E58" s="120">
        <v>1</v>
      </c>
      <c r="F58" s="120">
        <v>1</v>
      </c>
      <c r="G58" s="120">
        <v>1</v>
      </c>
      <c r="H58" s="120">
        <v>1</v>
      </c>
      <c r="I58" s="120">
        <v>2</v>
      </c>
    </row>
    <row r="59" spans="1:9" ht="28" x14ac:dyDescent="0.3">
      <c r="A59" s="121" t="s">
        <v>411</v>
      </c>
      <c r="B59" s="120" t="s">
        <v>258</v>
      </c>
      <c r="C59" s="120" t="s">
        <v>286</v>
      </c>
      <c r="I59" s="120">
        <v>0</v>
      </c>
    </row>
    <row r="60" spans="1:9" ht="28" x14ac:dyDescent="0.3">
      <c r="A60" s="121" t="s">
        <v>411</v>
      </c>
      <c r="B60" s="120" t="s">
        <v>258</v>
      </c>
      <c r="C60" s="120" t="s">
        <v>287</v>
      </c>
      <c r="I60" s="120">
        <v>0</v>
      </c>
    </row>
    <row r="61" spans="1:9" ht="28" x14ac:dyDescent="0.3">
      <c r="A61" s="121" t="s">
        <v>411</v>
      </c>
      <c r="B61" s="120" t="s">
        <v>258</v>
      </c>
      <c r="C61" s="120" t="s">
        <v>288</v>
      </c>
      <c r="D61" s="120">
        <v>1</v>
      </c>
      <c r="E61" s="120">
        <v>1</v>
      </c>
      <c r="G61" s="120">
        <v>1</v>
      </c>
      <c r="I61" s="120">
        <v>1</v>
      </c>
    </row>
    <row r="62" spans="1:9" ht="28" x14ac:dyDescent="0.3">
      <c r="A62" s="121" t="s">
        <v>411</v>
      </c>
      <c r="B62" s="120" t="s">
        <v>258</v>
      </c>
      <c r="C62" s="120" t="s">
        <v>290</v>
      </c>
      <c r="D62" s="120">
        <v>1</v>
      </c>
      <c r="E62" s="120">
        <v>1</v>
      </c>
      <c r="F62" s="120">
        <v>1</v>
      </c>
      <c r="G62" s="120">
        <v>1</v>
      </c>
      <c r="H62" s="120">
        <v>1</v>
      </c>
      <c r="I62" s="120">
        <v>2</v>
      </c>
    </row>
  </sheetData>
  <hyperlinks>
    <hyperlink ref="C50" r:id="rId1"/>
    <hyperlink ref="C49" r:id="rId2"/>
    <hyperlink ref="C48" r:id="rId3"/>
    <hyperlink ref="C46" r:id="rId4"/>
    <hyperlink ref="C47" r:id="rId5"/>
    <hyperlink ref="C62" r:id="rId6"/>
    <hyperlink ref="C61" r:id="rId7"/>
    <hyperlink ref="C60" r:id="rId8"/>
    <hyperlink ref="C59" r:id="rId9"/>
    <hyperlink ref="C58" r:id="rId10"/>
    <hyperlink ref="C57" r:id="rId11"/>
    <hyperlink ref="C56" r:id="rId12"/>
    <hyperlink ref="C55" r:id="rId13"/>
    <hyperlink ref="C54" r:id="rId14"/>
    <hyperlink ref="C53" r:id="rId15"/>
    <hyperlink ref="C52" r:id="rId16"/>
    <hyperlink ref="C51" r:id="rId17"/>
    <hyperlink ref="C45" r:id="rId18"/>
    <hyperlink ref="C44" r:id="rId19"/>
    <hyperlink ref="C43" r:id="rId20"/>
    <hyperlink ref="C42" r:id="rId21"/>
    <hyperlink ref="C41" r:id="rId22"/>
    <hyperlink ref="C39" r:id="rId23"/>
    <hyperlink ref="C38" r:id="rId24"/>
    <hyperlink ref="C18" r:id="rId25"/>
    <hyperlink ref="C17" r:id="rId26"/>
    <hyperlink ref="C16" r:id="rId27"/>
    <hyperlink ref="C15" r:id="rId28"/>
    <hyperlink ref="C12" r:id="rId29"/>
    <hyperlink ref="C11" r:id="rId30"/>
    <hyperlink ref="C19" r:id="rId31"/>
    <hyperlink ref="C40" r:id="rId32"/>
    <hyperlink ref="C37" r:id="rId33"/>
    <hyperlink ref="C36" r:id="rId34"/>
    <hyperlink ref="C35" r:id="rId35"/>
    <hyperlink ref="C34" r:id="rId36"/>
    <hyperlink ref="C33" r:id="rId37"/>
    <hyperlink ref="C32" r:id="rId38"/>
    <hyperlink ref="C31" r:id="rId39"/>
    <hyperlink ref="C30" r:id="rId40"/>
    <hyperlink ref="C29" r:id="rId41"/>
    <hyperlink ref="C28" r:id="rId42"/>
    <hyperlink ref="C27" r:id="rId43"/>
    <hyperlink ref="C26" r:id="rId44"/>
    <hyperlink ref="C25" r:id="rId45"/>
    <hyperlink ref="C24" r:id="rId46"/>
    <hyperlink ref="C23" r:id="rId47"/>
    <hyperlink ref="C22" r:id="rId48"/>
    <hyperlink ref="C21" r:id="rId49"/>
    <hyperlink ref="C20" r:id="rId50"/>
    <hyperlink ref="C10" r:id="rId51"/>
    <hyperlink ref="C9" r:id="rId52"/>
    <hyperlink ref="C8" r:id="rId53"/>
    <hyperlink ref="C7" r:id="rId54"/>
    <hyperlink ref="C6" r:id="rId55"/>
    <hyperlink ref="C5" r:id="rId56"/>
    <hyperlink ref="C4" r:id="rId57"/>
    <hyperlink ref="C3" r:id="rId58"/>
    <hyperlink ref="C2" r:id="rId59"/>
  </hyperlinks>
  <pageMargins left="0.7" right="0.7" top="0.78740157499999996" bottom="0.78740157499999996" header="0.3" footer="0.3"/>
  <pageSetup paperSize="9" orientation="portrait" r:id="rId60"/>
  <legacyDrawing r:id="rId6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Y1000"/>
  <sheetViews>
    <sheetView zoomScaleNormal="100" workbookViewId="0">
      <pane ySplit="1" topLeftCell="A2" activePane="bottomLeft" state="frozen"/>
      <selection pane="bottomLeft" activeCell="M7" sqref="M7"/>
    </sheetView>
  </sheetViews>
  <sheetFormatPr baseColWidth="10" defaultColWidth="12.58203125" defaultRowHeight="15" customHeight="1" x14ac:dyDescent="0.3"/>
  <cols>
    <col min="1" max="1" width="3" customWidth="1"/>
    <col min="2" max="2" width="14.6640625" customWidth="1"/>
    <col min="3" max="3" width="12.83203125" customWidth="1"/>
    <col min="4" max="4" width="14.83203125" hidden="1" customWidth="1"/>
    <col min="5" max="5" width="31.58203125" customWidth="1"/>
    <col min="6" max="11" width="3.08203125" customWidth="1"/>
    <col min="12" max="17" width="3.5" customWidth="1"/>
    <col min="18" max="18" width="9.08203125" customWidth="1"/>
    <col min="19" max="19" width="36.33203125" hidden="1" customWidth="1"/>
    <col min="20" max="24" width="4.25" style="59" customWidth="1"/>
    <col min="25" max="25" width="4.25" style="60" customWidth="1"/>
    <col min="26" max="31" width="4.75" style="61" customWidth="1"/>
    <col min="32" max="32" width="10.75" style="62" customWidth="1"/>
    <col min="33" max="33" width="3.75" style="63" customWidth="1"/>
    <col min="34" max="34" width="49" style="64" hidden="1" customWidth="1"/>
    <col min="35" max="40" width="2.58203125" style="65" customWidth="1"/>
    <col min="41" max="48" width="2.58203125" customWidth="1"/>
    <col min="49" max="49" width="3.75" customWidth="1"/>
    <col min="50" max="50" width="2.25" customWidth="1"/>
    <col min="51" max="51" width="5" customWidth="1"/>
  </cols>
  <sheetData>
    <row r="1" spans="1:51" ht="127.5" customHeight="1" x14ac:dyDescent="0.3">
      <c r="A1" s="1" t="s">
        <v>0</v>
      </c>
      <c r="B1" s="1" t="s">
        <v>1</v>
      </c>
      <c r="C1" s="2" t="s">
        <v>2</v>
      </c>
      <c r="D1" s="2" t="s">
        <v>3</v>
      </c>
      <c r="E1" s="2" t="s">
        <v>4</v>
      </c>
      <c r="F1" s="3" t="s">
        <v>5</v>
      </c>
      <c r="G1" s="3" t="s">
        <v>6</v>
      </c>
      <c r="H1" s="3" t="s">
        <v>7</v>
      </c>
      <c r="I1" s="3" t="s">
        <v>8</v>
      </c>
      <c r="J1" s="3" t="s">
        <v>9</v>
      </c>
      <c r="K1" s="4" t="s">
        <v>10</v>
      </c>
      <c r="L1" s="5" t="s">
        <v>11</v>
      </c>
      <c r="M1" s="6" t="s">
        <v>12</v>
      </c>
      <c r="N1" s="6" t="s">
        <v>13</v>
      </c>
      <c r="O1" s="6" t="s">
        <v>14</v>
      </c>
      <c r="P1" s="6" t="s">
        <v>15</v>
      </c>
      <c r="Q1" s="7" t="s">
        <v>16</v>
      </c>
      <c r="R1" s="8" t="s">
        <v>17</v>
      </c>
      <c r="S1" s="9" t="s">
        <v>18</v>
      </c>
      <c r="T1" s="3" t="s">
        <v>5</v>
      </c>
      <c r="U1" s="3" t="s">
        <v>6</v>
      </c>
      <c r="V1" s="3" t="s">
        <v>7</v>
      </c>
      <c r="W1" s="3" t="s">
        <v>8</v>
      </c>
      <c r="X1" s="3" t="s">
        <v>9</v>
      </c>
      <c r="Y1" s="53" t="s">
        <v>10</v>
      </c>
      <c r="Z1" s="54" t="s">
        <v>11</v>
      </c>
      <c r="AA1" s="55" t="s">
        <v>12</v>
      </c>
      <c r="AB1" s="55" t="s">
        <v>13</v>
      </c>
      <c r="AC1" s="55" t="s">
        <v>14</v>
      </c>
      <c r="AD1" s="55" t="s">
        <v>15</v>
      </c>
      <c r="AE1" s="55" t="s">
        <v>16</v>
      </c>
      <c r="AF1" s="56" t="s">
        <v>369</v>
      </c>
      <c r="AG1" s="57" t="s">
        <v>370</v>
      </c>
      <c r="AH1" s="58" t="s">
        <v>18</v>
      </c>
      <c r="AI1" s="3" t="s">
        <v>5</v>
      </c>
      <c r="AJ1" s="3" t="s">
        <v>6</v>
      </c>
      <c r="AK1" s="3" t="s">
        <v>7</v>
      </c>
      <c r="AL1" s="3" t="s">
        <v>8</v>
      </c>
      <c r="AM1" s="3" t="s">
        <v>9</v>
      </c>
      <c r="AN1" s="111" t="s">
        <v>396</v>
      </c>
      <c r="AO1" s="54" t="s">
        <v>11</v>
      </c>
      <c r="AP1" s="55" t="s">
        <v>12</v>
      </c>
      <c r="AQ1" s="55" t="s">
        <v>13</v>
      </c>
      <c r="AR1" s="55" t="s">
        <v>14</v>
      </c>
      <c r="AS1" s="55" t="s">
        <v>15</v>
      </c>
      <c r="AT1" s="55" t="s">
        <v>16</v>
      </c>
      <c r="AU1" s="112" t="s">
        <v>397</v>
      </c>
      <c r="AV1" s="66" t="s">
        <v>398</v>
      </c>
      <c r="AW1" s="67" t="s">
        <v>399</v>
      </c>
      <c r="AX1" s="67" t="s">
        <v>400</v>
      </c>
      <c r="AY1" t="s">
        <v>401</v>
      </c>
    </row>
    <row r="2" spans="1:51" ht="14.25" customHeight="1" x14ac:dyDescent="0.35">
      <c r="A2" s="10">
        <v>0</v>
      </c>
      <c r="B2" s="11"/>
      <c r="C2" s="12" t="s">
        <v>19</v>
      </c>
      <c r="D2" s="13">
        <v>48</v>
      </c>
      <c r="E2" s="14" t="s">
        <v>20</v>
      </c>
      <c r="F2" s="68">
        <v>0</v>
      </c>
      <c r="G2" s="69">
        <v>0</v>
      </c>
      <c r="H2" s="69">
        <v>0</v>
      </c>
      <c r="I2" s="69">
        <v>0</v>
      </c>
      <c r="J2" s="69">
        <v>0</v>
      </c>
      <c r="K2" s="70">
        <v>0</v>
      </c>
      <c r="L2" s="71">
        <v>1</v>
      </c>
      <c r="M2" s="72">
        <v>0</v>
      </c>
      <c r="N2" s="72">
        <v>0</v>
      </c>
      <c r="O2" s="72">
        <v>0</v>
      </c>
      <c r="P2" s="72">
        <v>0</v>
      </c>
      <c r="Q2" s="73">
        <v>0</v>
      </c>
      <c r="R2" s="74">
        <v>0</v>
      </c>
      <c r="S2" s="18" t="s">
        <v>21</v>
      </c>
      <c r="Y2" s="60">
        <f>IF(SUM(T2:X2)&gt;0,1,0)</f>
        <v>0</v>
      </c>
      <c r="Z2" s="61">
        <v>1</v>
      </c>
      <c r="AF2" s="62">
        <v>0</v>
      </c>
      <c r="AG2" s="63">
        <v>1</v>
      </c>
      <c r="AH2" s="64" t="s">
        <v>371</v>
      </c>
      <c r="AI2" s="65" t="b">
        <f>OR(AND(F2=1,T2=1),AND(OR(F2=0,F2=""),OR(T2=0,T2="")))</f>
        <v>1</v>
      </c>
      <c r="AJ2" s="65" t="b">
        <f>OR(AND(G2=1,U2=1),AND(OR(G2=0,G2=""),OR(U2=0,U2="")))</f>
        <v>1</v>
      </c>
      <c r="AK2" s="65" t="b">
        <f>OR(AND(H2=1,V2=1),AND(OR(H2=0,H2=""),OR(V2=0,V2="")))</f>
        <v>1</v>
      </c>
      <c r="AL2" s="65" t="b">
        <f>OR(AND(I2=1,W2=1),AND(OR(I2=0,I2=""),OR(W2=0,W2="")))</f>
        <v>1</v>
      </c>
      <c r="AM2" s="65" t="b">
        <f>OR(AND(J2=1,X2=1),AND(OR(J2=0,J2=""),OR(X2=0,X2="")))</f>
        <v>1</v>
      </c>
      <c r="AN2" s="65" t="b">
        <f>AND(AI2:AM2)</f>
        <v>1</v>
      </c>
      <c r="AO2" s="65" t="b">
        <f t="shared" ref="AO2:AT2" si="0">OR(AND(L2=1,Z2=1),AND(OR(L2=0,L2=""),OR(Z2=0,Z2="")))</f>
        <v>1</v>
      </c>
      <c r="AP2" s="65" t="b">
        <f t="shared" si="0"/>
        <v>1</v>
      </c>
      <c r="AQ2" s="65" t="b">
        <f t="shared" si="0"/>
        <v>1</v>
      </c>
      <c r="AR2" s="65" t="b">
        <f t="shared" si="0"/>
        <v>1</v>
      </c>
      <c r="AS2" s="65" t="b">
        <f t="shared" si="0"/>
        <v>1</v>
      </c>
      <c r="AT2" s="65" t="b">
        <f t="shared" si="0"/>
        <v>1</v>
      </c>
      <c r="AU2" s="65" t="b">
        <f>AND(AO2:AT2)</f>
        <v>1</v>
      </c>
      <c r="AV2" s="65" t="b">
        <f>R2=AF2</f>
        <v>1</v>
      </c>
      <c r="AW2" s="65" t="b">
        <f>AND(AN2,AU2,AV2)</f>
        <v>1</v>
      </c>
    </row>
    <row r="3" spans="1:51" ht="14.25" customHeight="1" x14ac:dyDescent="0.35">
      <c r="A3" s="10">
        <v>1</v>
      </c>
      <c r="B3" s="11" t="str">
        <f t="shared" ref="B3:B14" si="1">IF(COUNTIF($E$2:$E2,E3)&gt;0,"Duplikat","")</f>
        <v/>
      </c>
      <c r="C3" s="12" t="s">
        <v>19</v>
      </c>
      <c r="D3" s="13">
        <v>10</v>
      </c>
      <c r="E3" s="14" t="s">
        <v>22</v>
      </c>
      <c r="F3" s="105"/>
      <c r="G3" s="105"/>
      <c r="H3" s="105">
        <v>1</v>
      </c>
      <c r="I3" s="105">
        <v>1</v>
      </c>
      <c r="J3" s="105">
        <v>1</v>
      </c>
      <c r="K3" s="106">
        <v>1</v>
      </c>
      <c r="L3" s="107">
        <v>1</v>
      </c>
      <c r="M3" s="107"/>
      <c r="N3" s="107"/>
      <c r="O3" s="107"/>
      <c r="P3" s="107"/>
      <c r="Q3" s="107"/>
      <c r="R3" s="51">
        <v>1</v>
      </c>
      <c r="S3" s="22" t="s">
        <v>23</v>
      </c>
      <c r="V3" s="59">
        <v>1</v>
      </c>
      <c r="W3" s="59">
        <v>1</v>
      </c>
      <c r="X3" s="59">
        <v>1</v>
      </c>
      <c r="Y3" s="60">
        <f t="shared" ref="Y3:Y66" si="2">IF(SUM(T3:X3)&gt;0,1,0)</f>
        <v>1</v>
      </c>
      <c r="Z3" s="61">
        <v>1</v>
      </c>
      <c r="AF3" s="62">
        <v>1</v>
      </c>
      <c r="AG3" s="63">
        <v>1</v>
      </c>
      <c r="AH3" s="64" t="s">
        <v>372</v>
      </c>
      <c r="AI3" s="65" t="b">
        <f t="shared" ref="AI3:AI66" si="3">OR(AND(F3=1,T3=1),AND(OR(F3=0,F3=""),OR(T3=0,T3="")))</f>
        <v>1</v>
      </c>
      <c r="AJ3" s="65" t="b">
        <f t="shared" ref="AJ3:AJ66" si="4">OR(AND(G3=1,U3=1),AND(OR(G3=0,G3=""),OR(U3=0,U3="")))</f>
        <v>1</v>
      </c>
      <c r="AK3" s="65" t="b">
        <f t="shared" ref="AK3:AK66" si="5">OR(AND(H3=1,V3=1),AND(OR(H3=0,H3=""),OR(V3=0,V3="")))</f>
        <v>1</v>
      </c>
      <c r="AL3" s="65" t="b">
        <f t="shared" ref="AL3:AM66" si="6">OR(AND(I3=1,W3=1),AND(OR(I3=0,I3=""),OR(W3=0,W3="")))</f>
        <v>1</v>
      </c>
      <c r="AM3" s="65" t="b">
        <f t="shared" ref="AM3:AM17" si="7">OR(AND(J3=1,X3=1),AND(OR(J3=0,J3=""),OR(X3=0,X3="")))</f>
        <v>1</v>
      </c>
      <c r="AN3" s="65" t="b">
        <f t="shared" ref="AN3:AN66" si="8">AND(AI3:AM3)</f>
        <v>1</v>
      </c>
      <c r="AO3" s="65" t="b">
        <f t="shared" ref="AO3:AO66" si="9">OR(AND(L3=1,Z3=1),AND(OR(L3=0,L3=""),OR(Z3=0,Z3="")))</f>
        <v>1</v>
      </c>
      <c r="AP3" s="65" t="b">
        <f t="shared" ref="AP3:AP66" si="10">OR(AND(M3=1,AA3=1),AND(OR(M3=0,M3=""),OR(AA3=0,AA3="")))</f>
        <v>1</v>
      </c>
      <c r="AQ3" s="65" t="b">
        <f t="shared" ref="AQ3:AQ66" si="11">OR(AND(N3=1,AB3=1),AND(OR(N3=0,N3=""),OR(AB3=0,AB3="")))</f>
        <v>1</v>
      </c>
      <c r="AR3" s="65" t="b">
        <f t="shared" ref="AR3:AR66" si="12">OR(AND(O3=1,AC3=1),AND(OR(O3=0,O3=""),OR(AC3=0,AC3="")))</f>
        <v>1</v>
      </c>
      <c r="AS3" s="65" t="b">
        <f t="shared" ref="AS3:AS66" si="13">OR(AND(P3=1,AD3=1),AND(OR(P3=0,P3=""),OR(AD3=0,AD3="")))</f>
        <v>1</v>
      </c>
      <c r="AT3" s="65" t="b">
        <f t="shared" ref="AT3:AT66" si="14">OR(AND(Q3=1,AE3=1),AND(OR(Q3=0,Q3=""),OR(AE3=0,AE3="")))</f>
        <v>1</v>
      </c>
      <c r="AU3" s="65" t="b">
        <f t="shared" ref="AU3:AU66" si="15">AND(AO3:AT3)</f>
        <v>1</v>
      </c>
      <c r="AV3" s="65" t="b">
        <f t="shared" ref="AV3:AV66" si="16">R3=AF3</f>
        <v>1</v>
      </c>
      <c r="AW3" s="65" t="b">
        <f t="shared" ref="AW3:AW66" si="17">AND(AN3,AU3,AV3)</f>
        <v>1</v>
      </c>
      <c r="AX3">
        <v>1</v>
      </c>
    </row>
    <row r="4" spans="1:51" ht="14.25" customHeight="1" x14ac:dyDescent="0.35">
      <c r="A4" s="10">
        <v>2</v>
      </c>
      <c r="B4" s="11" t="str">
        <f t="shared" si="1"/>
        <v/>
      </c>
      <c r="C4" s="12" t="s">
        <v>19</v>
      </c>
      <c r="D4" s="13">
        <v>14</v>
      </c>
      <c r="E4" s="14" t="s">
        <v>24</v>
      </c>
      <c r="F4" s="105">
        <v>1</v>
      </c>
      <c r="G4" s="105">
        <v>1</v>
      </c>
      <c r="H4" s="105">
        <v>1</v>
      </c>
      <c r="I4" s="105">
        <v>1</v>
      </c>
      <c r="J4" s="105"/>
      <c r="K4" s="106">
        <v>1</v>
      </c>
      <c r="L4" s="107"/>
      <c r="M4" s="107">
        <v>1</v>
      </c>
      <c r="N4" s="107"/>
      <c r="O4" s="107"/>
      <c r="P4" s="107"/>
      <c r="Q4" s="107"/>
      <c r="R4" s="51">
        <v>1</v>
      </c>
      <c r="S4" s="22" t="s">
        <v>25</v>
      </c>
      <c r="T4" s="59">
        <v>1</v>
      </c>
      <c r="U4" s="59">
        <v>1</v>
      </c>
      <c r="V4" s="59">
        <v>1</v>
      </c>
      <c r="W4" s="59">
        <v>1</v>
      </c>
      <c r="Y4" s="60">
        <f t="shared" si="2"/>
        <v>1</v>
      </c>
      <c r="AA4" s="61">
        <v>1</v>
      </c>
      <c r="AF4" s="62">
        <v>1</v>
      </c>
      <c r="AG4" s="63">
        <v>1</v>
      </c>
      <c r="AH4" s="64" t="s">
        <v>373</v>
      </c>
      <c r="AI4" s="65" t="b">
        <f t="shared" si="3"/>
        <v>1</v>
      </c>
      <c r="AJ4" s="65" t="b">
        <f t="shared" si="4"/>
        <v>1</v>
      </c>
      <c r="AK4" s="65" t="b">
        <f t="shared" si="5"/>
        <v>1</v>
      </c>
      <c r="AL4" s="65" t="b">
        <f t="shared" si="6"/>
        <v>1</v>
      </c>
      <c r="AM4" s="65" t="b">
        <f t="shared" si="7"/>
        <v>1</v>
      </c>
      <c r="AN4" s="65" t="b">
        <f t="shared" si="8"/>
        <v>1</v>
      </c>
      <c r="AO4" s="65" t="b">
        <f t="shared" si="9"/>
        <v>1</v>
      </c>
      <c r="AP4" s="65" t="b">
        <f t="shared" si="10"/>
        <v>1</v>
      </c>
      <c r="AQ4" s="65" t="b">
        <f t="shared" si="11"/>
        <v>1</v>
      </c>
      <c r="AR4" s="65" t="b">
        <f t="shared" si="12"/>
        <v>1</v>
      </c>
      <c r="AS4" s="65" t="b">
        <f t="shared" si="13"/>
        <v>1</v>
      </c>
      <c r="AT4" s="65" t="b">
        <f t="shared" si="14"/>
        <v>1</v>
      </c>
      <c r="AU4" s="65" t="b">
        <f t="shared" si="15"/>
        <v>1</v>
      </c>
      <c r="AV4" s="65" t="b">
        <f t="shared" si="16"/>
        <v>1</v>
      </c>
      <c r="AW4" s="65" t="b">
        <f t="shared" si="17"/>
        <v>1</v>
      </c>
      <c r="AY4">
        <v>1</v>
      </c>
    </row>
    <row r="5" spans="1:51" ht="14.25" customHeight="1" x14ac:dyDescent="0.35">
      <c r="A5" s="10">
        <v>3</v>
      </c>
      <c r="B5" s="11" t="str">
        <f t="shared" si="1"/>
        <v/>
      </c>
      <c r="C5" s="12" t="s">
        <v>19</v>
      </c>
      <c r="D5" s="13">
        <v>30</v>
      </c>
      <c r="E5" s="14" t="s">
        <v>26</v>
      </c>
      <c r="F5" s="79">
        <v>1</v>
      </c>
      <c r="G5" s="80">
        <v>1</v>
      </c>
      <c r="H5" s="80">
        <v>1</v>
      </c>
      <c r="I5" s="80">
        <v>1</v>
      </c>
      <c r="J5" s="80">
        <v>1</v>
      </c>
      <c r="K5" s="81">
        <v>1</v>
      </c>
      <c r="L5" s="82"/>
      <c r="M5" s="82"/>
      <c r="N5" s="82"/>
      <c r="O5" s="82"/>
      <c r="P5" s="82">
        <v>1</v>
      </c>
      <c r="Q5" s="83"/>
      <c r="R5" s="84">
        <v>2</v>
      </c>
      <c r="S5" s="22" t="s">
        <v>27</v>
      </c>
      <c r="T5" s="59">
        <v>1</v>
      </c>
      <c r="U5" s="59">
        <v>1</v>
      </c>
      <c r="V5" s="59">
        <v>1</v>
      </c>
      <c r="W5" s="59">
        <v>1</v>
      </c>
      <c r="X5" s="59">
        <v>1</v>
      </c>
      <c r="Y5" s="60">
        <f t="shared" si="2"/>
        <v>1</v>
      </c>
      <c r="AD5" s="61">
        <v>1</v>
      </c>
      <c r="AF5" s="62">
        <v>2</v>
      </c>
      <c r="AG5" s="63">
        <v>1</v>
      </c>
      <c r="AH5" s="64" t="s">
        <v>374</v>
      </c>
      <c r="AI5" s="65" t="b">
        <f t="shared" si="3"/>
        <v>1</v>
      </c>
      <c r="AJ5" s="65" t="b">
        <f t="shared" si="4"/>
        <v>1</v>
      </c>
      <c r="AK5" s="65" t="b">
        <f t="shared" si="5"/>
        <v>1</v>
      </c>
      <c r="AL5" s="65" t="b">
        <f t="shared" si="6"/>
        <v>1</v>
      </c>
      <c r="AM5" s="65" t="b">
        <f t="shared" si="7"/>
        <v>1</v>
      </c>
      <c r="AN5" s="65" t="b">
        <f t="shared" si="8"/>
        <v>1</v>
      </c>
      <c r="AO5" s="65" t="b">
        <f t="shared" si="9"/>
        <v>1</v>
      </c>
      <c r="AP5" s="65" t="b">
        <f t="shared" si="10"/>
        <v>1</v>
      </c>
      <c r="AQ5" s="65" t="b">
        <f t="shared" si="11"/>
        <v>1</v>
      </c>
      <c r="AR5" s="65" t="b">
        <f t="shared" si="12"/>
        <v>1</v>
      </c>
      <c r="AS5" s="65" t="b">
        <f t="shared" si="13"/>
        <v>1</v>
      </c>
      <c r="AT5" s="65" t="b">
        <f t="shared" si="14"/>
        <v>1</v>
      </c>
      <c r="AU5" s="65" t="b">
        <f t="shared" si="15"/>
        <v>1</v>
      </c>
      <c r="AV5" s="65" t="b">
        <f t="shared" si="16"/>
        <v>1</v>
      </c>
      <c r="AW5" s="65" t="b">
        <f t="shared" si="17"/>
        <v>1</v>
      </c>
    </row>
    <row r="6" spans="1:51" ht="14.25" customHeight="1" x14ac:dyDescent="0.35">
      <c r="A6" s="10">
        <v>4</v>
      </c>
      <c r="B6" s="11" t="str">
        <f t="shared" si="1"/>
        <v/>
      </c>
      <c r="C6" s="12" t="s">
        <v>19</v>
      </c>
      <c r="D6" s="13">
        <v>10</v>
      </c>
      <c r="E6" s="14" t="s">
        <v>28</v>
      </c>
      <c r="F6" s="19"/>
      <c r="G6" s="20"/>
      <c r="H6" s="20"/>
      <c r="I6" s="20"/>
      <c r="J6" s="20"/>
      <c r="K6" s="15">
        <v>0</v>
      </c>
      <c r="L6" s="16">
        <v>1</v>
      </c>
      <c r="M6" s="16"/>
      <c r="N6" s="16"/>
      <c r="O6" s="16"/>
      <c r="P6" s="16"/>
      <c r="Q6" s="21"/>
      <c r="R6" s="17">
        <v>0</v>
      </c>
      <c r="S6" s="22"/>
      <c r="Y6" s="60">
        <f t="shared" si="2"/>
        <v>0</v>
      </c>
      <c r="Z6" s="61">
        <v>1</v>
      </c>
      <c r="AF6" s="62">
        <v>0</v>
      </c>
      <c r="AG6" s="63">
        <v>1</v>
      </c>
      <c r="AH6" s="64" t="s">
        <v>375</v>
      </c>
      <c r="AI6" s="65" t="b">
        <f t="shared" si="3"/>
        <v>1</v>
      </c>
      <c r="AJ6" s="65" t="b">
        <f t="shared" si="4"/>
        <v>1</v>
      </c>
      <c r="AK6" s="65" t="b">
        <f t="shared" si="5"/>
        <v>1</v>
      </c>
      <c r="AL6" s="65" t="b">
        <f t="shared" si="6"/>
        <v>1</v>
      </c>
      <c r="AM6" s="65" t="b">
        <f t="shared" si="7"/>
        <v>1</v>
      </c>
      <c r="AN6" s="65" t="b">
        <f t="shared" si="8"/>
        <v>1</v>
      </c>
      <c r="AO6" s="65" t="b">
        <f t="shared" si="9"/>
        <v>1</v>
      </c>
      <c r="AP6" s="65" t="b">
        <f t="shared" si="10"/>
        <v>1</v>
      </c>
      <c r="AQ6" s="65" t="b">
        <f t="shared" si="11"/>
        <v>1</v>
      </c>
      <c r="AR6" s="65" t="b">
        <f t="shared" si="12"/>
        <v>1</v>
      </c>
      <c r="AS6" s="65" t="b">
        <f t="shared" si="13"/>
        <v>1</v>
      </c>
      <c r="AT6" s="65" t="b">
        <f t="shared" si="14"/>
        <v>1</v>
      </c>
      <c r="AU6" s="65" t="b">
        <f t="shared" si="15"/>
        <v>1</v>
      </c>
      <c r="AV6" s="65" t="b">
        <f t="shared" si="16"/>
        <v>1</v>
      </c>
      <c r="AW6" s="65" t="b">
        <f t="shared" si="17"/>
        <v>1</v>
      </c>
    </row>
    <row r="7" spans="1:51" ht="14.25" customHeight="1" x14ac:dyDescent="0.35">
      <c r="A7" s="10">
        <v>5</v>
      </c>
      <c r="B7" s="11" t="str">
        <f t="shared" si="1"/>
        <v/>
      </c>
      <c r="C7" s="12" t="s">
        <v>19</v>
      </c>
      <c r="D7" s="13">
        <v>10</v>
      </c>
      <c r="E7" s="14" t="s">
        <v>29</v>
      </c>
      <c r="F7" s="19">
        <v>1</v>
      </c>
      <c r="G7" s="20">
        <v>1</v>
      </c>
      <c r="H7" s="20"/>
      <c r="I7" s="20"/>
      <c r="J7" s="20"/>
      <c r="K7" s="15">
        <v>1</v>
      </c>
      <c r="L7" s="16">
        <v>1</v>
      </c>
      <c r="M7" s="16"/>
      <c r="N7" s="16"/>
      <c r="O7" s="16"/>
      <c r="P7" s="16"/>
      <c r="Q7" s="21"/>
      <c r="R7" s="17">
        <v>1</v>
      </c>
      <c r="S7" s="22" t="s">
        <v>30</v>
      </c>
      <c r="T7" s="59">
        <v>1</v>
      </c>
      <c r="U7" s="59">
        <v>1</v>
      </c>
      <c r="Y7" s="60">
        <f t="shared" si="2"/>
        <v>1</v>
      </c>
      <c r="Z7" s="61">
        <v>1</v>
      </c>
      <c r="AF7" s="62">
        <v>1</v>
      </c>
      <c r="AG7" s="63">
        <v>1</v>
      </c>
      <c r="AH7" s="64" t="s">
        <v>376</v>
      </c>
      <c r="AI7" s="65" t="b">
        <f t="shared" si="3"/>
        <v>1</v>
      </c>
      <c r="AJ7" s="65" t="b">
        <f t="shared" si="4"/>
        <v>1</v>
      </c>
      <c r="AK7" s="65" t="b">
        <f t="shared" si="5"/>
        <v>1</v>
      </c>
      <c r="AL7" s="65" t="b">
        <f t="shared" si="6"/>
        <v>1</v>
      </c>
      <c r="AM7" s="65" t="b">
        <f t="shared" si="7"/>
        <v>1</v>
      </c>
      <c r="AN7" s="65" t="b">
        <f t="shared" si="8"/>
        <v>1</v>
      </c>
      <c r="AO7" s="65" t="b">
        <f t="shared" si="9"/>
        <v>1</v>
      </c>
      <c r="AP7" s="65" t="b">
        <f t="shared" si="10"/>
        <v>1</v>
      </c>
      <c r="AQ7" s="65" t="b">
        <f t="shared" si="11"/>
        <v>1</v>
      </c>
      <c r="AR7" s="65" t="b">
        <f t="shared" si="12"/>
        <v>1</v>
      </c>
      <c r="AS7" s="65" t="b">
        <f t="shared" si="13"/>
        <v>1</v>
      </c>
      <c r="AT7" s="65" t="b">
        <f t="shared" si="14"/>
        <v>1</v>
      </c>
      <c r="AU7" s="65" t="b">
        <f t="shared" si="15"/>
        <v>1</v>
      </c>
      <c r="AV7" s="65" t="b">
        <f t="shared" si="16"/>
        <v>1</v>
      </c>
      <c r="AW7" s="65" t="b">
        <f t="shared" si="17"/>
        <v>1</v>
      </c>
    </row>
    <row r="8" spans="1:51" ht="14.25" customHeight="1" x14ac:dyDescent="0.35">
      <c r="A8" s="10">
        <v>6</v>
      </c>
      <c r="B8" s="11" t="str">
        <f t="shared" si="1"/>
        <v/>
      </c>
      <c r="C8" s="12" t="s">
        <v>19</v>
      </c>
      <c r="D8" s="13">
        <v>10</v>
      </c>
      <c r="E8" s="14" t="s">
        <v>31</v>
      </c>
      <c r="F8" s="75"/>
      <c r="G8" s="76"/>
      <c r="H8" s="76"/>
      <c r="I8" s="76"/>
      <c r="J8" s="76"/>
      <c r="K8" s="70">
        <v>0</v>
      </c>
      <c r="L8" s="71">
        <v>1</v>
      </c>
      <c r="M8" s="71"/>
      <c r="N8" s="71"/>
      <c r="O8" s="71"/>
      <c r="P8" s="71"/>
      <c r="Q8" s="77"/>
      <c r="R8" s="74">
        <v>0</v>
      </c>
      <c r="S8" s="22" t="s">
        <v>32</v>
      </c>
      <c r="Y8" s="60">
        <f t="shared" si="2"/>
        <v>0</v>
      </c>
      <c r="Z8" s="61">
        <v>1</v>
      </c>
      <c r="AF8" s="62">
        <v>0</v>
      </c>
      <c r="AG8" s="63">
        <v>1</v>
      </c>
      <c r="AH8" s="64" t="s">
        <v>377</v>
      </c>
      <c r="AI8" s="65" t="b">
        <f t="shared" si="3"/>
        <v>1</v>
      </c>
      <c r="AJ8" s="65" t="b">
        <f t="shared" si="4"/>
        <v>1</v>
      </c>
      <c r="AK8" s="65" t="b">
        <f t="shared" si="5"/>
        <v>1</v>
      </c>
      <c r="AL8" s="65" t="b">
        <f t="shared" si="6"/>
        <v>1</v>
      </c>
      <c r="AM8" s="65" t="b">
        <f t="shared" si="7"/>
        <v>1</v>
      </c>
      <c r="AN8" s="65" t="b">
        <f t="shared" si="8"/>
        <v>1</v>
      </c>
      <c r="AO8" s="65" t="b">
        <f t="shared" si="9"/>
        <v>1</v>
      </c>
      <c r="AP8" s="65" t="b">
        <f t="shared" si="10"/>
        <v>1</v>
      </c>
      <c r="AQ8" s="65" t="b">
        <f t="shared" si="11"/>
        <v>1</v>
      </c>
      <c r="AR8" s="65" t="b">
        <f t="shared" si="12"/>
        <v>1</v>
      </c>
      <c r="AS8" s="65" t="b">
        <f t="shared" si="13"/>
        <v>1</v>
      </c>
      <c r="AT8" s="65" t="b">
        <f t="shared" si="14"/>
        <v>1</v>
      </c>
      <c r="AU8" s="65" t="b">
        <f t="shared" si="15"/>
        <v>1</v>
      </c>
      <c r="AV8" s="65" t="b">
        <f t="shared" si="16"/>
        <v>1</v>
      </c>
      <c r="AW8" s="65" t="b">
        <f t="shared" si="17"/>
        <v>1</v>
      </c>
    </row>
    <row r="9" spans="1:51" ht="14.25" customHeight="1" x14ac:dyDescent="0.35">
      <c r="A9" s="10">
        <v>7</v>
      </c>
      <c r="B9" s="11" t="str">
        <f t="shared" si="1"/>
        <v/>
      </c>
      <c r="C9" s="12" t="s">
        <v>19</v>
      </c>
      <c r="D9" s="13">
        <v>10</v>
      </c>
      <c r="E9" s="14" t="s">
        <v>33</v>
      </c>
      <c r="F9" s="105"/>
      <c r="G9" s="105"/>
      <c r="H9" s="105"/>
      <c r="I9" s="105"/>
      <c r="J9" s="105"/>
      <c r="K9" s="106">
        <v>1</v>
      </c>
      <c r="L9" s="107">
        <v>1</v>
      </c>
      <c r="M9" s="107"/>
      <c r="N9" s="107"/>
      <c r="O9" s="107"/>
      <c r="P9" s="107"/>
      <c r="Q9" s="107"/>
      <c r="R9" s="51">
        <v>0</v>
      </c>
      <c r="S9" s="22"/>
      <c r="Y9" s="60">
        <f t="shared" si="2"/>
        <v>0</v>
      </c>
      <c r="Z9" s="61">
        <v>1</v>
      </c>
      <c r="AF9" s="62">
        <v>0</v>
      </c>
      <c r="AG9" s="63">
        <v>1</v>
      </c>
      <c r="AH9" s="64" t="s">
        <v>377</v>
      </c>
      <c r="AI9" s="65" t="b">
        <f t="shared" si="3"/>
        <v>1</v>
      </c>
      <c r="AJ9" s="65" t="b">
        <f t="shared" si="4"/>
        <v>1</v>
      </c>
      <c r="AK9" s="65" t="b">
        <f t="shared" si="5"/>
        <v>1</v>
      </c>
      <c r="AL9" s="65" t="b">
        <f t="shared" si="6"/>
        <v>1</v>
      </c>
      <c r="AM9" s="65" t="b">
        <f t="shared" si="7"/>
        <v>1</v>
      </c>
      <c r="AN9" s="65" t="b">
        <f t="shared" si="8"/>
        <v>1</v>
      </c>
      <c r="AO9" s="65" t="b">
        <f t="shared" si="9"/>
        <v>1</v>
      </c>
      <c r="AP9" s="65" t="b">
        <f t="shared" si="10"/>
        <v>1</v>
      </c>
      <c r="AQ9" s="65" t="b">
        <f t="shared" si="11"/>
        <v>1</v>
      </c>
      <c r="AR9" s="65" t="b">
        <f t="shared" si="12"/>
        <v>1</v>
      </c>
      <c r="AS9" s="65" t="b">
        <f t="shared" si="13"/>
        <v>1</v>
      </c>
      <c r="AT9" s="65" t="b">
        <f t="shared" si="14"/>
        <v>1</v>
      </c>
      <c r="AU9" s="65" t="b">
        <f t="shared" si="15"/>
        <v>1</v>
      </c>
      <c r="AV9" s="65" t="b">
        <f t="shared" si="16"/>
        <v>1</v>
      </c>
      <c r="AW9" s="65" t="b">
        <f t="shared" si="17"/>
        <v>1</v>
      </c>
      <c r="AY9">
        <v>1</v>
      </c>
    </row>
    <row r="10" spans="1:51" ht="14.25" customHeight="1" x14ac:dyDescent="0.35">
      <c r="A10" s="10">
        <v>8</v>
      </c>
      <c r="B10" s="11" t="str">
        <f t="shared" si="1"/>
        <v/>
      </c>
      <c r="C10" s="12" t="s">
        <v>19</v>
      </c>
      <c r="D10" s="13">
        <v>48</v>
      </c>
      <c r="E10" s="14" t="s">
        <v>34</v>
      </c>
      <c r="F10" s="105">
        <v>1</v>
      </c>
      <c r="G10" s="105">
        <v>1</v>
      </c>
      <c r="H10" s="105">
        <v>1</v>
      </c>
      <c r="I10" s="105">
        <v>1</v>
      </c>
      <c r="J10" s="105">
        <v>1</v>
      </c>
      <c r="K10" s="106">
        <v>1</v>
      </c>
      <c r="L10" s="107"/>
      <c r="M10" s="107"/>
      <c r="N10" s="107"/>
      <c r="O10" s="107"/>
      <c r="P10" s="107"/>
      <c r="Q10" s="107">
        <v>1</v>
      </c>
      <c r="R10" s="51">
        <v>2</v>
      </c>
      <c r="S10" s="22" t="s">
        <v>35</v>
      </c>
      <c r="T10" s="59">
        <v>1</v>
      </c>
      <c r="U10" s="59">
        <v>1</v>
      </c>
      <c r="V10" s="59">
        <v>1</v>
      </c>
      <c r="W10" s="59">
        <v>1</v>
      </c>
      <c r="X10" s="59">
        <v>1</v>
      </c>
      <c r="Y10" s="60">
        <f t="shared" si="2"/>
        <v>1</v>
      </c>
      <c r="AE10" s="61">
        <v>1</v>
      </c>
      <c r="AF10" s="62">
        <v>2</v>
      </c>
      <c r="AG10" s="63">
        <v>1</v>
      </c>
      <c r="AI10" s="65" t="b">
        <f t="shared" si="3"/>
        <v>1</v>
      </c>
      <c r="AJ10" s="65" t="b">
        <f t="shared" si="4"/>
        <v>1</v>
      </c>
      <c r="AK10" s="65" t="b">
        <f t="shared" si="5"/>
        <v>1</v>
      </c>
      <c r="AL10" s="65" t="b">
        <f t="shared" si="6"/>
        <v>1</v>
      </c>
      <c r="AM10" s="65" t="b">
        <f t="shared" si="7"/>
        <v>1</v>
      </c>
      <c r="AN10" s="65" t="b">
        <f t="shared" si="8"/>
        <v>1</v>
      </c>
      <c r="AO10" s="65" t="b">
        <f t="shared" si="9"/>
        <v>1</v>
      </c>
      <c r="AP10" s="65" t="b">
        <f t="shared" si="10"/>
        <v>1</v>
      </c>
      <c r="AQ10" s="65" t="b">
        <f t="shared" si="11"/>
        <v>1</v>
      </c>
      <c r="AR10" s="65" t="b">
        <f t="shared" si="12"/>
        <v>1</v>
      </c>
      <c r="AS10" s="65" t="b">
        <f t="shared" si="13"/>
        <v>1</v>
      </c>
      <c r="AT10" s="65" t="b">
        <f t="shared" si="14"/>
        <v>1</v>
      </c>
      <c r="AU10" s="65" t="b">
        <f t="shared" si="15"/>
        <v>1</v>
      </c>
      <c r="AV10" s="65" t="b">
        <f t="shared" si="16"/>
        <v>1</v>
      </c>
      <c r="AW10" s="65" t="b">
        <f t="shared" si="17"/>
        <v>1</v>
      </c>
      <c r="AY10">
        <v>1</v>
      </c>
    </row>
    <row r="11" spans="1:51" ht="14.25" hidden="1" customHeight="1" x14ac:dyDescent="0.35">
      <c r="A11" s="10">
        <v>9</v>
      </c>
      <c r="B11" s="11" t="str">
        <f t="shared" si="1"/>
        <v/>
      </c>
      <c r="C11" s="12" t="s">
        <v>19</v>
      </c>
      <c r="D11" s="13">
        <v>39</v>
      </c>
      <c r="E11" s="23" t="s">
        <v>36</v>
      </c>
      <c r="F11" s="46"/>
      <c r="G11" s="47"/>
      <c r="H11" s="47"/>
      <c r="I11" s="47"/>
      <c r="J11" s="47"/>
      <c r="K11" s="48">
        <v>0</v>
      </c>
      <c r="L11" s="49"/>
      <c r="M11" s="49"/>
      <c r="N11" s="49"/>
      <c r="O11" s="49"/>
      <c r="P11" s="49"/>
      <c r="Q11" s="50"/>
      <c r="R11" s="51"/>
      <c r="S11" s="22"/>
      <c r="Y11" s="60">
        <f t="shared" si="2"/>
        <v>0</v>
      </c>
      <c r="AG11" s="63">
        <v>0</v>
      </c>
      <c r="AH11" s="64" t="s">
        <v>378</v>
      </c>
      <c r="AI11" s="65" t="b">
        <f t="shared" si="3"/>
        <v>1</v>
      </c>
      <c r="AJ11" s="65" t="b">
        <f t="shared" si="4"/>
        <v>1</v>
      </c>
      <c r="AK11" s="65" t="b">
        <f t="shared" si="5"/>
        <v>1</v>
      </c>
      <c r="AL11" s="65" t="b">
        <f t="shared" si="6"/>
        <v>1</v>
      </c>
      <c r="AM11" s="65" t="b">
        <f t="shared" si="7"/>
        <v>1</v>
      </c>
      <c r="AN11" s="65" t="b">
        <f t="shared" si="8"/>
        <v>1</v>
      </c>
      <c r="AO11" s="65" t="b">
        <f t="shared" si="9"/>
        <v>1</v>
      </c>
      <c r="AP11" s="65" t="b">
        <f t="shared" si="10"/>
        <v>1</v>
      </c>
      <c r="AQ11" s="65" t="b">
        <f t="shared" si="11"/>
        <v>1</v>
      </c>
      <c r="AR11" s="65" t="b">
        <f t="shared" si="12"/>
        <v>1</v>
      </c>
      <c r="AS11" s="65" t="b">
        <f t="shared" si="13"/>
        <v>1</v>
      </c>
      <c r="AT11" s="65" t="b">
        <f t="shared" si="14"/>
        <v>1</v>
      </c>
      <c r="AU11" s="65" t="b">
        <f t="shared" si="15"/>
        <v>1</v>
      </c>
      <c r="AV11" s="65" t="b">
        <f t="shared" si="16"/>
        <v>1</v>
      </c>
      <c r="AW11" s="65" t="b">
        <f t="shared" si="17"/>
        <v>1</v>
      </c>
    </row>
    <row r="12" spans="1:51" ht="14.25" hidden="1" customHeight="1" x14ac:dyDescent="0.35">
      <c r="A12" s="10">
        <v>10</v>
      </c>
      <c r="B12" s="11" t="str">
        <f t="shared" si="1"/>
        <v/>
      </c>
      <c r="C12" s="12" t="s">
        <v>19</v>
      </c>
      <c r="D12" s="13">
        <v>48</v>
      </c>
      <c r="E12" s="14" t="s">
        <v>37</v>
      </c>
      <c r="F12" s="105">
        <v>1</v>
      </c>
      <c r="G12" s="105">
        <v>1</v>
      </c>
      <c r="H12" s="105">
        <v>1</v>
      </c>
      <c r="I12" s="105">
        <v>1</v>
      </c>
      <c r="J12" s="105">
        <v>1</v>
      </c>
      <c r="K12" s="106">
        <v>1</v>
      </c>
      <c r="L12" s="107"/>
      <c r="M12" s="107"/>
      <c r="N12" s="107"/>
      <c r="O12" s="107"/>
      <c r="P12" s="107">
        <v>1</v>
      </c>
      <c r="Q12" s="107"/>
      <c r="R12" s="51">
        <v>2</v>
      </c>
      <c r="S12" s="22" t="s">
        <v>38</v>
      </c>
      <c r="Y12" s="60">
        <f t="shared" si="2"/>
        <v>0</v>
      </c>
      <c r="AI12" s="65" t="b">
        <f t="shared" si="3"/>
        <v>0</v>
      </c>
      <c r="AJ12" s="65" t="b">
        <f t="shared" si="4"/>
        <v>0</v>
      </c>
      <c r="AK12" s="65" t="b">
        <f t="shared" si="5"/>
        <v>0</v>
      </c>
      <c r="AL12" s="65" t="b">
        <f t="shared" si="6"/>
        <v>0</v>
      </c>
      <c r="AM12" s="65" t="b">
        <f t="shared" si="7"/>
        <v>0</v>
      </c>
      <c r="AN12" s="65" t="b">
        <f t="shared" si="8"/>
        <v>0</v>
      </c>
      <c r="AO12" s="65" t="b">
        <f t="shared" si="9"/>
        <v>1</v>
      </c>
      <c r="AP12" s="65" t="b">
        <f t="shared" si="10"/>
        <v>1</v>
      </c>
      <c r="AQ12" s="65" t="b">
        <f t="shared" si="11"/>
        <v>1</v>
      </c>
      <c r="AR12" s="65" t="b">
        <f t="shared" si="12"/>
        <v>1</v>
      </c>
      <c r="AS12" s="65" t="b">
        <f t="shared" si="13"/>
        <v>0</v>
      </c>
      <c r="AT12" s="65" t="b">
        <f t="shared" si="14"/>
        <v>1</v>
      </c>
      <c r="AU12" s="65" t="b">
        <f t="shared" si="15"/>
        <v>0</v>
      </c>
      <c r="AV12" s="65" t="b">
        <f t="shared" si="16"/>
        <v>0</v>
      </c>
      <c r="AW12" s="65" t="b">
        <f t="shared" si="17"/>
        <v>0</v>
      </c>
    </row>
    <row r="13" spans="1:51" ht="14.25" hidden="1" customHeight="1" x14ac:dyDescent="0.35">
      <c r="A13" s="10">
        <v>11</v>
      </c>
      <c r="B13" s="11" t="str">
        <f t="shared" si="1"/>
        <v/>
      </c>
      <c r="C13" s="12" t="s">
        <v>19</v>
      </c>
      <c r="D13" s="13">
        <v>14</v>
      </c>
      <c r="E13" s="14" t="s">
        <v>39</v>
      </c>
      <c r="F13" s="105"/>
      <c r="G13" s="105"/>
      <c r="H13" s="105"/>
      <c r="I13" s="105"/>
      <c r="J13" s="105"/>
      <c r="K13" s="106">
        <v>0</v>
      </c>
      <c r="L13" s="107">
        <v>1</v>
      </c>
      <c r="M13" s="107"/>
      <c r="N13" s="107"/>
      <c r="O13" s="107"/>
      <c r="P13" s="107"/>
      <c r="Q13" s="107"/>
      <c r="R13" s="51">
        <v>0</v>
      </c>
      <c r="S13" s="22" t="s">
        <v>40</v>
      </c>
      <c r="Y13" s="60">
        <f t="shared" si="2"/>
        <v>0</v>
      </c>
      <c r="AI13" s="65" t="b">
        <f t="shared" si="3"/>
        <v>1</v>
      </c>
      <c r="AJ13" s="65" t="b">
        <f t="shared" si="4"/>
        <v>1</v>
      </c>
      <c r="AK13" s="65" t="b">
        <f t="shared" si="5"/>
        <v>1</v>
      </c>
      <c r="AL13" s="65" t="b">
        <f t="shared" si="6"/>
        <v>1</v>
      </c>
      <c r="AM13" s="65" t="b">
        <f t="shared" si="7"/>
        <v>1</v>
      </c>
      <c r="AN13" s="65" t="b">
        <f t="shared" si="8"/>
        <v>1</v>
      </c>
      <c r="AO13" s="65" t="b">
        <f t="shared" si="9"/>
        <v>0</v>
      </c>
      <c r="AP13" s="65" t="b">
        <f t="shared" si="10"/>
        <v>1</v>
      </c>
      <c r="AQ13" s="65" t="b">
        <f t="shared" si="11"/>
        <v>1</v>
      </c>
      <c r="AR13" s="65" t="b">
        <f t="shared" si="12"/>
        <v>1</v>
      </c>
      <c r="AS13" s="65" t="b">
        <f t="shared" si="13"/>
        <v>1</v>
      </c>
      <c r="AT13" s="65" t="b">
        <f t="shared" si="14"/>
        <v>1</v>
      </c>
      <c r="AU13" s="65" t="b">
        <f t="shared" si="15"/>
        <v>0</v>
      </c>
      <c r="AV13" s="65" t="b">
        <f t="shared" si="16"/>
        <v>1</v>
      </c>
      <c r="AW13" s="65" t="b">
        <f t="shared" si="17"/>
        <v>0</v>
      </c>
    </row>
    <row r="14" spans="1:51" ht="14.25" hidden="1" customHeight="1" x14ac:dyDescent="0.35">
      <c r="A14" s="10">
        <v>12</v>
      </c>
      <c r="B14" s="11" t="str">
        <f t="shared" si="1"/>
        <v/>
      </c>
      <c r="C14" s="12" t="s">
        <v>19</v>
      </c>
      <c r="D14" s="13">
        <v>10</v>
      </c>
      <c r="E14" s="14" t="s">
        <v>41</v>
      </c>
      <c r="F14" s="105"/>
      <c r="G14" s="105"/>
      <c r="H14" s="105"/>
      <c r="I14" s="105"/>
      <c r="J14" s="105"/>
      <c r="K14" s="106">
        <v>0</v>
      </c>
      <c r="L14" s="107">
        <v>1</v>
      </c>
      <c r="M14" s="107"/>
      <c r="N14" s="107"/>
      <c r="O14" s="107"/>
      <c r="P14" s="107"/>
      <c r="Q14" s="107"/>
      <c r="R14" s="51">
        <v>0</v>
      </c>
      <c r="S14" s="22"/>
      <c r="Y14" s="60">
        <f t="shared" si="2"/>
        <v>0</v>
      </c>
      <c r="AI14" s="65" t="b">
        <f t="shared" si="3"/>
        <v>1</v>
      </c>
      <c r="AJ14" s="65" t="b">
        <f t="shared" si="4"/>
        <v>1</v>
      </c>
      <c r="AK14" s="65" t="b">
        <f t="shared" si="5"/>
        <v>1</v>
      </c>
      <c r="AL14" s="65" t="b">
        <f t="shared" si="6"/>
        <v>1</v>
      </c>
      <c r="AM14" s="65" t="b">
        <f t="shared" si="7"/>
        <v>1</v>
      </c>
      <c r="AN14" s="65" t="b">
        <f t="shared" si="8"/>
        <v>1</v>
      </c>
      <c r="AO14" s="65" t="b">
        <f t="shared" si="9"/>
        <v>0</v>
      </c>
      <c r="AP14" s="65" t="b">
        <f t="shared" si="10"/>
        <v>1</v>
      </c>
      <c r="AQ14" s="65" t="b">
        <f t="shared" si="11"/>
        <v>1</v>
      </c>
      <c r="AR14" s="65" t="b">
        <f t="shared" si="12"/>
        <v>1</v>
      </c>
      <c r="AS14" s="65" t="b">
        <f t="shared" si="13"/>
        <v>1</v>
      </c>
      <c r="AT14" s="65" t="b">
        <f t="shared" si="14"/>
        <v>1</v>
      </c>
      <c r="AU14" s="65" t="b">
        <f t="shared" si="15"/>
        <v>0</v>
      </c>
      <c r="AV14" s="65" t="b">
        <f t="shared" si="16"/>
        <v>1</v>
      </c>
      <c r="AW14" s="65" t="b">
        <f t="shared" si="17"/>
        <v>0</v>
      </c>
    </row>
    <row r="15" spans="1:51" ht="14.25" hidden="1" customHeight="1" x14ac:dyDescent="0.35">
      <c r="A15" s="10">
        <v>13</v>
      </c>
      <c r="B15" s="24" t="s">
        <v>1</v>
      </c>
      <c r="C15" s="12" t="s">
        <v>19</v>
      </c>
      <c r="D15" s="13">
        <v>14</v>
      </c>
      <c r="E15" s="25" t="s">
        <v>42</v>
      </c>
      <c r="F15" s="46"/>
      <c r="G15" s="47"/>
      <c r="H15" s="47"/>
      <c r="I15" s="47"/>
      <c r="J15" s="47"/>
      <c r="K15" s="48">
        <v>0</v>
      </c>
      <c r="L15" s="49"/>
      <c r="M15" s="49"/>
      <c r="N15" s="49"/>
      <c r="O15" s="49"/>
      <c r="P15" s="49"/>
      <c r="Q15" s="50"/>
      <c r="R15" s="51"/>
      <c r="S15" s="22" t="s">
        <v>43</v>
      </c>
      <c r="Y15" s="60">
        <f t="shared" si="2"/>
        <v>0</v>
      </c>
      <c r="AI15" s="65" t="b">
        <f t="shared" si="3"/>
        <v>1</v>
      </c>
      <c r="AJ15" s="65" t="b">
        <f t="shared" si="4"/>
        <v>1</v>
      </c>
      <c r="AK15" s="65" t="b">
        <f t="shared" si="5"/>
        <v>1</v>
      </c>
      <c r="AL15" s="65" t="b">
        <f t="shared" si="6"/>
        <v>1</v>
      </c>
      <c r="AM15" s="65" t="b">
        <f t="shared" si="7"/>
        <v>1</v>
      </c>
      <c r="AN15" s="65" t="b">
        <f t="shared" si="8"/>
        <v>1</v>
      </c>
      <c r="AO15" s="65" t="b">
        <f t="shared" si="9"/>
        <v>1</v>
      </c>
      <c r="AP15" s="65" t="b">
        <f t="shared" si="10"/>
        <v>1</v>
      </c>
      <c r="AQ15" s="65" t="b">
        <f t="shared" si="11"/>
        <v>1</v>
      </c>
      <c r="AR15" s="65" t="b">
        <f t="shared" si="12"/>
        <v>1</v>
      </c>
      <c r="AS15" s="65" t="b">
        <f t="shared" si="13"/>
        <v>1</v>
      </c>
      <c r="AT15" s="65" t="b">
        <f t="shared" si="14"/>
        <v>1</v>
      </c>
      <c r="AU15" s="65" t="b">
        <f t="shared" si="15"/>
        <v>1</v>
      </c>
      <c r="AV15" s="65" t="b">
        <f t="shared" si="16"/>
        <v>1</v>
      </c>
      <c r="AW15" s="65" t="b">
        <f t="shared" si="17"/>
        <v>1</v>
      </c>
    </row>
    <row r="16" spans="1:51" ht="14.25" hidden="1" customHeight="1" x14ac:dyDescent="0.35">
      <c r="A16" s="10">
        <v>14</v>
      </c>
      <c r="B16" s="11" t="str">
        <f>IF(COUNTIF($E$2:$E15,E16)&gt;0,"Duplikat","")</f>
        <v/>
      </c>
      <c r="C16" s="12" t="s">
        <v>19</v>
      </c>
      <c r="D16" s="13">
        <v>10</v>
      </c>
      <c r="E16" s="26" t="s">
        <v>44</v>
      </c>
      <c r="F16" s="105"/>
      <c r="G16" s="105"/>
      <c r="H16" s="105"/>
      <c r="I16" s="105"/>
      <c r="J16" s="105"/>
      <c r="K16" s="106">
        <v>0</v>
      </c>
      <c r="L16" s="107">
        <v>1</v>
      </c>
      <c r="M16" s="107"/>
      <c r="N16" s="107"/>
      <c r="O16" s="107"/>
      <c r="P16" s="107"/>
      <c r="Q16" s="107"/>
      <c r="R16" s="51">
        <v>0</v>
      </c>
      <c r="S16" s="22"/>
      <c r="Y16" s="60">
        <f t="shared" si="2"/>
        <v>0</v>
      </c>
      <c r="AI16" s="65" t="b">
        <f t="shared" si="3"/>
        <v>1</v>
      </c>
      <c r="AJ16" s="65" t="b">
        <f t="shared" si="4"/>
        <v>1</v>
      </c>
      <c r="AK16" s="65" t="b">
        <f t="shared" si="5"/>
        <v>1</v>
      </c>
      <c r="AL16" s="65" t="b">
        <f t="shared" si="6"/>
        <v>1</v>
      </c>
      <c r="AM16" s="65" t="b">
        <f t="shared" si="7"/>
        <v>1</v>
      </c>
      <c r="AN16" s="65" t="b">
        <f t="shared" si="8"/>
        <v>1</v>
      </c>
      <c r="AO16" s="65" t="b">
        <f t="shared" si="9"/>
        <v>0</v>
      </c>
      <c r="AP16" s="65" t="b">
        <f t="shared" si="10"/>
        <v>1</v>
      </c>
      <c r="AQ16" s="65" t="b">
        <f t="shared" si="11"/>
        <v>1</v>
      </c>
      <c r="AR16" s="65" t="b">
        <f t="shared" si="12"/>
        <v>1</v>
      </c>
      <c r="AS16" s="65" t="b">
        <f t="shared" si="13"/>
        <v>1</v>
      </c>
      <c r="AT16" s="65" t="b">
        <f t="shared" si="14"/>
        <v>1</v>
      </c>
      <c r="AU16" s="65" t="b">
        <f t="shared" si="15"/>
        <v>0</v>
      </c>
      <c r="AV16" s="65" t="b">
        <f t="shared" si="16"/>
        <v>1</v>
      </c>
      <c r="AW16" s="65" t="b">
        <f t="shared" si="17"/>
        <v>0</v>
      </c>
    </row>
    <row r="17" spans="1:49" ht="14.25" hidden="1" customHeight="1" x14ac:dyDescent="0.35">
      <c r="A17" s="10">
        <v>15</v>
      </c>
      <c r="B17" s="11" t="str">
        <f>IF(COUNTIF($E$2:$E16,E17)&gt;0,"Duplikat","")</f>
        <v/>
      </c>
      <c r="C17" s="12" t="s">
        <v>19</v>
      </c>
      <c r="D17" s="13">
        <v>48</v>
      </c>
      <c r="E17" s="26" t="s">
        <v>45</v>
      </c>
      <c r="F17" s="105"/>
      <c r="G17" s="105"/>
      <c r="H17" s="105"/>
      <c r="I17" s="105"/>
      <c r="J17" s="105"/>
      <c r="K17" s="106">
        <v>0</v>
      </c>
      <c r="L17" s="107"/>
      <c r="M17" s="107"/>
      <c r="N17" s="107">
        <v>1</v>
      </c>
      <c r="O17" s="107"/>
      <c r="P17" s="107"/>
      <c r="Q17" s="107"/>
      <c r="R17" s="51">
        <v>0</v>
      </c>
      <c r="S17" s="22"/>
      <c r="Y17" s="60">
        <f t="shared" si="2"/>
        <v>0</v>
      </c>
      <c r="AI17" s="65" t="b">
        <f t="shared" si="3"/>
        <v>1</v>
      </c>
      <c r="AJ17" s="65" t="b">
        <f t="shared" si="4"/>
        <v>1</v>
      </c>
      <c r="AK17" s="65" t="b">
        <f t="shared" si="5"/>
        <v>1</v>
      </c>
      <c r="AL17" s="65" t="b">
        <f t="shared" si="6"/>
        <v>1</v>
      </c>
      <c r="AM17" s="65" t="b">
        <f t="shared" si="7"/>
        <v>1</v>
      </c>
      <c r="AN17" s="65" t="b">
        <f t="shared" si="8"/>
        <v>1</v>
      </c>
      <c r="AO17" s="65" t="b">
        <f t="shared" si="9"/>
        <v>1</v>
      </c>
      <c r="AP17" s="65" t="b">
        <f t="shared" si="10"/>
        <v>1</v>
      </c>
      <c r="AQ17" s="65" t="b">
        <f t="shared" si="11"/>
        <v>0</v>
      </c>
      <c r="AR17" s="65" t="b">
        <f t="shared" si="12"/>
        <v>1</v>
      </c>
      <c r="AS17" s="65" t="b">
        <f t="shared" si="13"/>
        <v>1</v>
      </c>
      <c r="AT17" s="65" t="b">
        <f t="shared" si="14"/>
        <v>1</v>
      </c>
      <c r="AU17" s="65" t="b">
        <f t="shared" si="15"/>
        <v>0</v>
      </c>
      <c r="AV17" s="65" t="b">
        <f t="shared" si="16"/>
        <v>1</v>
      </c>
      <c r="AW17" s="65" t="b">
        <f t="shared" si="17"/>
        <v>0</v>
      </c>
    </row>
    <row r="18" spans="1:49" ht="14.25" hidden="1" customHeight="1" x14ac:dyDescent="0.35">
      <c r="A18" s="10">
        <v>16</v>
      </c>
      <c r="B18" s="11" t="str">
        <f>IF(COUNTIF($E$2:$E17,E18)&gt;0,"Duplikat","")</f>
        <v/>
      </c>
      <c r="C18" s="12" t="s">
        <v>19</v>
      </c>
      <c r="D18" s="13">
        <v>5</v>
      </c>
      <c r="E18" s="26" t="s">
        <v>46</v>
      </c>
      <c r="F18" s="105">
        <v>1</v>
      </c>
      <c r="G18" s="105"/>
      <c r="H18" s="105"/>
      <c r="I18" s="105"/>
      <c r="J18" s="105"/>
      <c r="K18" s="106">
        <v>1</v>
      </c>
      <c r="L18" s="107">
        <v>1</v>
      </c>
      <c r="M18" s="107"/>
      <c r="N18" s="107"/>
      <c r="O18" s="107"/>
      <c r="P18" s="107"/>
      <c r="Q18" s="107"/>
      <c r="R18" s="51">
        <v>0</v>
      </c>
      <c r="S18" s="27" t="s">
        <v>47</v>
      </c>
      <c r="Y18" s="60">
        <f t="shared" si="2"/>
        <v>0</v>
      </c>
      <c r="AI18" s="65" t="b">
        <f t="shared" si="3"/>
        <v>0</v>
      </c>
      <c r="AJ18" s="65" t="b">
        <f t="shared" si="4"/>
        <v>1</v>
      </c>
      <c r="AK18" s="65" t="b">
        <f t="shared" si="5"/>
        <v>1</v>
      </c>
      <c r="AL18" s="65" t="b">
        <f t="shared" si="6"/>
        <v>1</v>
      </c>
      <c r="AM18" s="65" t="b">
        <f t="shared" si="6"/>
        <v>1</v>
      </c>
      <c r="AN18" s="65" t="b">
        <f t="shared" si="8"/>
        <v>0</v>
      </c>
      <c r="AO18" s="65" t="b">
        <f t="shared" si="9"/>
        <v>0</v>
      </c>
      <c r="AP18" s="65" t="b">
        <f t="shared" si="10"/>
        <v>1</v>
      </c>
      <c r="AQ18" s="65" t="b">
        <f t="shared" si="11"/>
        <v>1</v>
      </c>
      <c r="AR18" s="65" t="b">
        <f t="shared" si="12"/>
        <v>1</v>
      </c>
      <c r="AS18" s="65" t="b">
        <f t="shared" si="13"/>
        <v>1</v>
      </c>
      <c r="AT18" s="65" t="b">
        <f t="shared" si="14"/>
        <v>1</v>
      </c>
      <c r="AU18" s="65" t="b">
        <f t="shared" si="15"/>
        <v>0</v>
      </c>
      <c r="AV18" s="65" t="b">
        <f t="shared" si="16"/>
        <v>1</v>
      </c>
      <c r="AW18" s="65" t="b">
        <f t="shared" si="17"/>
        <v>0</v>
      </c>
    </row>
    <row r="19" spans="1:49" ht="14.25" hidden="1" customHeight="1" x14ac:dyDescent="0.35">
      <c r="A19" s="10">
        <v>17</v>
      </c>
      <c r="B19" s="24" t="s">
        <v>1</v>
      </c>
      <c r="C19" s="12" t="s">
        <v>19</v>
      </c>
      <c r="D19" s="13">
        <v>48</v>
      </c>
      <c r="E19" s="26" t="s">
        <v>48</v>
      </c>
      <c r="F19" s="46"/>
      <c r="G19" s="47"/>
      <c r="H19" s="47"/>
      <c r="I19" s="47"/>
      <c r="J19" s="47"/>
      <c r="K19" s="48">
        <v>0</v>
      </c>
      <c r="L19" s="49"/>
      <c r="M19" s="49"/>
      <c r="N19" s="49"/>
      <c r="O19" s="49"/>
      <c r="P19" s="49"/>
      <c r="Q19" s="50"/>
      <c r="R19" s="51"/>
      <c r="S19" s="22"/>
      <c r="Y19" s="60">
        <f t="shared" si="2"/>
        <v>0</v>
      </c>
      <c r="AI19" s="65" t="b">
        <f t="shared" si="3"/>
        <v>1</v>
      </c>
      <c r="AJ19" s="65" t="b">
        <f t="shared" si="4"/>
        <v>1</v>
      </c>
      <c r="AK19" s="65" t="b">
        <f t="shared" si="5"/>
        <v>1</v>
      </c>
      <c r="AL19" s="65" t="b">
        <f t="shared" si="6"/>
        <v>1</v>
      </c>
      <c r="AM19" s="65" t="b">
        <f t="shared" si="6"/>
        <v>1</v>
      </c>
      <c r="AN19" s="65" t="b">
        <f t="shared" si="8"/>
        <v>1</v>
      </c>
      <c r="AO19" s="65" t="b">
        <f t="shared" si="9"/>
        <v>1</v>
      </c>
      <c r="AP19" s="65" t="b">
        <f t="shared" si="10"/>
        <v>1</v>
      </c>
      <c r="AQ19" s="65" t="b">
        <f t="shared" si="11"/>
        <v>1</v>
      </c>
      <c r="AR19" s="65" t="b">
        <f t="shared" si="12"/>
        <v>1</v>
      </c>
      <c r="AS19" s="65" t="b">
        <f t="shared" si="13"/>
        <v>1</v>
      </c>
      <c r="AT19" s="65" t="b">
        <f t="shared" si="14"/>
        <v>1</v>
      </c>
      <c r="AU19" s="65" t="b">
        <f t="shared" si="15"/>
        <v>1</v>
      </c>
      <c r="AV19" s="65" t="b">
        <f t="shared" si="16"/>
        <v>1</v>
      </c>
      <c r="AW19" s="65" t="b">
        <f t="shared" si="17"/>
        <v>1</v>
      </c>
    </row>
    <row r="20" spans="1:49" ht="14.25" hidden="1" customHeight="1" x14ac:dyDescent="0.35">
      <c r="A20" s="10">
        <v>18</v>
      </c>
      <c r="B20" s="11" t="str">
        <f>IF(COUNTIF($E$2:$E19,E20)&gt;0,"Duplikat","")</f>
        <v/>
      </c>
      <c r="C20" s="12" t="s">
        <v>19</v>
      </c>
      <c r="D20" s="13">
        <v>10</v>
      </c>
      <c r="E20" s="28" t="s">
        <v>49</v>
      </c>
      <c r="F20" s="105"/>
      <c r="G20" s="105"/>
      <c r="H20" s="105"/>
      <c r="I20" s="105"/>
      <c r="J20" s="105"/>
      <c r="K20" s="106">
        <v>0</v>
      </c>
      <c r="L20" s="107"/>
      <c r="M20" s="107">
        <v>1</v>
      </c>
      <c r="N20" s="107"/>
      <c r="O20" s="107"/>
      <c r="P20" s="107"/>
      <c r="Q20" s="107"/>
      <c r="R20" s="51">
        <v>1</v>
      </c>
      <c r="S20" s="22" t="s">
        <v>50</v>
      </c>
      <c r="Y20" s="60">
        <f t="shared" si="2"/>
        <v>0</v>
      </c>
      <c r="AI20" s="65" t="b">
        <f t="shared" si="3"/>
        <v>1</v>
      </c>
      <c r="AJ20" s="65" t="b">
        <f t="shared" si="4"/>
        <v>1</v>
      </c>
      <c r="AK20" s="65" t="b">
        <f t="shared" si="5"/>
        <v>1</v>
      </c>
      <c r="AL20" s="65" t="b">
        <f t="shared" si="6"/>
        <v>1</v>
      </c>
      <c r="AM20" s="65" t="b">
        <f t="shared" si="6"/>
        <v>1</v>
      </c>
      <c r="AN20" s="65" t="b">
        <f t="shared" si="8"/>
        <v>1</v>
      </c>
      <c r="AO20" s="65" t="b">
        <f t="shared" si="9"/>
        <v>1</v>
      </c>
      <c r="AP20" s="65" t="b">
        <f t="shared" si="10"/>
        <v>0</v>
      </c>
      <c r="AQ20" s="65" t="b">
        <f t="shared" si="11"/>
        <v>1</v>
      </c>
      <c r="AR20" s="65" t="b">
        <f t="shared" si="12"/>
        <v>1</v>
      </c>
      <c r="AS20" s="65" t="b">
        <f t="shared" si="13"/>
        <v>1</v>
      </c>
      <c r="AT20" s="65" t="b">
        <f t="shared" si="14"/>
        <v>1</v>
      </c>
      <c r="AU20" s="65" t="b">
        <f t="shared" si="15"/>
        <v>0</v>
      </c>
      <c r="AV20" s="65" t="b">
        <f t="shared" si="16"/>
        <v>0</v>
      </c>
      <c r="AW20" s="65" t="b">
        <f t="shared" si="17"/>
        <v>0</v>
      </c>
    </row>
    <row r="21" spans="1:49" ht="14.25" hidden="1" customHeight="1" x14ac:dyDescent="0.35">
      <c r="A21" s="10">
        <v>19</v>
      </c>
      <c r="B21" s="11" t="str">
        <f>IF(COUNTIF($E$2:$E20,E21)&gt;0,"Duplikat","")</f>
        <v/>
      </c>
      <c r="C21" s="12" t="s">
        <v>19</v>
      </c>
      <c r="D21" s="13">
        <v>5</v>
      </c>
      <c r="E21" s="29" t="s">
        <v>51</v>
      </c>
      <c r="F21" s="105"/>
      <c r="G21" s="105"/>
      <c r="H21" s="105"/>
      <c r="I21" s="105"/>
      <c r="J21" s="105"/>
      <c r="K21" s="106">
        <v>0</v>
      </c>
      <c r="L21" s="107">
        <v>1</v>
      </c>
      <c r="M21" s="107"/>
      <c r="N21" s="107"/>
      <c r="O21" s="107"/>
      <c r="P21" s="107"/>
      <c r="Q21" s="107"/>
      <c r="R21" s="51">
        <v>0</v>
      </c>
      <c r="S21" s="22"/>
      <c r="Y21" s="60">
        <f t="shared" si="2"/>
        <v>0</v>
      </c>
      <c r="AI21" s="65" t="b">
        <f t="shared" si="3"/>
        <v>1</v>
      </c>
      <c r="AJ21" s="65" t="b">
        <f t="shared" si="4"/>
        <v>1</v>
      </c>
      <c r="AK21" s="65" t="b">
        <f t="shared" si="5"/>
        <v>1</v>
      </c>
      <c r="AL21" s="65" t="b">
        <f t="shared" si="6"/>
        <v>1</v>
      </c>
      <c r="AM21" s="65" t="b">
        <f t="shared" si="6"/>
        <v>1</v>
      </c>
      <c r="AN21" s="65" t="b">
        <f t="shared" si="8"/>
        <v>1</v>
      </c>
      <c r="AO21" s="65" t="b">
        <f t="shared" si="9"/>
        <v>0</v>
      </c>
      <c r="AP21" s="65" t="b">
        <f t="shared" si="10"/>
        <v>1</v>
      </c>
      <c r="AQ21" s="65" t="b">
        <f t="shared" si="11"/>
        <v>1</v>
      </c>
      <c r="AR21" s="65" t="b">
        <f t="shared" si="12"/>
        <v>1</v>
      </c>
      <c r="AS21" s="65" t="b">
        <f t="shared" si="13"/>
        <v>1</v>
      </c>
      <c r="AT21" s="65" t="b">
        <f t="shared" si="14"/>
        <v>1</v>
      </c>
      <c r="AU21" s="65" t="b">
        <f t="shared" si="15"/>
        <v>0</v>
      </c>
      <c r="AV21" s="65" t="b">
        <f t="shared" si="16"/>
        <v>1</v>
      </c>
      <c r="AW21" s="65" t="b">
        <f t="shared" si="17"/>
        <v>0</v>
      </c>
    </row>
    <row r="22" spans="1:49" ht="14.25" hidden="1" customHeight="1" x14ac:dyDescent="0.35">
      <c r="A22" s="10">
        <v>20</v>
      </c>
      <c r="B22" s="11" t="str">
        <f>IF(COUNTIF($E$2:$E21,E22)&gt;0,"Duplikat","")</f>
        <v/>
      </c>
      <c r="C22" s="12" t="s">
        <v>19</v>
      </c>
      <c r="D22" s="13">
        <v>30</v>
      </c>
      <c r="E22" s="29" t="s">
        <v>52</v>
      </c>
      <c r="F22" s="105"/>
      <c r="G22" s="105">
        <v>1</v>
      </c>
      <c r="H22" s="105"/>
      <c r="I22" s="105">
        <v>1</v>
      </c>
      <c r="J22" s="105">
        <v>1</v>
      </c>
      <c r="K22" s="106">
        <v>1</v>
      </c>
      <c r="L22" s="107">
        <v>1</v>
      </c>
      <c r="M22" s="107"/>
      <c r="N22" s="107"/>
      <c r="O22" s="107"/>
      <c r="P22" s="107"/>
      <c r="Q22" s="107"/>
      <c r="R22" s="51">
        <v>0</v>
      </c>
      <c r="S22" s="22" t="s">
        <v>53</v>
      </c>
      <c r="Y22" s="60">
        <f t="shared" si="2"/>
        <v>0</v>
      </c>
      <c r="AI22" s="65" t="b">
        <f t="shared" si="3"/>
        <v>1</v>
      </c>
      <c r="AJ22" s="65" t="b">
        <f t="shared" si="4"/>
        <v>0</v>
      </c>
      <c r="AK22" s="65" t="b">
        <f t="shared" si="5"/>
        <v>1</v>
      </c>
      <c r="AL22" s="65" t="b">
        <f t="shared" si="6"/>
        <v>0</v>
      </c>
      <c r="AM22" s="65" t="b">
        <f t="shared" si="6"/>
        <v>0</v>
      </c>
      <c r="AN22" s="65" t="b">
        <f t="shared" si="8"/>
        <v>0</v>
      </c>
      <c r="AO22" s="65" t="b">
        <f t="shared" si="9"/>
        <v>0</v>
      </c>
      <c r="AP22" s="65" t="b">
        <f t="shared" si="10"/>
        <v>1</v>
      </c>
      <c r="AQ22" s="65" t="b">
        <f t="shared" si="11"/>
        <v>1</v>
      </c>
      <c r="AR22" s="65" t="b">
        <f t="shared" si="12"/>
        <v>1</v>
      </c>
      <c r="AS22" s="65" t="b">
        <f t="shared" si="13"/>
        <v>1</v>
      </c>
      <c r="AT22" s="65" t="b">
        <f t="shared" si="14"/>
        <v>1</v>
      </c>
      <c r="AU22" s="65" t="b">
        <f t="shared" si="15"/>
        <v>0</v>
      </c>
      <c r="AV22" s="65" t="b">
        <f t="shared" si="16"/>
        <v>1</v>
      </c>
      <c r="AW22" s="65" t="b">
        <f t="shared" si="17"/>
        <v>0</v>
      </c>
    </row>
    <row r="23" spans="1:49" ht="14.25" hidden="1" customHeight="1" x14ac:dyDescent="0.35">
      <c r="A23" s="10">
        <v>21</v>
      </c>
      <c r="B23" s="11" t="str">
        <f>IF(COUNTIF($E$2:$E22,E23)&gt;0,"Duplikat","")</f>
        <v/>
      </c>
      <c r="C23" s="12" t="s">
        <v>19</v>
      </c>
      <c r="D23" s="13">
        <v>10</v>
      </c>
      <c r="E23" s="29" t="s">
        <v>54</v>
      </c>
      <c r="F23" s="105"/>
      <c r="G23" s="105"/>
      <c r="H23" s="105"/>
      <c r="I23" s="105"/>
      <c r="J23" s="105"/>
      <c r="K23" s="106">
        <v>0</v>
      </c>
      <c r="L23" s="107">
        <v>1</v>
      </c>
      <c r="M23" s="107"/>
      <c r="N23" s="107"/>
      <c r="O23" s="107"/>
      <c r="P23" s="107"/>
      <c r="Q23" s="107"/>
      <c r="R23" s="51">
        <v>0</v>
      </c>
      <c r="S23" s="22" t="s">
        <v>55</v>
      </c>
      <c r="Y23" s="60">
        <f t="shared" si="2"/>
        <v>0</v>
      </c>
      <c r="AI23" s="65" t="b">
        <f t="shared" si="3"/>
        <v>1</v>
      </c>
      <c r="AJ23" s="65" t="b">
        <f t="shared" si="4"/>
        <v>1</v>
      </c>
      <c r="AK23" s="65" t="b">
        <f t="shared" si="5"/>
        <v>1</v>
      </c>
      <c r="AL23" s="65" t="b">
        <f t="shared" si="6"/>
        <v>1</v>
      </c>
      <c r="AM23" s="65" t="b">
        <f t="shared" si="6"/>
        <v>1</v>
      </c>
      <c r="AN23" s="65" t="b">
        <f t="shared" si="8"/>
        <v>1</v>
      </c>
      <c r="AO23" s="65" t="b">
        <f t="shared" si="9"/>
        <v>0</v>
      </c>
      <c r="AP23" s="65" t="b">
        <f t="shared" si="10"/>
        <v>1</v>
      </c>
      <c r="AQ23" s="65" t="b">
        <f t="shared" si="11"/>
        <v>1</v>
      </c>
      <c r="AR23" s="65" t="b">
        <f t="shared" si="12"/>
        <v>1</v>
      </c>
      <c r="AS23" s="65" t="b">
        <f t="shared" si="13"/>
        <v>1</v>
      </c>
      <c r="AT23" s="65" t="b">
        <f t="shared" si="14"/>
        <v>1</v>
      </c>
      <c r="AU23" s="65" t="b">
        <f t="shared" si="15"/>
        <v>0</v>
      </c>
      <c r="AV23" s="65" t="b">
        <f t="shared" si="16"/>
        <v>1</v>
      </c>
      <c r="AW23" s="65" t="b">
        <f t="shared" si="17"/>
        <v>0</v>
      </c>
    </row>
    <row r="24" spans="1:49" ht="14.25" hidden="1" customHeight="1" x14ac:dyDescent="0.35">
      <c r="A24" s="10">
        <v>22</v>
      </c>
      <c r="B24" s="11" t="str">
        <f>IF(COUNTIF($E$2:$E23,E24)&gt;0,"Duplikat","")</f>
        <v/>
      </c>
      <c r="C24" s="12" t="s">
        <v>19</v>
      </c>
      <c r="D24" s="13">
        <v>10</v>
      </c>
      <c r="E24" s="29" t="s">
        <v>56</v>
      </c>
      <c r="F24" s="105"/>
      <c r="G24" s="105"/>
      <c r="H24" s="108">
        <v>1</v>
      </c>
      <c r="I24" s="105"/>
      <c r="J24" s="105">
        <v>1</v>
      </c>
      <c r="K24" s="106">
        <v>1</v>
      </c>
      <c r="L24" s="107">
        <v>1</v>
      </c>
      <c r="M24" s="107"/>
      <c r="N24" s="107"/>
      <c r="O24" s="107"/>
      <c r="P24" s="107"/>
      <c r="Q24" s="107"/>
      <c r="R24" s="51">
        <v>1</v>
      </c>
      <c r="S24" s="18" t="s">
        <v>57</v>
      </c>
      <c r="Y24" s="60">
        <f t="shared" si="2"/>
        <v>0</v>
      </c>
      <c r="AI24" s="65" t="b">
        <f t="shared" si="3"/>
        <v>1</v>
      </c>
      <c r="AJ24" s="65" t="b">
        <f t="shared" si="4"/>
        <v>1</v>
      </c>
      <c r="AK24" s="65" t="b">
        <f t="shared" si="5"/>
        <v>0</v>
      </c>
      <c r="AL24" s="65" t="b">
        <f t="shared" si="6"/>
        <v>1</v>
      </c>
      <c r="AM24" s="65" t="b">
        <f t="shared" si="6"/>
        <v>0</v>
      </c>
      <c r="AN24" s="65" t="b">
        <f t="shared" si="8"/>
        <v>0</v>
      </c>
      <c r="AO24" s="65" t="b">
        <f t="shared" si="9"/>
        <v>0</v>
      </c>
      <c r="AP24" s="65" t="b">
        <f t="shared" si="10"/>
        <v>1</v>
      </c>
      <c r="AQ24" s="65" t="b">
        <f t="shared" si="11"/>
        <v>1</v>
      </c>
      <c r="AR24" s="65" t="b">
        <f t="shared" si="12"/>
        <v>1</v>
      </c>
      <c r="AS24" s="65" t="b">
        <f t="shared" si="13"/>
        <v>1</v>
      </c>
      <c r="AT24" s="65" t="b">
        <f t="shared" si="14"/>
        <v>1</v>
      </c>
      <c r="AU24" s="65" t="b">
        <f t="shared" si="15"/>
        <v>0</v>
      </c>
      <c r="AV24" s="65" t="b">
        <f t="shared" si="16"/>
        <v>0</v>
      </c>
      <c r="AW24" s="65" t="b">
        <f t="shared" si="17"/>
        <v>0</v>
      </c>
    </row>
    <row r="25" spans="1:49" ht="14.25" hidden="1" customHeight="1" x14ac:dyDescent="0.35">
      <c r="A25" s="10">
        <v>23</v>
      </c>
      <c r="B25" s="11" t="str">
        <f>IF(COUNTIF($E$2:$E24,E25)&gt;0,"Duplikat","")</f>
        <v/>
      </c>
      <c r="C25" s="12" t="s">
        <v>19</v>
      </c>
      <c r="D25" s="13">
        <v>10</v>
      </c>
      <c r="E25" s="29" t="s">
        <v>58</v>
      </c>
      <c r="F25" s="105"/>
      <c r="G25" s="105"/>
      <c r="H25" s="105"/>
      <c r="I25" s="105"/>
      <c r="J25" s="105">
        <v>1</v>
      </c>
      <c r="K25" s="106">
        <v>1</v>
      </c>
      <c r="L25" s="107">
        <v>1</v>
      </c>
      <c r="M25" s="107"/>
      <c r="N25" s="107"/>
      <c r="O25" s="107"/>
      <c r="P25" s="107"/>
      <c r="Q25" s="107"/>
      <c r="R25" s="51">
        <v>0</v>
      </c>
      <c r="S25" s="22" t="s">
        <v>59</v>
      </c>
      <c r="Y25" s="60">
        <f t="shared" si="2"/>
        <v>0</v>
      </c>
      <c r="AI25" s="65" t="b">
        <f t="shared" si="3"/>
        <v>1</v>
      </c>
      <c r="AJ25" s="65" t="b">
        <f t="shared" si="4"/>
        <v>1</v>
      </c>
      <c r="AK25" s="65" t="b">
        <f t="shared" si="5"/>
        <v>1</v>
      </c>
      <c r="AL25" s="65" t="b">
        <f t="shared" si="6"/>
        <v>1</v>
      </c>
      <c r="AM25" s="65" t="b">
        <f t="shared" si="6"/>
        <v>0</v>
      </c>
      <c r="AN25" s="65" t="b">
        <f t="shared" si="8"/>
        <v>0</v>
      </c>
      <c r="AO25" s="65" t="b">
        <f t="shared" si="9"/>
        <v>0</v>
      </c>
      <c r="AP25" s="65" t="b">
        <f t="shared" si="10"/>
        <v>1</v>
      </c>
      <c r="AQ25" s="65" t="b">
        <f t="shared" si="11"/>
        <v>1</v>
      </c>
      <c r="AR25" s="65" t="b">
        <f t="shared" si="12"/>
        <v>1</v>
      </c>
      <c r="AS25" s="65" t="b">
        <f t="shared" si="13"/>
        <v>1</v>
      </c>
      <c r="AT25" s="65" t="b">
        <f t="shared" si="14"/>
        <v>1</v>
      </c>
      <c r="AU25" s="65" t="b">
        <f t="shared" si="15"/>
        <v>0</v>
      </c>
      <c r="AV25" s="65" t="b">
        <f t="shared" si="16"/>
        <v>1</v>
      </c>
      <c r="AW25" s="65" t="b">
        <f t="shared" si="17"/>
        <v>0</v>
      </c>
    </row>
    <row r="26" spans="1:49" ht="14.25" hidden="1" customHeight="1" x14ac:dyDescent="0.35">
      <c r="A26" s="10">
        <v>24</v>
      </c>
      <c r="B26" s="11" t="str">
        <f>IF(COUNTIF($E$2:$E25,E26)&gt;0,"Duplikat","")</f>
        <v/>
      </c>
      <c r="C26" s="12" t="s">
        <v>19</v>
      </c>
      <c r="D26" s="13">
        <v>27</v>
      </c>
      <c r="E26" s="29" t="s">
        <v>60</v>
      </c>
      <c r="F26" s="105"/>
      <c r="G26" s="105"/>
      <c r="H26" s="105"/>
      <c r="I26" s="105"/>
      <c r="J26" s="105"/>
      <c r="K26" s="106">
        <v>0</v>
      </c>
      <c r="L26" s="107">
        <v>1</v>
      </c>
      <c r="M26" s="107"/>
      <c r="N26" s="107"/>
      <c r="O26" s="107"/>
      <c r="P26" s="107"/>
      <c r="Q26" s="107"/>
      <c r="R26" s="51">
        <v>0</v>
      </c>
      <c r="S26" s="22"/>
      <c r="Y26" s="60">
        <f t="shared" si="2"/>
        <v>0</v>
      </c>
      <c r="AI26" s="65" t="b">
        <f t="shared" si="3"/>
        <v>1</v>
      </c>
      <c r="AJ26" s="65" t="b">
        <f t="shared" si="4"/>
        <v>1</v>
      </c>
      <c r="AK26" s="65" t="b">
        <f t="shared" si="5"/>
        <v>1</v>
      </c>
      <c r="AL26" s="65" t="b">
        <f t="shared" si="6"/>
        <v>1</v>
      </c>
      <c r="AM26" s="65" t="b">
        <f t="shared" si="6"/>
        <v>1</v>
      </c>
      <c r="AN26" s="65" t="b">
        <f t="shared" si="8"/>
        <v>1</v>
      </c>
      <c r="AO26" s="65" t="b">
        <f t="shared" si="9"/>
        <v>0</v>
      </c>
      <c r="AP26" s="65" t="b">
        <f t="shared" si="10"/>
        <v>1</v>
      </c>
      <c r="AQ26" s="65" t="b">
        <f t="shared" si="11"/>
        <v>1</v>
      </c>
      <c r="AR26" s="65" t="b">
        <f t="shared" si="12"/>
        <v>1</v>
      </c>
      <c r="AS26" s="65" t="b">
        <f t="shared" si="13"/>
        <v>1</v>
      </c>
      <c r="AT26" s="65" t="b">
        <f t="shared" si="14"/>
        <v>1</v>
      </c>
      <c r="AU26" s="65" t="b">
        <f t="shared" si="15"/>
        <v>0</v>
      </c>
      <c r="AV26" s="65" t="b">
        <f t="shared" si="16"/>
        <v>1</v>
      </c>
      <c r="AW26" s="65" t="b">
        <f t="shared" si="17"/>
        <v>0</v>
      </c>
    </row>
    <row r="27" spans="1:49" ht="14.25" hidden="1" customHeight="1" x14ac:dyDescent="0.35">
      <c r="A27" s="10">
        <v>25</v>
      </c>
      <c r="B27" s="11" t="str">
        <f>IF(COUNTIF($E$2:$E26,E27)&gt;0,"Duplikat","")</f>
        <v/>
      </c>
      <c r="C27" s="12" t="s">
        <v>19</v>
      </c>
      <c r="D27" s="13">
        <v>5</v>
      </c>
      <c r="E27" s="30" t="s">
        <v>61</v>
      </c>
      <c r="F27" s="105"/>
      <c r="G27" s="105"/>
      <c r="H27" s="105"/>
      <c r="I27" s="105"/>
      <c r="J27" s="105"/>
      <c r="K27" s="106">
        <v>0</v>
      </c>
      <c r="L27" s="109">
        <v>1</v>
      </c>
      <c r="M27" s="107"/>
      <c r="N27" s="107"/>
      <c r="O27" s="107"/>
      <c r="P27" s="107"/>
      <c r="Q27" s="107"/>
      <c r="R27" s="92">
        <v>0</v>
      </c>
      <c r="S27" s="22"/>
      <c r="Y27" s="60">
        <f t="shared" si="2"/>
        <v>0</v>
      </c>
      <c r="AI27" s="65" t="b">
        <f t="shared" si="3"/>
        <v>1</v>
      </c>
      <c r="AJ27" s="65" t="b">
        <f t="shared" si="4"/>
        <v>1</v>
      </c>
      <c r="AK27" s="65" t="b">
        <f t="shared" si="5"/>
        <v>1</v>
      </c>
      <c r="AL27" s="65" t="b">
        <f t="shared" si="6"/>
        <v>1</v>
      </c>
      <c r="AM27" s="65" t="b">
        <f t="shared" si="6"/>
        <v>1</v>
      </c>
      <c r="AN27" s="65" t="b">
        <f t="shared" si="8"/>
        <v>1</v>
      </c>
      <c r="AO27" s="65" t="b">
        <f t="shared" si="9"/>
        <v>0</v>
      </c>
      <c r="AP27" s="65" t="b">
        <f t="shared" si="10"/>
        <v>1</v>
      </c>
      <c r="AQ27" s="65" t="b">
        <f t="shared" si="11"/>
        <v>1</v>
      </c>
      <c r="AR27" s="65" t="b">
        <f t="shared" si="12"/>
        <v>1</v>
      </c>
      <c r="AS27" s="65" t="b">
        <f t="shared" si="13"/>
        <v>1</v>
      </c>
      <c r="AT27" s="65" t="b">
        <f t="shared" si="14"/>
        <v>1</v>
      </c>
      <c r="AU27" s="65" t="b">
        <f t="shared" si="15"/>
        <v>0</v>
      </c>
      <c r="AV27" s="65" t="b">
        <f t="shared" si="16"/>
        <v>1</v>
      </c>
      <c r="AW27" s="65" t="b">
        <f t="shared" si="17"/>
        <v>0</v>
      </c>
    </row>
    <row r="28" spans="1:49" ht="14.25" hidden="1" customHeight="1" x14ac:dyDescent="0.35">
      <c r="A28" s="10">
        <v>26</v>
      </c>
      <c r="B28" s="11" t="str">
        <f>IF(COUNTIF($E$2:$E27,E28)&gt;0,"Duplikat","")</f>
        <v/>
      </c>
      <c r="C28" s="12" t="s">
        <v>19</v>
      </c>
      <c r="D28" s="13">
        <v>10</v>
      </c>
      <c r="E28" s="30" t="s">
        <v>62</v>
      </c>
      <c r="F28" s="105"/>
      <c r="G28" s="105"/>
      <c r="H28" s="110">
        <v>1</v>
      </c>
      <c r="I28" s="110"/>
      <c r="J28" s="110"/>
      <c r="K28" s="106">
        <v>1</v>
      </c>
      <c r="L28" s="107"/>
      <c r="M28" s="107"/>
      <c r="N28" s="109">
        <v>1</v>
      </c>
      <c r="O28" s="107"/>
      <c r="P28" s="107"/>
      <c r="Q28" s="107"/>
      <c r="R28" s="92">
        <v>0</v>
      </c>
      <c r="S28" s="31" t="s">
        <v>63</v>
      </c>
      <c r="Y28" s="60">
        <f t="shared" si="2"/>
        <v>0</v>
      </c>
      <c r="AI28" s="65" t="b">
        <f t="shared" si="3"/>
        <v>1</v>
      </c>
      <c r="AJ28" s="65" t="b">
        <f t="shared" si="4"/>
        <v>1</v>
      </c>
      <c r="AK28" s="65" t="b">
        <f t="shared" si="5"/>
        <v>0</v>
      </c>
      <c r="AL28" s="65" t="b">
        <f t="shared" si="6"/>
        <v>1</v>
      </c>
      <c r="AM28" s="65" t="b">
        <f t="shared" si="6"/>
        <v>1</v>
      </c>
      <c r="AN28" s="65" t="b">
        <f t="shared" si="8"/>
        <v>0</v>
      </c>
      <c r="AO28" s="65" t="b">
        <f t="shared" si="9"/>
        <v>1</v>
      </c>
      <c r="AP28" s="65" t="b">
        <f t="shared" si="10"/>
        <v>1</v>
      </c>
      <c r="AQ28" s="65" t="b">
        <f t="shared" si="11"/>
        <v>0</v>
      </c>
      <c r="AR28" s="65" t="b">
        <f t="shared" si="12"/>
        <v>1</v>
      </c>
      <c r="AS28" s="65" t="b">
        <f t="shared" si="13"/>
        <v>1</v>
      </c>
      <c r="AT28" s="65" t="b">
        <f t="shared" si="14"/>
        <v>1</v>
      </c>
      <c r="AU28" s="65" t="b">
        <f t="shared" si="15"/>
        <v>0</v>
      </c>
      <c r="AV28" s="65" t="b">
        <f t="shared" si="16"/>
        <v>1</v>
      </c>
      <c r="AW28" s="65" t="b">
        <f t="shared" si="17"/>
        <v>0</v>
      </c>
    </row>
    <row r="29" spans="1:49" ht="14.25" hidden="1" customHeight="1" x14ac:dyDescent="0.35">
      <c r="A29" s="10">
        <v>27</v>
      </c>
      <c r="B29" s="11" t="str">
        <f>IF(COUNTIF($E$2:$E28,E29)&gt;0,"Duplikat","")</f>
        <v/>
      </c>
      <c r="C29" s="12" t="s">
        <v>19</v>
      </c>
      <c r="D29" s="13">
        <v>10</v>
      </c>
      <c r="E29" s="30" t="s">
        <v>64</v>
      </c>
      <c r="F29" s="105"/>
      <c r="G29" s="105"/>
      <c r="H29" s="105"/>
      <c r="I29" s="105"/>
      <c r="J29" s="105"/>
      <c r="K29" s="106">
        <v>0</v>
      </c>
      <c r="L29" s="109">
        <v>1</v>
      </c>
      <c r="M29" s="107"/>
      <c r="N29" s="107"/>
      <c r="O29" s="107"/>
      <c r="P29" s="107"/>
      <c r="Q29" s="107"/>
      <c r="R29" s="92">
        <v>0</v>
      </c>
      <c r="S29" s="18" t="s">
        <v>65</v>
      </c>
      <c r="Y29" s="60">
        <f t="shared" si="2"/>
        <v>0</v>
      </c>
      <c r="AI29" s="65" t="b">
        <f t="shared" si="3"/>
        <v>1</v>
      </c>
      <c r="AJ29" s="65" t="b">
        <f t="shared" si="4"/>
        <v>1</v>
      </c>
      <c r="AK29" s="65" t="b">
        <f t="shared" si="5"/>
        <v>1</v>
      </c>
      <c r="AL29" s="65" t="b">
        <f t="shared" si="6"/>
        <v>1</v>
      </c>
      <c r="AM29" s="65" t="b">
        <f t="shared" si="6"/>
        <v>1</v>
      </c>
      <c r="AN29" s="65" t="b">
        <f t="shared" si="8"/>
        <v>1</v>
      </c>
      <c r="AO29" s="65" t="b">
        <f t="shared" si="9"/>
        <v>0</v>
      </c>
      <c r="AP29" s="65" t="b">
        <f t="shared" si="10"/>
        <v>1</v>
      </c>
      <c r="AQ29" s="65" t="b">
        <f t="shared" si="11"/>
        <v>1</v>
      </c>
      <c r="AR29" s="65" t="b">
        <f t="shared" si="12"/>
        <v>1</v>
      </c>
      <c r="AS29" s="65" t="b">
        <f t="shared" si="13"/>
        <v>1</v>
      </c>
      <c r="AT29" s="65" t="b">
        <f t="shared" si="14"/>
        <v>1</v>
      </c>
      <c r="AU29" s="65" t="b">
        <f t="shared" si="15"/>
        <v>0</v>
      </c>
      <c r="AV29" s="65" t="b">
        <f t="shared" si="16"/>
        <v>1</v>
      </c>
      <c r="AW29" s="65" t="b">
        <f t="shared" si="17"/>
        <v>0</v>
      </c>
    </row>
    <row r="30" spans="1:49" ht="14.25" hidden="1" customHeight="1" x14ac:dyDescent="0.35">
      <c r="A30" s="10">
        <v>28</v>
      </c>
      <c r="B30" s="11" t="str">
        <f>IF(COUNTIF($E$2:$E29,E30)&gt;0,"Duplikat","")</f>
        <v/>
      </c>
      <c r="C30" s="12" t="s">
        <v>19</v>
      </c>
      <c r="D30" s="13">
        <v>15</v>
      </c>
      <c r="E30" s="30" t="s">
        <v>66</v>
      </c>
      <c r="F30" s="105"/>
      <c r="G30" s="105"/>
      <c r="H30" s="105"/>
      <c r="I30" s="105"/>
      <c r="J30" s="105"/>
      <c r="K30" s="106">
        <v>0</v>
      </c>
      <c r="L30" s="109">
        <v>1</v>
      </c>
      <c r="M30" s="107"/>
      <c r="N30" s="107"/>
      <c r="O30" s="107"/>
      <c r="P30" s="107"/>
      <c r="Q30" s="107"/>
      <c r="R30" s="92">
        <v>0</v>
      </c>
      <c r="S30" s="22"/>
      <c r="Y30" s="60">
        <f t="shared" si="2"/>
        <v>0</v>
      </c>
      <c r="AI30" s="65" t="b">
        <f t="shared" si="3"/>
        <v>1</v>
      </c>
      <c r="AJ30" s="65" t="b">
        <f t="shared" si="4"/>
        <v>1</v>
      </c>
      <c r="AK30" s="65" t="b">
        <f t="shared" si="5"/>
        <v>1</v>
      </c>
      <c r="AL30" s="65" t="b">
        <f t="shared" si="6"/>
        <v>1</v>
      </c>
      <c r="AM30" s="65" t="b">
        <f t="shared" si="6"/>
        <v>1</v>
      </c>
      <c r="AN30" s="65" t="b">
        <f t="shared" si="8"/>
        <v>1</v>
      </c>
      <c r="AO30" s="65" t="b">
        <f t="shared" si="9"/>
        <v>0</v>
      </c>
      <c r="AP30" s="65" t="b">
        <f t="shared" si="10"/>
        <v>1</v>
      </c>
      <c r="AQ30" s="65" t="b">
        <f t="shared" si="11"/>
        <v>1</v>
      </c>
      <c r="AR30" s="65" t="b">
        <f t="shared" si="12"/>
        <v>1</v>
      </c>
      <c r="AS30" s="65" t="b">
        <f t="shared" si="13"/>
        <v>1</v>
      </c>
      <c r="AT30" s="65" t="b">
        <f t="shared" si="14"/>
        <v>1</v>
      </c>
      <c r="AU30" s="65" t="b">
        <f t="shared" si="15"/>
        <v>0</v>
      </c>
      <c r="AV30" s="65" t="b">
        <f t="shared" si="16"/>
        <v>1</v>
      </c>
      <c r="AW30" s="65" t="b">
        <f t="shared" si="17"/>
        <v>0</v>
      </c>
    </row>
    <row r="31" spans="1:49" ht="14.25" hidden="1" customHeight="1" x14ac:dyDescent="0.35">
      <c r="A31" s="10">
        <v>29</v>
      </c>
      <c r="B31" s="11" t="str">
        <f>IF(COUNTIF($E$2:$E30,E31)&gt;0,"Duplikat","")</f>
        <v/>
      </c>
      <c r="C31" s="12" t="s">
        <v>19</v>
      </c>
      <c r="D31" s="13">
        <v>48</v>
      </c>
      <c r="E31" s="32" t="s">
        <v>67</v>
      </c>
      <c r="F31" s="105"/>
      <c r="G31" s="105"/>
      <c r="H31" s="105"/>
      <c r="I31" s="105"/>
      <c r="J31" s="105"/>
      <c r="K31" s="106">
        <v>0</v>
      </c>
      <c r="L31" s="107"/>
      <c r="M31" s="107"/>
      <c r="N31" s="107"/>
      <c r="O31" s="107"/>
      <c r="P31" s="109">
        <v>1</v>
      </c>
      <c r="Q31" s="107"/>
      <c r="R31" s="51"/>
      <c r="S31" s="18" t="s">
        <v>68</v>
      </c>
      <c r="Y31" s="60">
        <f t="shared" si="2"/>
        <v>0</v>
      </c>
      <c r="AI31" s="65" t="b">
        <f t="shared" si="3"/>
        <v>1</v>
      </c>
      <c r="AJ31" s="65" t="b">
        <f t="shared" si="4"/>
        <v>1</v>
      </c>
      <c r="AK31" s="65" t="b">
        <f t="shared" si="5"/>
        <v>1</v>
      </c>
      <c r="AL31" s="65" t="b">
        <f t="shared" si="6"/>
        <v>1</v>
      </c>
      <c r="AM31" s="65" t="b">
        <f t="shared" si="6"/>
        <v>1</v>
      </c>
      <c r="AN31" s="65" t="b">
        <f t="shared" si="8"/>
        <v>1</v>
      </c>
      <c r="AO31" s="65" t="b">
        <f t="shared" si="9"/>
        <v>1</v>
      </c>
      <c r="AP31" s="65" t="b">
        <f t="shared" si="10"/>
        <v>1</v>
      </c>
      <c r="AQ31" s="65" t="b">
        <f t="shared" si="11"/>
        <v>1</v>
      </c>
      <c r="AR31" s="65" t="b">
        <f t="shared" si="12"/>
        <v>1</v>
      </c>
      <c r="AS31" s="65" t="b">
        <f t="shared" si="13"/>
        <v>0</v>
      </c>
      <c r="AT31" s="65" t="b">
        <f t="shared" si="14"/>
        <v>1</v>
      </c>
      <c r="AU31" s="65" t="b">
        <f t="shared" si="15"/>
        <v>0</v>
      </c>
      <c r="AV31" s="65" t="b">
        <f t="shared" si="16"/>
        <v>1</v>
      </c>
      <c r="AW31" s="65" t="b">
        <f t="shared" si="17"/>
        <v>0</v>
      </c>
    </row>
    <row r="32" spans="1:49" ht="14.25" hidden="1" customHeight="1" x14ac:dyDescent="0.35">
      <c r="A32" s="10">
        <v>30</v>
      </c>
      <c r="B32" s="11" t="str">
        <f>IF(COUNTIF($E$2:$E31,E32)&gt;0,"Duplikat","")</f>
        <v/>
      </c>
      <c r="C32" s="12" t="s">
        <v>19</v>
      </c>
      <c r="D32" s="13">
        <v>29</v>
      </c>
      <c r="E32" s="30" t="s">
        <v>69</v>
      </c>
      <c r="F32" s="105"/>
      <c r="G32" s="105"/>
      <c r="H32" s="105"/>
      <c r="I32" s="105"/>
      <c r="J32" s="105"/>
      <c r="K32" s="106">
        <v>0</v>
      </c>
      <c r="L32" s="109">
        <v>1</v>
      </c>
      <c r="M32" s="107"/>
      <c r="N32" s="107"/>
      <c r="O32" s="107"/>
      <c r="P32" s="107"/>
      <c r="Q32" s="107"/>
      <c r="R32" s="92">
        <v>0</v>
      </c>
      <c r="S32" s="18" t="s">
        <v>70</v>
      </c>
      <c r="Y32" s="60">
        <f t="shared" si="2"/>
        <v>0</v>
      </c>
      <c r="AI32" s="65" t="b">
        <f t="shared" si="3"/>
        <v>1</v>
      </c>
      <c r="AJ32" s="65" t="b">
        <f t="shared" si="4"/>
        <v>1</v>
      </c>
      <c r="AK32" s="65" t="b">
        <f t="shared" si="5"/>
        <v>1</v>
      </c>
      <c r="AL32" s="65" t="b">
        <f t="shared" si="6"/>
        <v>1</v>
      </c>
      <c r="AM32" s="65" t="b">
        <f t="shared" si="6"/>
        <v>1</v>
      </c>
      <c r="AN32" s="65" t="b">
        <f t="shared" si="8"/>
        <v>1</v>
      </c>
      <c r="AO32" s="65" t="b">
        <f t="shared" si="9"/>
        <v>0</v>
      </c>
      <c r="AP32" s="65" t="b">
        <f t="shared" si="10"/>
        <v>1</v>
      </c>
      <c r="AQ32" s="65" t="b">
        <f t="shared" si="11"/>
        <v>1</v>
      </c>
      <c r="AR32" s="65" t="b">
        <f t="shared" si="12"/>
        <v>1</v>
      </c>
      <c r="AS32" s="65" t="b">
        <f t="shared" si="13"/>
        <v>1</v>
      </c>
      <c r="AT32" s="65" t="b">
        <f t="shared" si="14"/>
        <v>1</v>
      </c>
      <c r="AU32" s="65" t="b">
        <f t="shared" si="15"/>
        <v>0</v>
      </c>
      <c r="AV32" s="65" t="b">
        <f t="shared" si="16"/>
        <v>1</v>
      </c>
      <c r="AW32" s="65" t="b">
        <f t="shared" si="17"/>
        <v>0</v>
      </c>
    </row>
    <row r="33" spans="1:49" ht="14.25" hidden="1" customHeight="1" x14ac:dyDescent="0.35">
      <c r="A33" s="10">
        <v>31</v>
      </c>
      <c r="B33" s="11" t="str">
        <f>IF(COUNTIF($E$2:$E32,E33)&gt;0,"Duplikat","")</f>
        <v/>
      </c>
      <c r="C33" s="12" t="s">
        <v>19</v>
      </c>
      <c r="D33" s="13">
        <v>35</v>
      </c>
      <c r="E33" s="30" t="s">
        <v>71</v>
      </c>
      <c r="F33" s="110">
        <v>1</v>
      </c>
      <c r="G33" s="110">
        <v>1</v>
      </c>
      <c r="H33" s="105"/>
      <c r="I33" s="105"/>
      <c r="J33" s="110">
        <v>1</v>
      </c>
      <c r="K33" s="106">
        <v>1</v>
      </c>
      <c r="L33" s="109"/>
      <c r="M33" s="109">
        <v>1</v>
      </c>
      <c r="N33" s="107"/>
      <c r="O33" s="107"/>
      <c r="P33" s="107"/>
      <c r="Q33" s="107"/>
      <c r="R33" s="92">
        <v>2</v>
      </c>
      <c r="S33" s="18" t="s">
        <v>72</v>
      </c>
      <c r="Y33" s="60">
        <f t="shared" si="2"/>
        <v>0</v>
      </c>
      <c r="AI33" s="65" t="b">
        <f t="shared" si="3"/>
        <v>0</v>
      </c>
      <c r="AJ33" s="65" t="b">
        <f t="shared" si="4"/>
        <v>0</v>
      </c>
      <c r="AK33" s="65" t="b">
        <f t="shared" si="5"/>
        <v>1</v>
      </c>
      <c r="AL33" s="65" t="b">
        <f t="shared" si="6"/>
        <v>1</v>
      </c>
      <c r="AM33" s="65" t="b">
        <f t="shared" si="6"/>
        <v>0</v>
      </c>
      <c r="AN33" s="65" t="b">
        <f t="shared" si="8"/>
        <v>0</v>
      </c>
      <c r="AO33" s="65" t="b">
        <f t="shared" si="9"/>
        <v>1</v>
      </c>
      <c r="AP33" s="65" t="b">
        <f t="shared" si="10"/>
        <v>0</v>
      </c>
      <c r="AQ33" s="65" t="b">
        <f t="shared" si="11"/>
        <v>1</v>
      </c>
      <c r="AR33" s="65" t="b">
        <f t="shared" si="12"/>
        <v>1</v>
      </c>
      <c r="AS33" s="65" t="b">
        <f t="shared" si="13"/>
        <v>1</v>
      </c>
      <c r="AT33" s="65" t="b">
        <f t="shared" si="14"/>
        <v>1</v>
      </c>
      <c r="AU33" s="65" t="b">
        <f t="shared" si="15"/>
        <v>0</v>
      </c>
      <c r="AV33" s="65" t="b">
        <f t="shared" si="16"/>
        <v>0</v>
      </c>
      <c r="AW33" s="65" t="b">
        <f t="shared" si="17"/>
        <v>0</v>
      </c>
    </row>
    <row r="34" spans="1:49" ht="14.25" hidden="1" customHeight="1" x14ac:dyDescent="0.35">
      <c r="A34" s="10">
        <v>32</v>
      </c>
      <c r="B34" s="11" t="str">
        <f>IF(COUNTIF($E$2:$E33,E34)&gt;0,"Duplikat","")</f>
        <v/>
      </c>
      <c r="C34" s="12" t="s">
        <v>19</v>
      </c>
      <c r="D34" s="13">
        <v>10</v>
      </c>
      <c r="E34" s="30" t="s">
        <v>73</v>
      </c>
      <c r="F34" s="110">
        <v>1</v>
      </c>
      <c r="G34" s="110">
        <v>1</v>
      </c>
      <c r="H34" s="105"/>
      <c r="I34" s="105"/>
      <c r="J34" s="110">
        <v>1</v>
      </c>
      <c r="K34" s="106">
        <v>1</v>
      </c>
      <c r="L34" s="107"/>
      <c r="M34" s="109">
        <v>1</v>
      </c>
      <c r="N34" s="107"/>
      <c r="O34" s="107"/>
      <c r="P34" s="107"/>
      <c r="Q34" s="107"/>
      <c r="R34" s="92">
        <v>1</v>
      </c>
      <c r="S34" s="22"/>
      <c r="Y34" s="60">
        <f t="shared" si="2"/>
        <v>0</v>
      </c>
      <c r="AI34" s="65" t="b">
        <f t="shared" si="3"/>
        <v>0</v>
      </c>
      <c r="AJ34" s="65" t="b">
        <f t="shared" si="4"/>
        <v>0</v>
      </c>
      <c r="AK34" s="65" t="b">
        <f t="shared" si="5"/>
        <v>1</v>
      </c>
      <c r="AL34" s="65" t="b">
        <f t="shared" si="6"/>
        <v>1</v>
      </c>
      <c r="AM34" s="65" t="b">
        <f t="shared" si="6"/>
        <v>0</v>
      </c>
      <c r="AN34" s="65" t="b">
        <f t="shared" si="8"/>
        <v>0</v>
      </c>
      <c r="AO34" s="65" t="b">
        <f t="shared" si="9"/>
        <v>1</v>
      </c>
      <c r="AP34" s="65" t="b">
        <f t="shared" si="10"/>
        <v>0</v>
      </c>
      <c r="AQ34" s="65" t="b">
        <f t="shared" si="11"/>
        <v>1</v>
      </c>
      <c r="AR34" s="65" t="b">
        <f t="shared" si="12"/>
        <v>1</v>
      </c>
      <c r="AS34" s="65" t="b">
        <f t="shared" si="13"/>
        <v>1</v>
      </c>
      <c r="AT34" s="65" t="b">
        <f t="shared" si="14"/>
        <v>1</v>
      </c>
      <c r="AU34" s="65" t="b">
        <f t="shared" si="15"/>
        <v>0</v>
      </c>
      <c r="AV34" s="65" t="b">
        <f t="shared" si="16"/>
        <v>0</v>
      </c>
      <c r="AW34" s="65" t="b">
        <f t="shared" si="17"/>
        <v>0</v>
      </c>
    </row>
    <row r="35" spans="1:49" ht="14.25" hidden="1" customHeight="1" x14ac:dyDescent="0.35">
      <c r="A35" s="10">
        <v>33</v>
      </c>
      <c r="B35" s="11" t="str">
        <f>IF(COUNTIF($E$2:$E34,E35)&gt;0,"Duplikat","")</f>
        <v/>
      </c>
      <c r="C35" s="12" t="s">
        <v>19</v>
      </c>
      <c r="D35" s="13">
        <v>10</v>
      </c>
      <c r="E35" s="30" t="s">
        <v>74</v>
      </c>
      <c r="F35" s="105"/>
      <c r="G35" s="105"/>
      <c r="H35" s="105"/>
      <c r="I35" s="105"/>
      <c r="J35" s="105"/>
      <c r="K35" s="106">
        <v>0</v>
      </c>
      <c r="L35" s="109">
        <v>1</v>
      </c>
      <c r="M35" s="107"/>
      <c r="N35" s="107"/>
      <c r="O35" s="107"/>
      <c r="P35" s="107"/>
      <c r="Q35" s="107"/>
      <c r="R35" s="92">
        <v>0</v>
      </c>
      <c r="S35" s="18" t="s">
        <v>75</v>
      </c>
      <c r="Y35" s="60">
        <f t="shared" si="2"/>
        <v>0</v>
      </c>
      <c r="AI35" s="65" t="b">
        <f t="shared" si="3"/>
        <v>1</v>
      </c>
      <c r="AJ35" s="65" t="b">
        <f t="shared" si="4"/>
        <v>1</v>
      </c>
      <c r="AK35" s="65" t="b">
        <f t="shared" si="5"/>
        <v>1</v>
      </c>
      <c r="AL35" s="65" t="b">
        <f t="shared" si="6"/>
        <v>1</v>
      </c>
      <c r="AM35" s="65" t="b">
        <f t="shared" si="6"/>
        <v>1</v>
      </c>
      <c r="AN35" s="65" t="b">
        <f t="shared" si="8"/>
        <v>1</v>
      </c>
      <c r="AO35" s="65" t="b">
        <f t="shared" si="9"/>
        <v>0</v>
      </c>
      <c r="AP35" s="65" t="b">
        <f t="shared" si="10"/>
        <v>1</v>
      </c>
      <c r="AQ35" s="65" t="b">
        <f t="shared" si="11"/>
        <v>1</v>
      </c>
      <c r="AR35" s="65" t="b">
        <f t="shared" si="12"/>
        <v>1</v>
      </c>
      <c r="AS35" s="65" t="b">
        <f t="shared" si="13"/>
        <v>1</v>
      </c>
      <c r="AT35" s="65" t="b">
        <f t="shared" si="14"/>
        <v>1</v>
      </c>
      <c r="AU35" s="65" t="b">
        <f t="shared" si="15"/>
        <v>0</v>
      </c>
      <c r="AV35" s="65" t="b">
        <f t="shared" si="16"/>
        <v>1</v>
      </c>
      <c r="AW35" s="65" t="b">
        <f t="shared" si="17"/>
        <v>0</v>
      </c>
    </row>
    <row r="36" spans="1:49" ht="14.25" hidden="1" customHeight="1" x14ac:dyDescent="0.35">
      <c r="A36" s="10">
        <v>34</v>
      </c>
      <c r="B36" s="11" t="str">
        <f>IF(COUNTIF($E$2:$E35,E36)&gt;0,"Duplikat","")</f>
        <v/>
      </c>
      <c r="C36" s="12" t="s">
        <v>19</v>
      </c>
      <c r="D36" s="13">
        <v>10</v>
      </c>
      <c r="E36" s="30" t="s">
        <v>76</v>
      </c>
      <c r="F36" s="105"/>
      <c r="G36" s="105"/>
      <c r="H36" s="105"/>
      <c r="I36" s="105"/>
      <c r="J36" s="105"/>
      <c r="K36" s="106">
        <v>0</v>
      </c>
      <c r="L36" s="109">
        <v>1</v>
      </c>
      <c r="M36" s="107"/>
      <c r="N36" s="107"/>
      <c r="O36" s="107"/>
      <c r="P36" s="107"/>
      <c r="Q36" s="107"/>
      <c r="R36" s="92">
        <v>0</v>
      </c>
      <c r="S36" s="18" t="s">
        <v>77</v>
      </c>
      <c r="Y36" s="60">
        <f t="shared" si="2"/>
        <v>0</v>
      </c>
      <c r="AI36" s="65" t="b">
        <f t="shared" si="3"/>
        <v>1</v>
      </c>
      <c r="AJ36" s="65" t="b">
        <f t="shared" si="4"/>
        <v>1</v>
      </c>
      <c r="AK36" s="65" t="b">
        <f t="shared" si="5"/>
        <v>1</v>
      </c>
      <c r="AL36" s="65" t="b">
        <f t="shared" si="6"/>
        <v>1</v>
      </c>
      <c r="AM36" s="65" t="b">
        <f t="shared" si="6"/>
        <v>1</v>
      </c>
      <c r="AN36" s="65" t="b">
        <f t="shared" si="8"/>
        <v>1</v>
      </c>
      <c r="AO36" s="65" t="b">
        <f t="shared" si="9"/>
        <v>0</v>
      </c>
      <c r="AP36" s="65" t="b">
        <f t="shared" si="10"/>
        <v>1</v>
      </c>
      <c r="AQ36" s="65" t="b">
        <f t="shared" si="11"/>
        <v>1</v>
      </c>
      <c r="AR36" s="65" t="b">
        <f t="shared" si="12"/>
        <v>1</v>
      </c>
      <c r="AS36" s="65" t="b">
        <f t="shared" si="13"/>
        <v>1</v>
      </c>
      <c r="AT36" s="65" t="b">
        <f t="shared" si="14"/>
        <v>1</v>
      </c>
      <c r="AU36" s="65" t="b">
        <f t="shared" si="15"/>
        <v>0</v>
      </c>
      <c r="AV36" s="65" t="b">
        <f t="shared" si="16"/>
        <v>1</v>
      </c>
      <c r="AW36" s="65" t="b">
        <f t="shared" si="17"/>
        <v>0</v>
      </c>
    </row>
    <row r="37" spans="1:49" ht="14.25" hidden="1" customHeight="1" x14ac:dyDescent="0.35">
      <c r="A37" s="10">
        <v>35</v>
      </c>
      <c r="B37" s="11" t="str">
        <f>IF(COUNTIF($E$2:$E36,E37)&gt;0,"Duplikat","")</f>
        <v/>
      </c>
      <c r="C37" s="12" t="s">
        <v>19</v>
      </c>
      <c r="D37" s="13">
        <v>10</v>
      </c>
      <c r="E37" s="30" t="s">
        <v>78</v>
      </c>
      <c r="F37" s="105"/>
      <c r="G37" s="110">
        <v>1</v>
      </c>
      <c r="H37" s="105"/>
      <c r="I37" s="105"/>
      <c r="J37" s="110">
        <v>1</v>
      </c>
      <c r="K37" s="106">
        <v>1</v>
      </c>
      <c r="L37" s="109">
        <v>1</v>
      </c>
      <c r="M37" s="107"/>
      <c r="N37" s="107"/>
      <c r="O37" s="107"/>
      <c r="P37" s="107"/>
      <c r="Q37" s="107"/>
      <c r="R37" s="92">
        <v>0</v>
      </c>
      <c r="S37" s="18" t="s">
        <v>79</v>
      </c>
      <c r="Y37" s="60">
        <f t="shared" si="2"/>
        <v>0</v>
      </c>
      <c r="AI37" s="65" t="b">
        <f t="shared" si="3"/>
        <v>1</v>
      </c>
      <c r="AJ37" s="65" t="b">
        <f t="shared" si="4"/>
        <v>0</v>
      </c>
      <c r="AK37" s="65" t="b">
        <f t="shared" si="5"/>
        <v>1</v>
      </c>
      <c r="AL37" s="65" t="b">
        <f t="shared" si="6"/>
        <v>1</v>
      </c>
      <c r="AM37" s="65" t="b">
        <f t="shared" si="6"/>
        <v>0</v>
      </c>
      <c r="AN37" s="65" t="b">
        <f t="shared" si="8"/>
        <v>0</v>
      </c>
      <c r="AO37" s="65" t="b">
        <f t="shared" si="9"/>
        <v>0</v>
      </c>
      <c r="AP37" s="65" t="b">
        <f t="shared" si="10"/>
        <v>1</v>
      </c>
      <c r="AQ37" s="65" t="b">
        <f t="shared" si="11"/>
        <v>1</v>
      </c>
      <c r="AR37" s="65" t="b">
        <f t="shared" si="12"/>
        <v>1</v>
      </c>
      <c r="AS37" s="65" t="b">
        <f t="shared" si="13"/>
        <v>1</v>
      </c>
      <c r="AT37" s="65" t="b">
        <f t="shared" si="14"/>
        <v>1</v>
      </c>
      <c r="AU37" s="65" t="b">
        <f t="shared" si="15"/>
        <v>0</v>
      </c>
      <c r="AV37" s="65" t="b">
        <f t="shared" si="16"/>
        <v>1</v>
      </c>
      <c r="AW37" s="65" t="b">
        <f t="shared" si="17"/>
        <v>0</v>
      </c>
    </row>
    <row r="38" spans="1:49" ht="14.25" hidden="1" customHeight="1" x14ac:dyDescent="0.35">
      <c r="A38" s="10">
        <v>36</v>
      </c>
      <c r="B38" s="11" t="str">
        <f>IF(COUNTIF($E$2:$E37,E38)&gt;0,"Duplikat","")</f>
        <v/>
      </c>
      <c r="C38" s="12" t="s">
        <v>19</v>
      </c>
      <c r="D38" s="13">
        <v>48</v>
      </c>
      <c r="E38" s="28" t="s">
        <v>80</v>
      </c>
      <c r="F38" s="79"/>
      <c r="G38" s="80"/>
      <c r="H38" s="80"/>
      <c r="I38" s="80"/>
      <c r="J38" s="80"/>
      <c r="K38" s="81">
        <v>0</v>
      </c>
      <c r="L38" s="82"/>
      <c r="M38" s="82"/>
      <c r="N38" s="82"/>
      <c r="O38" s="82"/>
      <c r="P38" s="82"/>
      <c r="Q38" s="83"/>
      <c r="R38" s="84"/>
      <c r="S38" s="22"/>
      <c r="Y38" s="60">
        <f t="shared" si="2"/>
        <v>0</v>
      </c>
      <c r="AI38" s="65" t="b">
        <f t="shared" si="3"/>
        <v>1</v>
      </c>
      <c r="AJ38" s="65" t="b">
        <f t="shared" si="4"/>
        <v>1</v>
      </c>
      <c r="AK38" s="65" t="b">
        <f t="shared" si="5"/>
        <v>1</v>
      </c>
      <c r="AL38" s="65" t="b">
        <f t="shared" si="6"/>
        <v>1</v>
      </c>
      <c r="AM38" s="65" t="b">
        <f t="shared" si="6"/>
        <v>1</v>
      </c>
      <c r="AN38" s="65" t="b">
        <f t="shared" si="8"/>
        <v>1</v>
      </c>
      <c r="AO38" s="65" t="b">
        <f t="shared" si="9"/>
        <v>1</v>
      </c>
      <c r="AP38" s="65" t="b">
        <f t="shared" si="10"/>
        <v>1</v>
      </c>
      <c r="AQ38" s="65" t="b">
        <f t="shared" si="11"/>
        <v>1</v>
      </c>
      <c r="AR38" s="65" t="b">
        <f t="shared" si="12"/>
        <v>1</v>
      </c>
      <c r="AS38" s="65" t="b">
        <f t="shared" si="13"/>
        <v>1</v>
      </c>
      <c r="AT38" s="65" t="b">
        <f t="shared" si="14"/>
        <v>1</v>
      </c>
      <c r="AU38" s="65" t="b">
        <f t="shared" si="15"/>
        <v>1</v>
      </c>
      <c r="AV38" s="65" t="b">
        <f t="shared" si="16"/>
        <v>1</v>
      </c>
      <c r="AW38" s="65" t="b">
        <f t="shared" si="17"/>
        <v>1</v>
      </c>
    </row>
    <row r="39" spans="1:49" ht="14.25" hidden="1" customHeight="1" x14ac:dyDescent="0.35">
      <c r="A39" s="10">
        <v>37</v>
      </c>
      <c r="B39" s="11" t="str">
        <f>IF(COUNTIF($E$2:$E38,E39)&gt;0,"Duplikat","")</f>
        <v/>
      </c>
      <c r="C39" s="12" t="s">
        <v>19</v>
      </c>
      <c r="D39" s="13">
        <v>45</v>
      </c>
      <c r="E39" s="28" t="s">
        <v>81</v>
      </c>
      <c r="F39" s="19"/>
      <c r="G39" s="20"/>
      <c r="H39" s="20"/>
      <c r="I39" s="20"/>
      <c r="J39" s="20"/>
      <c r="K39" s="15">
        <v>0</v>
      </c>
      <c r="L39" s="16"/>
      <c r="M39" s="16"/>
      <c r="N39" s="16"/>
      <c r="O39" s="16"/>
      <c r="P39" s="16"/>
      <c r="Q39" s="21"/>
      <c r="R39" s="17"/>
      <c r="S39" s="22"/>
      <c r="Y39" s="60">
        <f t="shared" si="2"/>
        <v>0</v>
      </c>
      <c r="AI39" s="65" t="b">
        <f t="shared" si="3"/>
        <v>1</v>
      </c>
      <c r="AJ39" s="65" t="b">
        <f t="shared" si="4"/>
        <v>1</v>
      </c>
      <c r="AK39" s="65" t="b">
        <f t="shared" si="5"/>
        <v>1</v>
      </c>
      <c r="AL39" s="65" t="b">
        <f t="shared" si="6"/>
        <v>1</v>
      </c>
      <c r="AM39" s="65" t="b">
        <f t="shared" si="6"/>
        <v>1</v>
      </c>
      <c r="AN39" s="65" t="b">
        <f t="shared" si="8"/>
        <v>1</v>
      </c>
      <c r="AO39" s="65" t="b">
        <f t="shared" si="9"/>
        <v>1</v>
      </c>
      <c r="AP39" s="65" t="b">
        <f t="shared" si="10"/>
        <v>1</v>
      </c>
      <c r="AQ39" s="65" t="b">
        <f t="shared" si="11"/>
        <v>1</v>
      </c>
      <c r="AR39" s="65" t="b">
        <f t="shared" si="12"/>
        <v>1</v>
      </c>
      <c r="AS39" s="65" t="b">
        <f t="shared" si="13"/>
        <v>1</v>
      </c>
      <c r="AT39" s="65" t="b">
        <f t="shared" si="14"/>
        <v>1</v>
      </c>
      <c r="AU39" s="65" t="b">
        <f t="shared" si="15"/>
        <v>1</v>
      </c>
      <c r="AV39" s="65" t="b">
        <f t="shared" si="16"/>
        <v>1</v>
      </c>
      <c r="AW39" s="65" t="b">
        <f t="shared" si="17"/>
        <v>1</v>
      </c>
    </row>
    <row r="40" spans="1:49" ht="14.25" hidden="1" customHeight="1" x14ac:dyDescent="0.35">
      <c r="A40" s="10">
        <v>38</v>
      </c>
      <c r="B40" s="11" t="str">
        <f>IF(COUNTIF($E$2:$E39,E40)&gt;0,"Duplikat","")</f>
        <v/>
      </c>
      <c r="C40" s="12" t="s">
        <v>19</v>
      </c>
      <c r="D40" s="13">
        <v>10</v>
      </c>
      <c r="E40" s="28" t="s">
        <v>82</v>
      </c>
      <c r="F40" s="19"/>
      <c r="G40" s="20"/>
      <c r="H40" s="20"/>
      <c r="I40" s="20"/>
      <c r="J40" s="20"/>
      <c r="K40" s="15">
        <v>0</v>
      </c>
      <c r="L40" s="16"/>
      <c r="M40" s="16"/>
      <c r="N40" s="16"/>
      <c r="O40" s="16"/>
      <c r="P40" s="16"/>
      <c r="Q40" s="21"/>
      <c r="R40" s="17"/>
      <c r="S40" s="22"/>
      <c r="Y40" s="60">
        <f t="shared" si="2"/>
        <v>0</v>
      </c>
      <c r="AI40" s="65" t="b">
        <f t="shared" si="3"/>
        <v>1</v>
      </c>
      <c r="AJ40" s="65" t="b">
        <f t="shared" si="4"/>
        <v>1</v>
      </c>
      <c r="AK40" s="65" t="b">
        <f t="shared" si="5"/>
        <v>1</v>
      </c>
      <c r="AL40" s="65" t="b">
        <f t="shared" si="6"/>
        <v>1</v>
      </c>
      <c r="AM40" s="65" t="b">
        <f t="shared" si="6"/>
        <v>1</v>
      </c>
      <c r="AN40" s="65" t="b">
        <f t="shared" si="8"/>
        <v>1</v>
      </c>
      <c r="AO40" s="65" t="b">
        <f t="shared" si="9"/>
        <v>1</v>
      </c>
      <c r="AP40" s="65" t="b">
        <f t="shared" si="10"/>
        <v>1</v>
      </c>
      <c r="AQ40" s="65" t="b">
        <f t="shared" si="11"/>
        <v>1</v>
      </c>
      <c r="AR40" s="65" t="b">
        <f t="shared" si="12"/>
        <v>1</v>
      </c>
      <c r="AS40" s="65" t="b">
        <f t="shared" si="13"/>
        <v>1</v>
      </c>
      <c r="AT40" s="65" t="b">
        <f t="shared" si="14"/>
        <v>1</v>
      </c>
      <c r="AU40" s="65" t="b">
        <f t="shared" si="15"/>
        <v>1</v>
      </c>
      <c r="AV40" s="65" t="b">
        <f t="shared" si="16"/>
        <v>1</v>
      </c>
      <c r="AW40" s="65" t="b">
        <f t="shared" si="17"/>
        <v>1</v>
      </c>
    </row>
    <row r="41" spans="1:49" ht="14.25" hidden="1" customHeight="1" x14ac:dyDescent="0.35">
      <c r="A41" s="10">
        <v>39</v>
      </c>
      <c r="B41" s="11" t="str">
        <f>IF(COUNTIF($E$2:$E40,E41)&gt;0,"Duplikat","")</f>
        <v/>
      </c>
      <c r="C41" s="12" t="s">
        <v>19</v>
      </c>
      <c r="D41" s="13">
        <v>43</v>
      </c>
      <c r="E41" s="28" t="s">
        <v>83</v>
      </c>
      <c r="F41" s="19"/>
      <c r="G41" s="20"/>
      <c r="H41" s="20"/>
      <c r="I41" s="20"/>
      <c r="J41" s="20"/>
      <c r="K41" s="15">
        <v>0</v>
      </c>
      <c r="L41" s="16"/>
      <c r="M41" s="16"/>
      <c r="N41" s="16"/>
      <c r="O41" s="16"/>
      <c r="P41" s="16"/>
      <c r="Q41" s="21"/>
      <c r="R41" s="17"/>
      <c r="S41" s="22"/>
      <c r="Y41" s="60">
        <f t="shared" si="2"/>
        <v>0</v>
      </c>
      <c r="AI41" s="65" t="b">
        <f t="shared" si="3"/>
        <v>1</v>
      </c>
      <c r="AJ41" s="65" t="b">
        <f t="shared" si="4"/>
        <v>1</v>
      </c>
      <c r="AK41" s="65" t="b">
        <f t="shared" si="5"/>
        <v>1</v>
      </c>
      <c r="AL41" s="65" t="b">
        <f t="shared" si="6"/>
        <v>1</v>
      </c>
      <c r="AM41" s="65" t="b">
        <f t="shared" si="6"/>
        <v>1</v>
      </c>
      <c r="AN41" s="65" t="b">
        <f t="shared" si="8"/>
        <v>1</v>
      </c>
      <c r="AO41" s="65" t="b">
        <f t="shared" si="9"/>
        <v>1</v>
      </c>
      <c r="AP41" s="65" t="b">
        <f t="shared" si="10"/>
        <v>1</v>
      </c>
      <c r="AQ41" s="65" t="b">
        <f t="shared" si="11"/>
        <v>1</v>
      </c>
      <c r="AR41" s="65" t="b">
        <f t="shared" si="12"/>
        <v>1</v>
      </c>
      <c r="AS41" s="65" t="b">
        <f t="shared" si="13"/>
        <v>1</v>
      </c>
      <c r="AT41" s="65" t="b">
        <f t="shared" si="14"/>
        <v>1</v>
      </c>
      <c r="AU41" s="65" t="b">
        <f t="shared" si="15"/>
        <v>1</v>
      </c>
      <c r="AV41" s="65" t="b">
        <f t="shared" si="16"/>
        <v>1</v>
      </c>
      <c r="AW41" s="65" t="b">
        <f t="shared" si="17"/>
        <v>1</v>
      </c>
    </row>
    <row r="42" spans="1:49" ht="14.25" hidden="1" customHeight="1" x14ac:dyDescent="0.35">
      <c r="A42" s="10">
        <v>40</v>
      </c>
      <c r="B42" s="11" t="str">
        <f>IF(COUNTIF($E$2:$E41,E42)&gt;0,"Duplikat","")</f>
        <v/>
      </c>
      <c r="C42" s="12" t="s">
        <v>19</v>
      </c>
      <c r="D42" s="13">
        <v>5</v>
      </c>
      <c r="E42" s="28" t="s">
        <v>84</v>
      </c>
      <c r="F42" s="19"/>
      <c r="G42" s="20"/>
      <c r="H42" s="20"/>
      <c r="I42" s="20"/>
      <c r="J42" s="20"/>
      <c r="K42" s="15">
        <v>0</v>
      </c>
      <c r="L42" s="16"/>
      <c r="M42" s="16"/>
      <c r="N42" s="16"/>
      <c r="O42" s="16"/>
      <c r="P42" s="16"/>
      <c r="Q42" s="21"/>
      <c r="R42" s="17"/>
      <c r="S42" s="22"/>
      <c r="Y42" s="60">
        <f t="shared" si="2"/>
        <v>0</v>
      </c>
      <c r="AI42" s="65" t="b">
        <f t="shared" si="3"/>
        <v>1</v>
      </c>
      <c r="AJ42" s="65" t="b">
        <f t="shared" si="4"/>
        <v>1</v>
      </c>
      <c r="AK42" s="65" t="b">
        <f t="shared" si="5"/>
        <v>1</v>
      </c>
      <c r="AL42" s="65" t="b">
        <f t="shared" si="6"/>
        <v>1</v>
      </c>
      <c r="AM42" s="65" t="b">
        <f t="shared" si="6"/>
        <v>1</v>
      </c>
      <c r="AN42" s="65" t="b">
        <f t="shared" si="8"/>
        <v>1</v>
      </c>
      <c r="AO42" s="65" t="b">
        <f t="shared" si="9"/>
        <v>1</v>
      </c>
      <c r="AP42" s="65" t="b">
        <f t="shared" si="10"/>
        <v>1</v>
      </c>
      <c r="AQ42" s="65" t="b">
        <f t="shared" si="11"/>
        <v>1</v>
      </c>
      <c r="AR42" s="65" t="b">
        <f t="shared" si="12"/>
        <v>1</v>
      </c>
      <c r="AS42" s="65" t="b">
        <f t="shared" si="13"/>
        <v>1</v>
      </c>
      <c r="AT42" s="65" t="b">
        <f t="shared" si="14"/>
        <v>1</v>
      </c>
      <c r="AU42" s="65" t="b">
        <f t="shared" si="15"/>
        <v>1</v>
      </c>
      <c r="AV42" s="65" t="b">
        <f t="shared" si="16"/>
        <v>1</v>
      </c>
      <c r="AW42" s="65" t="b">
        <f t="shared" si="17"/>
        <v>1</v>
      </c>
    </row>
    <row r="43" spans="1:49" ht="14.25" hidden="1" customHeight="1" x14ac:dyDescent="0.35">
      <c r="A43" s="10">
        <v>41</v>
      </c>
      <c r="B43" s="11" t="str">
        <f>IF(COUNTIF($E$2:$E42,E43)&gt;0,"Duplikat","")</f>
        <v/>
      </c>
      <c r="C43" s="12" t="s">
        <v>19</v>
      </c>
      <c r="D43" s="13">
        <v>10</v>
      </c>
      <c r="E43" s="28" t="s">
        <v>85</v>
      </c>
      <c r="F43" s="19"/>
      <c r="G43" s="20"/>
      <c r="H43" s="20"/>
      <c r="I43" s="20"/>
      <c r="J43" s="20"/>
      <c r="K43" s="15">
        <v>0</v>
      </c>
      <c r="L43" s="16"/>
      <c r="M43" s="16"/>
      <c r="N43" s="16"/>
      <c r="O43" s="16"/>
      <c r="P43" s="16"/>
      <c r="Q43" s="21"/>
      <c r="R43" s="17"/>
      <c r="S43" s="22"/>
      <c r="Y43" s="60">
        <f t="shared" si="2"/>
        <v>0</v>
      </c>
      <c r="AI43" s="65" t="b">
        <f t="shared" si="3"/>
        <v>1</v>
      </c>
      <c r="AJ43" s="65" t="b">
        <f t="shared" si="4"/>
        <v>1</v>
      </c>
      <c r="AK43" s="65" t="b">
        <f t="shared" si="5"/>
        <v>1</v>
      </c>
      <c r="AL43" s="65" t="b">
        <f t="shared" si="6"/>
        <v>1</v>
      </c>
      <c r="AM43" s="65" t="b">
        <f t="shared" si="6"/>
        <v>1</v>
      </c>
      <c r="AN43" s="65" t="b">
        <f t="shared" si="8"/>
        <v>1</v>
      </c>
      <c r="AO43" s="65" t="b">
        <f t="shared" si="9"/>
        <v>1</v>
      </c>
      <c r="AP43" s="65" t="b">
        <f t="shared" si="10"/>
        <v>1</v>
      </c>
      <c r="AQ43" s="65" t="b">
        <f t="shared" si="11"/>
        <v>1</v>
      </c>
      <c r="AR43" s="65" t="b">
        <f t="shared" si="12"/>
        <v>1</v>
      </c>
      <c r="AS43" s="65" t="b">
        <f t="shared" si="13"/>
        <v>1</v>
      </c>
      <c r="AT43" s="65" t="b">
        <f t="shared" si="14"/>
        <v>1</v>
      </c>
      <c r="AU43" s="65" t="b">
        <f t="shared" si="15"/>
        <v>1</v>
      </c>
      <c r="AV43" s="65" t="b">
        <f t="shared" si="16"/>
        <v>1</v>
      </c>
      <c r="AW43" s="65" t="b">
        <f t="shared" si="17"/>
        <v>1</v>
      </c>
    </row>
    <row r="44" spans="1:49" ht="14.25" hidden="1" customHeight="1" x14ac:dyDescent="0.35">
      <c r="A44" s="10">
        <v>42</v>
      </c>
      <c r="B44" s="11" t="str">
        <f>IF(COUNTIF($E$2:$E43,E44)&gt;0,"Duplikat","")</f>
        <v/>
      </c>
      <c r="C44" s="12" t="s">
        <v>19</v>
      </c>
      <c r="D44" s="13">
        <v>15</v>
      </c>
      <c r="E44" s="28" t="s">
        <v>86</v>
      </c>
      <c r="F44" s="19"/>
      <c r="G44" s="20"/>
      <c r="H44" s="20"/>
      <c r="I44" s="20"/>
      <c r="J44" s="20"/>
      <c r="K44" s="15">
        <v>0</v>
      </c>
      <c r="L44" s="16"/>
      <c r="M44" s="16"/>
      <c r="N44" s="16"/>
      <c r="O44" s="16"/>
      <c r="P44" s="16"/>
      <c r="Q44" s="21"/>
      <c r="R44" s="17"/>
      <c r="S44" s="22"/>
      <c r="Y44" s="60">
        <f t="shared" si="2"/>
        <v>0</v>
      </c>
      <c r="AI44" s="65" t="b">
        <f t="shared" si="3"/>
        <v>1</v>
      </c>
      <c r="AJ44" s="65" t="b">
        <f t="shared" si="4"/>
        <v>1</v>
      </c>
      <c r="AK44" s="65" t="b">
        <f t="shared" si="5"/>
        <v>1</v>
      </c>
      <c r="AL44" s="65" t="b">
        <f t="shared" si="6"/>
        <v>1</v>
      </c>
      <c r="AM44" s="65" t="b">
        <f t="shared" si="6"/>
        <v>1</v>
      </c>
      <c r="AN44" s="65" t="b">
        <f t="shared" si="8"/>
        <v>1</v>
      </c>
      <c r="AO44" s="65" t="b">
        <f t="shared" si="9"/>
        <v>1</v>
      </c>
      <c r="AP44" s="65" t="b">
        <f t="shared" si="10"/>
        <v>1</v>
      </c>
      <c r="AQ44" s="65" t="b">
        <f t="shared" si="11"/>
        <v>1</v>
      </c>
      <c r="AR44" s="65" t="b">
        <f t="shared" si="12"/>
        <v>1</v>
      </c>
      <c r="AS44" s="65" t="b">
        <f t="shared" si="13"/>
        <v>1</v>
      </c>
      <c r="AT44" s="65" t="b">
        <f t="shared" si="14"/>
        <v>1</v>
      </c>
      <c r="AU44" s="65" t="b">
        <f t="shared" si="15"/>
        <v>1</v>
      </c>
      <c r="AV44" s="65" t="b">
        <f t="shared" si="16"/>
        <v>1</v>
      </c>
      <c r="AW44" s="65" t="b">
        <f t="shared" si="17"/>
        <v>1</v>
      </c>
    </row>
    <row r="45" spans="1:49" ht="14.25" hidden="1" customHeight="1" x14ac:dyDescent="0.35">
      <c r="A45" s="10">
        <v>43</v>
      </c>
      <c r="B45" s="11" t="str">
        <f>IF(COUNTIF($E$2:$E44,E45)&gt;0,"Duplikat","")</f>
        <v/>
      </c>
      <c r="C45" s="12" t="s">
        <v>19</v>
      </c>
      <c r="D45" s="13">
        <v>10</v>
      </c>
      <c r="E45" s="28" t="s">
        <v>87</v>
      </c>
      <c r="F45" s="19"/>
      <c r="G45" s="20"/>
      <c r="H45" s="20"/>
      <c r="I45" s="20"/>
      <c r="J45" s="20"/>
      <c r="K45" s="15">
        <v>0</v>
      </c>
      <c r="L45" s="16"/>
      <c r="M45" s="16"/>
      <c r="N45" s="16"/>
      <c r="O45" s="16"/>
      <c r="P45" s="16"/>
      <c r="Q45" s="21"/>
      <c r="R45" s="17"/>
      <c r="S45" s="22"/>
      <c r="Y45" s="60">
        <f t="shared" si="2"/>
        <v>0</v>
      </c>
      <c r="AI45" s="65" t="b">
        <f t="shared" si="3"/>
        <v>1</v>
      </c>
      <c r="AJ45" s="65" t="b">
        <f t="shared" si="4"/>
        <v>1</v>
      </c>
      <c r="AK45" s="65" t="b">
        <f t="shared" si="5"/>
        <v>1</v>
      </c>
      <c r="AL45" s="65" t="b">
        <f t="shared" si="6"/>
        <v>1</v>
      </c>
      <c r="AM45" s="65" t="b">
        <f t="shared" si="6"/>
        <v>1</v>
      </c>
      <c r="AN45" s="65" t="b">
        <f t="shared" si="8"/>
        <v>1</v>
      </c>
      <c r="AO45" s="65" t="b">
        <f t="shared" si="9"/>
        <v>1</v>
      </c>
      <c r="AP45" s="65" t="b">
        <f t="shared" si="10"/>
        <v>1</v>
      </c>
      <c r="AQ45" s="65" t="b">
        <f t="shared" si="11"/>
        <v>1</v>
      </c>
      <c r="AR45" s="65" t="b">
        <f t="shared" si="12"/>
        <v>1</v>
      </c>
      <c r="AS45" s="65" t="b">
        <f t="shared" si="13"/>
        <v>1</v>
      </c>
      <c r="AT45" s="65" t="b">
        <f t="shared" si="14"/>
        <v>1</v>
      </c>
      <c r="AU45" s="65" t="b">
        <f t="shared" si="15"/>
        <v>1</v>
      </c>
      <c r="AV45" s="65" t="b">
        <f t="shared" si="16"/>
        <v>1</v>
      </c>
      <c r="AW45" s="65" t="b">
        <f t="shared" si="17"/>
        <v>1</v>
      </c>
    </row>
    <row r="46" spans="1:49" ht="14.25" hidden="1" customHeight="1" x14ac:dyDescent="0.35">
      <c r="A46" s="10">
        <v>44</v>
      </c>
      <c r="B46" s="11" t="str">
        <f>IF(COUNTIF($E$2:$E45,E46)&gt;0,"Duplikat","")</f>
        <v/>
      </c>
      <c r="C46" s="12" t="s">
        <v>19</v>
      </c>
      <c r="D46" s="13">
        <v>5</v>
      </c>
      <c r="E46" s="28" t="s">
        <v>88</v>
      </c>
      <c r="F46" s="19"/>
      <c r="G46" s="20"/>
      <c r="H46" s="20"/>
      <c r="I46" s="20"/>
      <c r="J46" s="20"/>
      <c r="K46" s="15">
        <v>0</v>
      </c>
      <c r="L46" s="16"/>
      <c r="M46" s="16"/>
      <c r="N46" s="16"/>
      <c r="O46" s="16"/>
      <c r="P46" s="16"/>
      <c r="Q46" s="21"/>
      <c r="R46" s="17"/>
      <c r="S46" s="22"/>
      <c r="Y46" s="60">
        <f t="shared" si="2"/>
        <v>0</v>
      </c>
      <c r="AI46" s="65" t="b">
        <f t="shared" si="3"/>
        <v>1</v>
      </c>
      <c r="AJ46" s="65" t="b">
        <f t="shared" si="4"/>
        <v>1</v>
      </c>
      <c r="AK46" s="65" t="b">
        <f t="shared" si="5"/>
        <v>1</v>
      </c>
      <c r="AL46" s="65" t="b">
        <f t="shared" si="6"/>
        <v>1</v>
      </c>
      <c r="AM46" s="65" t="b">
        <f t="shared" si="6"/>
        <v>1</v>
      </c>
      <c r="AN46" s="65" t="b">
        <f t="shared" si="8"/>
        <v>1</v>
      </c>
      <c r="AO46" s="65" t="b">
        <f t="shared" si="9"/>
        <v>1</v>
      </c>
      <c r="AP46" s="65" t="b">
        <f t="shared" si="10"/>
        <v>1</v>
      </c>
      <c r="AQ46" s="65" t="b">
        <f t="shared" si="11"/>
        <v>1</v>
      </c>
      <c r="AR46" s="65" t="b">
        <f t="shared" si="12"/>
        <v>1</v>
      </c>
      <c r="AS46" s="65" t="b">
        <f t="shared" si="13"/>
        <v>1</v>
      </c>
      <c r="AT46" s="65" t="b">
        <f t="shared" si="14"/>
        <v>1</v>
      </c>
      <c r="AU46" s="65" t="b">
        <f t="shared" si="15"/>
        <v>1</v>
      </c>
      <c r="AV46" s="65" t="b">
        <f t="shared" si="16"/>
        <v>1</v>
      </c>
      <c r="AW46" s="65" t="b">
        <f t="shared" si="17"/>
        <v>1</v>
      </c>
    </row>
    <row r="47" spans="1:49" ht="14.25" hidden="1" customHeight="1" x14ac:dyDescent="0.35">
      <c r="A47" s="10">
        <v>45</v>
      </c>
      <c r="B47" s="11" t="str">
        <f>IF(COUNTIF($E$2:$E46,E47)&gt;0,"Duplikat","")</f>
        <v/>
      </c>
      <c r="C47" s="12" t="s">
        <v>19</v>
      </c>
      <c r="D47" s="13">
        <v>15</v>
      </c>
      <c r="E47" s="28" t="s">
        <v>89</v>
      </c>
      <c r="F47" s="19"/>
      <c r="G47" s="20"/>
      <c r="H47" s="20"/>
      <c r="I47" s="20"/>
      <c r="J47" s="20"/>
      <c r="K47" s="15">
        <v>0</v>
      </c>
      <c r="L47" s="16"/>
      <c r="M47" s="16"/>
      <c r="N47" s="16"/>
      <c r="O47" s="16"/>
      <c r="P47" s="16"/>
      <c r="Q47" s="21"/>
      <c r="R47" s="17"/>
      <c r="S47" s="22"/>
      <c r="Y47" s="60">
        <f t="shared" si="2"/>
        <v>0</v>
      </c>
      <c r="AI47" s="65" t="b">
        <f t="shared" si="3"/>
        <v>1</v>
      </c>
      <c r="AJ47" s="65" t="b">
        <f t="shared" si="4"/>
        <v>1</v>
      </c>
      <c r="AK47" s="65" t="b">
        <f t="shared" si="5"/>
        <v>1</v>
      </c>
      <c r="AL47" s="65" t="b">
        <f t="shared" si="6"/>
        <v>1</v>
      </c>
      <c r="AM47" s="65" t="b">
        <f t="shared" si="6"/>
        <v>1</v>
      </c>
      <c r="AN47" s="65" t="b">
        <f t="shared" si="8"/>
        <v>1</v>
      </c>
      <c r="AO47" s="65" t="b">
        <f t="shared" si="9"/>
        <v>1</v>
      </c>
      <c r="AP47" s="65" t="b">
        <f t="shared" si="10"/>
        <v>1</v>
      </c>
      <c r="AQ47" s="65" t="b">
        <f t="shared" si="11"/>
        <v>1</v>
      </c>
      <c r="AR47" s="65" t="b">
        <f t="shared" si="12"/>
        <v>1</v>
      </c>
      <c r="AS47" s="65" t="b">
        <f t="shared" si="13"/>
        <v>1</v>
      </c>
      <c r="AT47" s="65" t="b">
        <f t="shared" si="14"/>
        <v>1</v>
      </c>
      <c r="AU47" s="65" t="b">
        <f t="shared" si="15"/>
        <v>1</v>
      </c>
      <c r="AV47" s="65" t="b">
        <f t="shared" si="16"/>
        <v>1</v>
      </c>
      <c r="AW47" s="65" t="b">
        <f t="shared" si="17"/>
        <v>1</v>
      </c>
    </row>
    <row r="48" spans="1:49" ht="14.25" hidden="1" customHeight="1" x14ac:dyDescent="0.35">
      <c r="A48" s="10">
        <v>46</v>
      </c>
      <c r="B48" s="11" t="str">
        <f>IF(COUNTIF($E$2:$E47,E48)&gt;0,"Duplikat","")</f>
        <v/>
      </c>
      <c r="C48" s="12" t="s">
        <v>19</v>
      </c>
      <c r="D48" s="13">
        <v>5</v>
      </c>
      <c r="E48" s="28" t="s">
        <v>90</v>
      </c>
      <c r="F48" s="19"/>
      <c r="G48" s="20"/>
      <c r="H48" s="20"/>
      <c r="I48" s="20"/>
      <c r="J48" s="20"/>
      <c r="K48" s="15">
        <v>0</v>
      </c>
      <c r="L48" s="16"/>
      <c r="M48" s="16"/>
      <c r="N48" s="16"/>
      <c r="O48" s="16"/>
      <c r="P48" s="16"/>
      <c r="Q48" s="21"/>
      <c r="R48" s="17"/>
      <c r="S48" s="22"/>
      <c r="Y48" s="60">
        <f t="shared" si="2"/>
        <v>0</v>
      </c>
      <c r="AI48" s="65" t="b">
        <f t="shared" si="3"/>
        <v>1</v>
      </c>
      <c r="AJ48" s="65" t="b">
        <f t="shared" si="4"/>
        <v>1</v>
      </c>
      <c r="AK48" s="65" t="b">
        <f t="shared" si="5"/>
        <v>1</v>
      </c>
      <c r="AL48" s="65" t="b">
        <f t="shared" si="6"/>
        <v>1</v>
      </c>
      <c r="AM48" s="65" t="b">
        <f t="shared" si="6"/>
        <v>1</v>
      </c>
      <c r="AN48" s="65" t="b">
        <f t="shared" si="8"/>
        <v>1</v>
      </c>
      <c r="AO48" s="65" t="b">
        <f t="shared" si="9"/>
        <v>1</v>
      </c>
      <c r="AP48" s="65" t="b">
        <f t="shared" si="10"/>
        <v>1</v>
      </c>
      <c r="AQ48" s="65" t="b">
        <f t="shared" si="11"/>
        <v>1</v>
      </c>
      <c r="AR48" s="65" t="b">
        <f t="shared" si="12"/>
        <v>1</v>
      </c>
      <c r="AS48" s="65" t="b">
        <f t="shared" si="13"/>
        <v>1</v>
      </c>
      <c r="AT48" s="65" t="b">
        <f t="shared" si="14"/>
        <v>1</v>
      </c>
      <c r="AU48" s="65" t="b">
        <f t="shared" si="15"/>
        <v>1</v>
      </c>
      <c r="AV48" s="65" t="b">
        <f t="shared" si="16"/>
        <v>1</v>
      </c>
      <c r="AW48" s="65" t="b">
        <f t="shared" si="17"/>
        <v>1</v>
      </c>
    </row>
    <row r="49" spans="1:49" ht="14.25" hidden="1" customHeight="1" x14ac:dyDescent="0.35">
      <c r="A49" s="10">
        <v>47</v>
      </c>
      <c r="B49" s="11" t="str">
        <f>IF(COUNTIF($E$2:$E48,E49)&gt;0,"Duplikat","")</f>
        <v/>
      </c>
      <c r="C49" s="12" t="s">
        <v>19</v>
      </c>
      <c r="D49" s="13">
        <v>5</v>
      </c>
      <c r="E49" s="28" t="s">
        <v>91</v>
      </c>
      <c r="F49" s="19"/>
      <c r="G49" s="20"/>
      <c r="H49" s="20"/>
      <c r="I49" s="20"/>
      <c r="J49" s="20"/>
      <c r="K49" s="15">
        <v>0</v>
      </c>
      <c r="L49" s="16"/>
      <c r="M49" s="16"/>
      <c r="N49" s="16"/>
      <c r="O49" s="16"/>
      <c r="P49" s="16"/>
      <c r="Q49" s="21"/>
      <c r="R49" s="17"/>
      <c r="S49" s="22"/>
      <c r="Y49" s="60">
        <f t="shared" si="2"/>
        <v>0</v>
      </c>
      <c r="AI49" s="65" t="b">
        <f t="shared" si="3"/>
        <v>1</v>
      </c>
      <c r="AJ49" s="65" t="b">
        <f t="shared" si="4"/>
        <v>1</v>
      </c>
      <c r="AK49" s="65" t="b">
        <f t="shared" si="5"/>
        <v>1</v>
      </c>
      <c r="AL49" s="65" t="b">
        <f t="shared" si="6"/>
        <v>1</v>
      </c>
      <c r="AM49" s="65" t="b">
        <f t="shared" si="6"/>
        <v>1</v>
      </c>
      <c r="AN49" s="65" t="b">
        <f t="shared" si="8"/>
        <v>1</v>
      </c>
      <c r="AO49" s="65" t="b">
        <f t="shared" si="9"/>
        <v>1</v>
      </c>
      <c r="AP49" s="65" t="b">
        <f t="shared" si="10"/>
        <v>1</v>
      </c>
      <c r="AQ49" s="65" t="b">
        <f t="shared" si="11"/>
        <v>1</v>
      </c>
      <c r="AR49" s="65" t="b">
        <f t="shared" si="12"/>
        <v>1</v>
      </c>
      <c r="AS49" s="65" t="b">
        <f t="shared" si="13"/>
        <v>1</v>
      </c>
      <c r="AT49" s="65" t="b">
        <f t="shared" si="14"/>
        <v>1</v>
      </c>
      <c r="AU49" s="65" t="b">
        <f t="shared" si="15"/>
        <v>1</v>
      </c>
      <c r="AV49" s="65" t="b">
        <f t="shared" si="16"/>
        <v>1</v>
      </c>
      <c r="AW49" s="65" t="b">
        <f t="shared" si="17"/>
        <v>1</v>
      </c>
    </row>
    <row r="50" spans="1:49" ht="14.25" hidden="1" customHeight="1" x14ac:dyDescent="0.35">
      <c r="A50" s="10">
        <v>48</v>
      </c>
      <c r="B50" s="11" t="str">
        <f>IF(COUNTIF($E$2:$E49,E50)&gt;0,"Duplikat","")</f>
        <v/>
      </c>
      <c r="C50" s="12" t="s">
        <v>19</v>
      </c>
      <c r="D50" s="13">
        <v>14</v>
      </c>
      <c r="E50" s="28" t="s">
        <v>92</v>
      </c>
      <c r="F50" s="19"/>
      <c r="G50" s="20"/>
      <c r="H50" s="20"/>
      <c r="I50" s="20"/>
      <c r="J50" s="20"/>
      <c r="K50" s="15">
        <v>0</v>
      </c>
      <c r="L50" s="16"/>
      <c r="M50" s="16"/>
      <c r="N50" s="16"/>
      <c r="O50" s="16"/>
      <c r="P50" s="16"/>
      <c r="Q50" s="21"/>
      <c r="R50" s="17"/>
      <c r="S50" s="22"/>
      <c r="Y50" s="60">
        <f t="shared" si="2"/>
        <v>0</v>
      </c>
      <c r="AI50" s="65" t="b">
        <f t="shared" si="3"/>
        <v>1</v>
      </c>
      <c r="AJ50" s="65" t="b">
        <f t="shared" si="4"/>
        <v>1</v>
      </c>
      <c r="AK50" s="65" t="b">
        <f t="shared" si="5"/>
        <v>1</v>
      </c>
      <c r="AL50" s="65" t="b">
        <f t="shared" si="6"/>
        <v>1</v>
      </c>
      <c r="AM50" s="65" t="b">
        <f t="shared" si="6"/>
        <v>1</v>
      </c>
      <c r="AN50" s="65" t="b">
        <f t="shared" si="8"/>
        <v>1</v>
      </c>
      <c r="AO50" s="65" t="b">
        <f t="shared" si="9"/>
        <v>1</v>
      </c>
      <c r="AP50" s="65" t="b">
        <f t="shared" si="10"/>
        <v>1</v>
      </c>
      <c r="AQ50" s="65" t="b">
        <f t="shared" si="11"/>
        <v>1</v>
      </c>
      <c r="AR50" s="65" t="b">
        <f t="shared" si="12"/>
        <v>1</v>
      </c>
      <c r="AS50" s="65" t="b">
        <f t="shared" si="13"/>
        <v>1</v>
      </c>
      <c r="AT50" s="65" t="b">
        <f t="shared" si="14"/>
        <v>1</v>
      </c>
      <c r="AU50" s="65" t="b">
        <f t="shared" si="15"/>
        <v>1</v>
      </c>
      <c r="AV50" s="65" t="b">
        <f t="shared" si="16"/>
        <v>1</v>
      </c>
      <c r="AW50" s="65" t="b">
        <f t="shared" si="17"/>
        <v>1</v>
      </c>
    </row>
    <row r="51" spans="1:49" ht="14.25" hidden="1" customHeight="1" x14ac:dyDescent="0.35">
      <c r="A51" s="10">
        <v>49</v>
      </c>
      <c r="B51" s="11" t="str">
        <f>IF(COUNTIF($E$2:$E50,E51)&gt;0,"Duplikat","")</f>
        <v/>
      </c>
      <c r="C51" s="12" t="s">
        <v>19</v>
      </c>
      <c r="D51" s="13">
        <v>35</v>
      </c>
      <c r="E51" s="28" t="s">
        <v>93</v>
      </c>
      <c r="F51" s="19"/>
      <c r="G51" s="20"/>
      <c r="H51" s="20"/>
      <c r="I51" s="20"/>
      <c r="J51" s="20"/>
      <c r="K51" s="15">
        <v>0</v>
      </c>
      <c r="L51" s="16"/>
      <c r="M51" s="16"/>
      <c r="N51" s="16"/>
      <c r="O51" s="16"/>
      <c r="P51" s="16"/>
      <c r="Q51" s="21"/>
      <c r="R51" s="17"/>
      <c r="S51" s="22"/>
      <c r="Y51" s="60">
        <f t="shared" si="2"/>
        <v>0</v>
      </c>
      <c r="AI51" s="65" t="b">
        <f t="shared" si="3"/>
        <v>1</v>
      </c>
      <c r="AJ51" s="65" t="b">
        <f t="shared" si="4"/>
        <v>1</v>
      </c>
      <c r="AK51" s="65" t="b">
        <f t="shared" si="5"/>
        <v>1</v>
      </c>
      <c r="AL51" s="65" t="b">
        <f t="shared" si="6"/>
        <v>1</v>
      </c>
      <c r="AM51" s="65" t="b">
        <f t="shared" si="6"/>
        <v>1</v>
      </c>
      <c r="AN51" s="65" t="b">
        <f t="shared" si="8"/>
        <v>1</v>
      </c>
      <c r="AO51" s="65" t="b">
        <f t="shared" si="9"/>
        <v>1</v>
      </c>
      <c r="AP51" s="65" t="b">
        <f t="shared" si="10"/>
        <v>1</v>
      </c>
      <c r="AQ51" s="65" t="b">
        <f t="shared" si="11"/>
        <v>1</v>
      </c>
      <c r="AR51" s="65" t="b">
        <f t="shared" si="12"/>
        <v>1</v>
      </c>
      <c r="AS51" s="65" t="b">
        <f t="shared" si="13"/>
        <v>1</v>
      </c>
      <c r="AT51" s="65" t="b">
        <f t="shared" si="14"/>
        <v>1</v>
      </c>
      <c r="AU51" s="65" t="b">
        <f t="shared" si="15"/>
        <v>1</v>
      </c>
      <c r="AV51" s="65" t="b">
        <f t="shared" si="16"/>
        <v>1</v>
      </c>
      <c r="AW51" s="65" t="b">
        <f t="shared" si="17"/>
        <v>1</v>
      </c>
    </row>
    <row r="52" spans="1:49" ht="14.25" hidden="1" customHeight="1" x14ac:dyDescent="0.35">
      <c r="A52" s="10">
        <v>50</v>
      </c>
      <c r="B52" s="11" t="str">
        <f>IF(COUNTIF($E$2:$E51,E52)&gt;0,"Duplikat","")</f>
        <v/>
      </c>
      <c r="C52" s="12" t="s">
        <v>19</v>
      </c>
      <c r="D52" s="13">
        <v>30</v>
      </c>
      <c r="E52" s="28" t="s">
        <v>94</v>
      </c>
      <c r="F52" s="19"/>
      <c r="G52" s="20"/>
      <c r="H52" s="20"/>
      <c r="I52" s="20"/>
      <c r="J52" s="20"/>
      <c r="K52" s="15">
        <v>0</v>
      </c>
      <c r="L52" s="16"/>
      <c r="M52" s="16"/>
      <c r="N52" s="16"/>
      <c r="O52" s="16"/>
      <c r="P52" s="16"/>
      <c r="Q52" s="21"/>
      <c r="R52" s="17"/>
      <c r="S52" s="22"/>
      <c r="Y52" s="60">
        <f t="shared" si="2"/>
        <v>0</v>
      </c>
      <c r="AI52" s="65" t="b">
        <f t="shared" si="3"/>
        <v>1</v>
      </c>
      <c r="AJ52" s="65" t="b">
        <f t="shared" si="4"/>
        <v>1</v>
      </c>
      <c r="AK52" s="65" t="b">
        <f t="shared" si="5"/>
        <v>1</v>
      </c>
      <c r="AL52" s="65" t="b">
        <f t="shared" si="6"/>
        <v>1</v>
      </c>
      <c r="AM52" s="65" t="b">
        <f t="shared" si="6"/>
        <v>1</v>
      </c>
      <c r="AN52" s="65" t="b">
        <f t="shared" si="8"/>
        <v>1</v>
      </c>
      <c r="AO52" s="65" t="b">
        <f t="shared" si="9"/>
        <v>1</v>
      </c>
      <c r="AP52" s="65" t="b">
        <f t="shared" si="10"/>
        <v>1</v>
      </c>
      <c r="AQ52" s="65" t="b">
        <f t="shared" si="11"/>
        <v>1</v>
      </c>
      <c r="AR52" s="65" t="b">
        <f t="shared" si="12"/>
        <v>1</v>
      </c>
      <c r="AS52" s="65" t="b">
        <f t="shared" si="13"/>
        <v>1</v>
      </c>
      <c r="AT52" s="65" t="b">
        <f t="shared" si="14"/>
        <v>1</v>
      </c>
      <c r="AU52" s="65" t="b">
        <f t="shared" si="15"/>
        <v>1</v>
      </c>
      <c r="AV52" s="65" t="b">
        <f t="shared" si="16"/>
        <v>1</v>
      </c>
      <c r="AW52" s="65" t="b">
        <f t="shared" si="17"/>
        <v>1</v>
      </c>
    </row>
    <row r="53" spans="1:49" ht="14.25" hidden="1" customHeight="1" x14ac:dyDescent="0.35">
      <c r="A53" s="10">
        <v>51</v>
      </c>
      <c r="B53" s="11" t="str">
        <f>IF(COUNTIF($E$2:$E52,E53)&gt;0,"Duplikat","")</f>
        <v/>
      </c>
      <c r="C53" s="12" t="s">
        <v>19</v>
      </c>
      <c r="D53" s="13">
        <v>10</v>
      </c>
      <c r="E53" s="28" t="s">
        <v>95</v>
      </c>
      <c r="F53" s="19"/>
      <c r="G53" s="20"/>
      <c r="H53" s="20"/>
      <c r="I53" s="20"/>
      <c r="J53" s="20"/>
      <c r="K53" s="15">
        <v>0</v>
      </c>
      <c r="L53" s="16"/>
      <c r="M53" s="16"/>
      <c r="N53" s="16"/>
      <c r="O53" s="16"/>
      <c r="P53" s="16"/>
      <c r="Q53" s="21"/>
      <c r="R53" s="17"/>
      <c r="S53" s="22"/>
      <c r="Y53" s="60">
        <f t="shared" si="2"/>
        <v>0</v>
      </c>
      <c r="AI53" s="65" t="b">
        <f t="shared" si="3"/>
        <v>1</v>
      </c>
      <c r="AJ53" s="65" t="b">
        <f t="shared" si="4"/>
        <v>1</v>
      </c>
      <c r="AK53" s="65" t="b">
        <f t="shared" si="5"/>
        <v>1</v>
      </c>
      <c r="AL53" s="65" t="b">
        <f t="shared" si="6"/>
        <v>1</v>
      </c>
      <c r="AM53" s="65" t="b">
        <f t="shared" si="6"/>
        <v>1</v>
      </c>
      <c r="AN53" s="65" t="b">
        <f t="shared" si="8"/>
        <v>1</v>
      </c>
      <c r="AO53" s="65" t="b">
        <f t="shared" si="9"/>
        <v>1</v>
      </c>
      <c r="AP53" s="65" t="b">
        <f t="shared" si="10"/>
        <v>1</v>
      </c>
      <c r="AQ53" s="65" t="b">
        <f t="shared" si="11"/>
        <v>1</v>
      </c>
      <c r="AR53" s="65" t="b">
        <f t="shared" si="12"/>
        <v>1</v>
      </c>
      <c r="AS53" s="65" t="b">
        <f t="shared" si="13"/>
        <v>1</v>
      </c>
      <c r="AT53" s="65" t="b">
        <f t="shared" si="14"/>
        <v>1</v>
      </c>
      <c r="AU53" s="65" t="b">
        <f t="shared" si="15"/>
        <v>1</v>
      </c>
      <c r="AV53" s="65" t="b">
        <f t="shared" si="16"/>
        <v>1</v>
      </c>
      <c r="AW53" s="65" t="b">
        <f t="shared" si="17"/>
        <v>1</v>
      </c>
    </row>
    <row r="54" spans="1:49" ht="14.25" hidden="1" customHeight="1" x14ac:dyDescent="0.35">
      <c r="A54" s="10">
        <v>52</v>
      </c>
      <c r="B54" s="11" t="str">
        <f>IF(COUNTIF($E$2:$E53,E54)&gt;0,"Duplikat","")</f>
        <v/>
      </c>
      <c r="C54" s="12" t="s">
        <v>19</v>
      </c>
      <c r="D54" s="13">
        <v>10</v>
      </c>
      <c r="E54" s="28" t="s">
        <v>96</v>
      </c>
      <c r="F54" s="19"/>
      <c r="G54" s="20"/>
      <c r="H54" s="20"/>
      <c r="I54" s="20"/>
      <c r="J54" s="20"/>
      <c r="K54" s="15">
        <v>0</v>
      </c>
      <c r="L54" s="16"/>
      <c r="M54" s="16"/>
      <c r="N54" s="16"/>
      <c r="O54" s="16"/>
      <c r="P54" s="16"/>
      <c r="Q54" s="21"/>
      <c r="R54" s="17"/>
      <c r="S54" s="22"/>
      <c r="Y54" s="60">
        <f t="shared" si="2"/>
        <v>0</v>
      </c>
      <c r="AI54" s="65" t="b">
        <f t="shared" si="3"/>
        <v>1</v>
      </c>
      <c r="AJ54" s="65" t="b">
        <f t="shared" si="4"/>
        <v>1</v>
      </c>
      <c r="AK54" s="65" t="b">
        <f t="shared" si="5"/>
        <v>1</v>
      </c>
      <c r="AL54" s="65" t="b">
        <f t="shared" si="6"/>
        <v>1</v>
      </c>
      <c r="AM54" s="65" t="b">
        <f t="shared" si="6"/>
        <v>1</v>
      </c>
      <c r="AN54" s="65" t="b">
        <f t="shared" si="8"/>
        <v>1</v>
      </c>
      <c r="AO54" s="65" t="b">
        <f t="shared" si="9"/>
        <v>1</v>
      </c>
      <c r="AP54" s="65" t="b">
        <f t="shared" si="10"/>
        <v>1</v>
      </c>
      <c r="AQ54" s="65" t="b">
        <f t="shared" si="11"/>
        <v>1</v>
      </c>
      <c r="AR54" s="65" t="b">
        <f t="shared" si="12"/>
        <v>1</v>
      </c>
      <c r="AS54" s="65" t="b">
        <f t="shared" si="13"/>
        <v>1</v>
      </c>
      <c r="AT54" s="65" t="b">
        <f t="shared" si="14"/>
        <v>1</v>
      </c>
      <c r="AU54" s="65" t="b">
        <f t="shared" si="15"/>
        <v>1</v>
      </c>
      <c r="AV54" s="65" t="b">
        <f t="shared" si="16"/>
        <v>1</v>
      </c>
      <c r="AW54" s="65" t="b">
        <f t="shared" si="17"/>
        <v>1</v>
      </c>
    </row>
    <row r="55" spans="1:49" ht="14.25" hidden="1" customHeight="1" x14ac:dyDescent="0.35">
      <c r="A55" s="10">
        <v>53</v>
      </c>
      <c r="B55" s="11" t="str">
        <f>IF(COUNTIF($E$2:$E54,E55)&gt;0,"Duplikat","")</f>
        <v/>
      </c>
      <c r="C55" s="12" t="s">
        <v>19</v>
      </c>
      <c r="D55" s="13">
        <v>5</v>
      </c>
      <c r="E55" s="28" t="s">
        <v>97</v>
      </c>
      <c r="F55" s="19"/>
      <c r="G55" s="20"/>
      <c r="H55" s="20"/>
      <c r="I55" s="20"/>
      <c r="J55" s="20"/>
      <c r="K55" s="15">
        <v>0</v>
      </c>
      <c r="L55" s="16"/>
      <c r="M55" s="16"/>
      <c r="N55" s="16"/>
      <c r="O55" s="16"/>
      <c r="P55" s="16"/>
      <c r="Q55" s="21"/>
      <c r="R55" s="17"/>
      <c r="S55" s="22"/>
      <c r="Y55" s="60">
        <f t="shared" si="2"/>
        <v>0</v>
      </c>
      <c r="AI55" s="65" t="b">
        <f t="shared" si="3"/>
        <v>1</v>
      </c>
      <c r="AJ55" s="65" t="b">
        <f t="shared" si="4"/>
        <v>1</v>
      </c>
      <c r="AK55" s="65" t="b">
        <f t="shared" si="5"/>
        <v>1</v>
      </c>
      <c r="AL55" s="65" t="b">
        <f t="shared" si="6"/>
        <v>1</v>
      </c>
      <c r="AM55" s="65" t="b">
        <f t="shared" si="6"/>
        <v>1</v>
      </c>
      <c r="AN55" s="65" t="b">
        <f t="shared" si="8"/>
        <v>1</v>
      </c>
      <c r="AO55" s="65" t="b">
        <f t="shared" si="9"/>
        <v>1</v>
      </c>
      <c r="AP55" s="65" t="b">
        <f t="shared" si="10"/>
        <v>1</v>
      </c>
      <c r="AQ55" s="65" t="b">
        <f t="shared" si="11"/>
        <v>1</v>
      </c>
      <c r="AR55" s="65" t="b">
        <f t="shared" si="12"/>
        <v>1</v>
      </c>
      <c r="AS55" s="65" t="b">
        <f t="shared" si="13"/>
        <v>1</v>
      </c>
      <c r="AT55" s="65" t="b">
        <f t="shared" si="14"/>
        <v>1</v>
      </c>
      <c r="AU55" s="65" t="b">
        <f t="shared" si="15"/>
        <v>1</v>
      </c>
      <c r="AV55" s="65" t="b">
        <f t="shared" si="16"/>
        <v>1</v>
      </c>
      <c r="AW55" s="65" t="b">
        <f t="shared" si="17"/>
        <v>1</v>
      </c>
    </row>
    <row r="56" spans="1:49" ht="14.25" hidden="1" customHeight="1" x14ac:dyDescent="0.35">
      <c r="A56" s="10">
        <v>54</v>
      </c>
      <c r="B56" s="11" t="str">
        <f>IF(COUNTIF($E$2:$E55,E56)&gt;0,"Duplikat","")</f>
        <v/>
      </c>
      <c r="C56" s="12" t="s">
        <v>19</v>
      </c>
      <c r="D56" s="13">
        <v>10</v>
      </c>
      <c r="E56" s="28" t="s">
        <v>98</v>
      </c>
      <c r="F56" s="19"/>
      <c r="G56" s="20"/>
      <c r="H56" s="20"/>
      <c r="I56" s="20"/>
      <c r="J56" s="20"/>
      <c r="K56" s="15">
        <v>0</v>
      </c>
      <c r="L56" s="16"/>
      <c r="M56" s="16"/>
      <c r="N56" s="16"/>
      <c r="O56" s="16"/>
      <c r="P56" s="16"/>
      <c r="Q56" s="21"/>
      <c r="R56" s="17"/>
      <c r="S56" s="22"/>
      <c r="Y56" s="60">
        <f t="shared" si="2"/>
        <v>0</v>
      </c>
      <c r="AI56" s="65" t="b">
        <f t="shared" si="3"/>
        <v>1</v>
      </c>
      <c r="AJ56" s="65" t="b">
        <f t="shared" si="4"/>
        <v>1</v>
      </c>
      <c r="AK56" s="65" t="b">
        <f t="shared" si="5"/>
        <v>1</v>
      </c>
      <c r="AL56" s="65" t="b">
        <f t="shared" si="6"/>
        <v>1</v>
      </c>
      <c r="AM56" s="65" t="b">
        <f t="shared" si="6"/>
        <v>1</v>
      </c>
      <c r="AN56" s="65" t="b">
        <f t="shared" si="8"/>
        <v>1</v>
      </c>
      <c r="AO56" s="65" t="b">
        <f t="shared" si="9"/>
        <v>1</v>
      </c>
      <c r="AP56" s="65" t="b">
        <f t="shared" si="10"/>
        <v>1</v>
      </c>
      <c r="AQ56" s="65" t="b">
        <f t="shared" si="11"/>
        <v>1</v>
      </c>
      <c r="AR56" s="65" t="b">
        <f t="shared" si="12"/>
        <v>1</v>
      </c>
      <c r="AS56" s="65" t="b">
        <f t="shared" si="13"/>
        <v>1</v>
      </c>
      <c r="AT56" s="65" t="b">
        <f t="shared" si="14"/>
        <v>1</v>
      </c>
      <c r="AU56" s="65" t="b">
        <f t="shared" si="15"/>
        <v>1</v>
      </c>
      <c r="AV56" s="65" t="b">
        <f t="shared" si="16"/>
        <v>1</v>
      </c>
      <c r="AW56" s="65" t="b">
        <f t="shared" si="17"/>
        <v>1</v>
      </c>
    </row>
    <row r="57" spans="1:49" ht="14.25" hidden="1" customHeight="1" x14ac:dyDescent="0.35">
      <c r="A57" s="10">
        <v>55</v>
      </c>
      <c r="B57" s="11" t="str">
        <f>IF(COUNTIF($E$2:$E56,E57)&gt;0,"Duplikat","")</f>
        <v/>
      </c>
      <c r="C57" s="12" t="s">
        <v>19</v>
      </c>
      <c r="D57" s="13">
        <v>14</v>
      </c>
      <c r="E57" s="28" t="s">
        <v>99</v>
      </c>
      <c r="F57" s="19"/>
      <c r="G57" s="20"/>
      <c r="H57" s="20"/>
      <c r="I57" s="20"/>
      <c r="J57" s="20"/>
      <c r="K57" s="15">
        <v>0</v>
      </c>
      <c r="L57" s="16"/>
      <c r="M57" s="16"/>
      <c r="N57" s="16"/>
      <c r="O57" s="16"/>
      <c r="P57" s="16"/>
      <c r="Q57" s="21"/>
      <c r="R57" s="17"/>
      <c r="S57" s="22"/>
      <c r="Y57" s="60">
        <f t="shared" si="2"/>
        <v>0</v>
      </c>
      <c r="AI57" s="65" t="b">
        <f t="shared" si="3"/>
        <v>1</v>
      </c>
      <c r="AJ57" s="65" t="b">
        <f t="shared" si="4"/>
        <v>1</v>
      </c>
      <c r="AK57" s="65" t="b">
        <f t="shared" si="5"/>
        <v>1</v>
      </c>
      <c r="AL57" s="65" t="b">
        <f t="shared" si="6"/>
        <v>1</v>
      </c>
      <c r="AM57" s="65" t="b">
        <f t="shared" si="6"/>
        <v>1</v>
      </c>
      <c r="AN57" s="65" t="b">
        <f t="shared" si="8"/>
        <v>1</v>
      </c>
      <c r="AO57" s="65" t="b">
        <f t="shared" si="9"/>
        <v>1</v>
      </c>
      <c r="AP57" s="65" t="b">
        <f t="shared" si="10"/>
        <v>1</v>
      </c>
      <c r="AQ57" s="65" t="b">
        <f t="shared" si="11"/>
        <v>1</v>
      </c>
      <c r="AR57" s="65" t="b">
        <f t="shared" si="12"/>
        <v>1</v>
      </c>
      <c r="AS57" s="65" t="b">
        <f t="shared" si="13"/>
        <v>1</v>
      </c>
      <c r="AT57" s="65" t="b">
        <f t="shared" si="14"/>
        <v>1</v>
      </c>
      <c r="AU57" s="65" t="b">
        <f t="shared" si="15"/>
        <v>1</v>
      </c>
      <c r="AV57" s="65" t="b">
        <f t="shared" si="16"/>
        <v>1</v>
      </c>
      <c r="AW57" s="65" t="b">
        <f t="shared" si="17"/>
        <v>1</v>
      </c>
    </row>
    <row r="58" spans="1:49" ht="14.25" hidden="1" customHeight="1" x14ac:dyDescent="0.35">
      <c r="A58" s="10">
        <v>56</v>
      </c>
      <c r="B58" s="11" t="str">
        <f>IF(COUNTIF($E$2:$E57,E58)&gt;0,"Duplikat","")</f>
        <v/>
      </c>
      <c r="C58" s="12" t="s">
        <v>19</v>
      </c>
      <c r="D58" s="13">
        <v>16</v>
      </c>
      <c r="E58" s="28" t="s">
        <v>100</v>
      </c>
      <c r="F58" s="19"/>
      <c r="G58" s="20"/>
      <c r="H58" s="20"/>
      <c r="I58" s="20"/>
      <c r="J58" s="20"/>
      <c r="K58" s="15">
        <v>0</v>
      </c>
      <c r="L58" s="16"/>
      <c r="M58" s="16"/>
      <c r="N58" s="16"/>
      <c r="O58" s="16"/>
      <c r="P58" s="16"/>
      <c r="Q58" s="21"/>
      <c r="R58" s="17"/>
      <c r="S58" s="22"/>
      <c r="Y58" s="60">
        <f t="shared" si="2"/>
        <v>0</v>
      </c>
      <c r="AI58" s="65" t="b">
        <f t="shared" si="3"/>
        <v>1</v>
      </c>
      <c r="AJ58" s="65" t="b">
        <f t="shared" si="4"/>
        <v>1</v>
      </c>
      <c r="AK58" s="65" t="b">
        <f t="shared" si="5"/>
        <v>1</v>
      </c>
      <c r="AL58" s="65" t="b">
        <f t="shared" si="6"/>
        <v>1</v>
      </c>
      <c r="AM58" s="65" t="b">
        <f t="shared" si="6"/>
        <v>1</v>
      </c>
      <c r="AN58" s="65" t="b">
        <f t="shared" si="8"/>
        <v>1</v>
      </c>
      <c r="AO58" s="65" t="b">
        <f t="shared" si="9"/>
        <v>1</v>
      </c>
      <c r="AP58" s="65" t="b">
        <f t="shared" si="10"/>
        <v>1</v>
      </c>
      <c r="AQ58" s="65" t="b">
        <f t="shared" si="11"/>
        <v>1</v>
      </c>
      <c r="AR58" s="65" t="b">
        <f t="shared" si="12"/>
        <v>1</v>
      </c>
      <c r="AS58" s="65" t="b">
        <f t="shared" si="13"/>
        <v>1</v>
      </c>
      <c r="AT58" s="65" t="b">
        <f t="shared" si="14"/>
        <v>1</v>
      </c>
      <c r="AU58" s="65" t="b">
        <f t="shared" si="15"/>
        <v>1</v>
      </c>
      <c r="AV58" s="65" t="b">
        <f t="shared" si="16"/>
        <v>1</v>
      </c>
      <c r="AW58" s="65" t="b">
        <f t="shared" si="17"/>
        <v>1</v>
      </c>
    </row>
    <row r="59" spans="1:49" ht="14.25" hidden="1" customHeight="1" x14ac:dyDescent="0.35">
      <c r="A59" s="10">
        <v>57</v>
      </c>
      <c r="B59" s="11" t="str">
        <f>IF(COUNTIF($E$2:$E58,E59)&gt;0,"Duplikat","")</f>
        <v/>
      </c>
      <c r="C59" s="12" t="s">
        <v>19</v>
      </c>
      <c r="D59" s="13">
        <v>39</v>
      </c>
      <c r="E59" s="28" t="s">
        <v>101</v>
      </c>
      <c r="F59" s="19"/>
      <c r="G59" s="20"/>
      <c r="H59" s="20"/>
      <c r="I59" s="20"/>
      <c r="J59" s="20"/>
      <c r="K59" s="15">
        <v>0</v>
      </c>
      <c r="L59" s="16"/>
      <c r="M59" s="16"/>
      <c r="N59" s="16"/>
      <c r="O59" s="16"/>
      <c r="P59" s="16"/>
      <c r="Q59" s="21"/>
      <c r="R59" s="17"/>
      <c r="S59" s="22"/>
      <c r="Y59" s="60">
        <f t="shared" si="2"/>
        <v>0</v>
      </c>
      <c r="AI59" s="65" t="b">
        <f t="shared" si="3"/>
        <v>1</v>
      </c>
      <c r="AJ59" s="65" t="b">
        <f t="shared" si="4"/>
        <v>1</v>
      </c>
      <c r="AK59" s="65" t="b">
        <f t="shared" si="5"/>
        <v>1</v>
      </c>
      <c r="AL59" s="65" t="b">
        <f t="shared" si="6"/>
        <v>1</v>
      </c>
      <c r="AM59" s="65" t="b">
        <f t="shared" si="6"/>
        <v>1</v>
      </c>
      <c r="AN59" s="65" t="b">
        <f t="shared" si="8"/>
        <v>1</v>
      </c>
      <c r="AO59" s="65" t="b">
        <f t="shared" si="9"/>
        <v>1</v>
      </c>
      <c r="AP59" s="65" t="b">
        <f t="shared" si="10"/>
        <v>1</v>
      </c>
      <c r="AQ59" s="65" t="b">
        <f t="shared" si="11"/>
        <v>1</v>
      </c>
      <c r="AR59" s="65" t="b">
        <f t="shared" si="12"/>
        <v>1</v>
      </c>
      <c r="AS59" s="65" t="b">
        <f t="shared" si="13"/>
        <v>1</v>
      </c>
      <c r="AT59" s="65" t="b">
        <f t="shared" si="14"/>
        <v>1</v>
      </c>
      <c r="AU59" s="65" t="b">
        <f t="shared" si="15"/>
        <v>1</v>
      </c>
      <c r="AV59" s="65" t="b">
        <f t="shared" si="16"/>
        <v>1</v>
      </c>
      <c r="AW59" s="65" t="b">
        <f t="shared" si="17"/>
        <v>1</v>
      </c>
    </row>
    <row r="60" spans="1:49" ht="14.25" hidden="1" customHeight="1" x14ac:dyDescent="0.35">
      <c r="A60" s="10">
        <v>58</v>
      </c>
      <c r="B60" s="11" t="str">
        <f>IF(COUNTIF($E$2:$E59,E60)&gt;0,"Duplikat","")</f>
        <v/>
      </c>
      <c r="C60" s="12" t="s">
        <v>19</v>
      </c>
      <c r="D60" s="13">
        <v>10</v>
      </c>
      <c r="E60" s="28" t="s">
        <v>102</v>
      </c>
      <c r="F60" s="19"/>
      <c r="G60" s="20"/>
      <c r="H60" s="20"/>
      <c r="I60" s="20"/>
      <c r="J60" s="20"/>
      <c r="K60" s="15">
        <v>0</v>
      </c>
      <c r="L60" s="16"/>
      <c r="M60" s="16"/>
      <c r="N60" s="16"/>
      <c r="O60" s="16"/>
      <c r="P60" s="16"/>
      <c r="Q60" s="21"/>
      <c r="R60" s="17"/>
      <c r="S60" s="22"/>
      <c r="Y60" s="60">
        <f t="shared" si="2"/>
        <v>0</v>
      </c>
      <c r="AI60" s="65" t="b">
        <f t="shared" si="3"/>
        <v>1</v>
      </c>
      <c r="AJ60" s="65" t="b">
        <f t="shared" si="4"/>
        <v>1</v>
      </c>
      <c r="AK60" s="65" t="b">
        <f t="shared" si="5"/>
        <v>1</v>
      </c>
      <c r="AL60" s="65" t="b">
        <f t="shared" si="6"/>
        <v>1</v>
      </c>
      <c r="AM60" s="65" t="b">
        <f t="shared" si="6"/>
        <v>1</v>
      </c>
      <c r="AN60" s="65" t="b">
        <f t="shared" si="8"/>
        <v>1</v>
      </c>
      <c r="AO60" s="65" t="b">
        <f t="shared" si="9"/>
        <v>1</v>
      </c>
      <c r="AP60" s="65" t="b">
        <f t="shared" si="10"/>
        <v>1</v>
      </c>
      <c r="AQ60" s="65" t="b">
        <f t="shared" si="11"/>
        <v>1</v>
      </c>
      <c r="AR60" s="65" t="b">
        <f t="shared" si="12"/>
        <v>1</v>
      </c>
      <c r="AS60" s="65" t="b">
        <f t="shared" si="13"/>
        <v>1</v>
      </c>
      <c r="AT60" s="65" t="b">
        <f t="shared" si="14"/>
        <v>1</v>
      </c>
      <c r="AU60" s="65" t="b">
        <f t="shared" si="15"/>
        <v>1</v>
      </c>
      <c r="AV60" s="65" t="b">
        <f t="shared" si="16"/>
        <v>1</v>
      </c>
      <c r="AW60" s="65" t="b">
        <f t="shared" si="17"/>
        <v>1</v>
      </c>
    </row>
    <row r="61" spans="1:49" ht="14.25" hidden="1" customHeight="1" x14ac:dyDescent="0.35">
      <c r="A61" s="10">
        <v>59</v>
      </c>
      <c r="B61" s="11" t="str">
        <f>IF(COUNTIF($E$2:$E60,E61)&gt;0,"Duplikat","")</f>
        <v/>
      </c>
      <c r="C61" s="12" t="s">
        <v>19</v>
      </c>
      <c r="D61" s="13">
        <v>10</v>
      </c>
      <c r="E61" s="28" t="s">
        <v>103</v>
      </c>
      <c r="F61" s="19"/>
      <c r="G61" s="20"/>
      <c r="H61" s="20"/>
      <c r="I61" s="20"/>
      <c r="J61" s="20"/>
      <c r="K61" s="15">
        <v>0</v>
      </c>
      <c r="L61" s="16"/>
      <c r="M61" s="16"/>
      <c r="N61" s="16"/>
      <c r="O61" s="16"/>
      <c r="P61" s="16"/>
      <c r="Q61" s="21"/>
      <c r="R61" s="17"/>
      <c r="S61" s="22"/>
      <c r="Y61" s="60">
        <f t="shared" si="2"/>
        <v>0</v>
      </c>
      <c r="AI61" s="65" t="b">
        <f t="shared" si="3"/>
        <v>1</v>
      </c>
      <c r="AJ61" s="65" t="b">
        <f t="shared" si="4"/>
        <v>1</v>
      </c>
      <c r="AK61" s="65" t="b">
        <f t="shared" si="5"/>
        <v>1</v>
      </c>
      <c r="AL61" s="65" t="b">
        <f t="shared" si="6"/>
        <v>1</v>
      </c>
      <c r="AM61" s="65" t="b">
        <f t="shared" si="6"/>
        <v>1</v>
      </c>
      <c r="AN61" s="65" t="b">
        <f t="shared" si="8"/>
        <v>1</v>
      </c>
      <c r="AO61" s="65" t="b">
        <f t="shared" si="9"/>
        <v>1</v>
      </c>
      <c r="AP61" s="65" t="b">
        <f t="shared" si="10"/>
        <v>1</v>
      </c>
      <c r="AQ61" s="65" t="b">
        <f t="shared" si="11"/>
        <v>1</v>
      </c>
      <c r="AR61" s="65" t="b">
        <f t="shared" si="12"/>
        <v>1</v>
      </c>
      <c r="AS61" s="65" t="b">
        <f t="shared" si="13"/>
        <v>1</v>
      </c>
      <c r="AT61" s="65" t="b">
        <f t="shared" si="14"/>
        <v>1</v>
      </c>
      <c r="AU61" s="65" t="b">
        <f t="shared" si="15"/>
        <v>1</v>
      </c>
      <c r="AV61" s="65" t="b">
        <f t="shared" si="16"/>
        <v>1</v>
      </c>
      <c r="AW61" s="65" t="b">
        <f t="shared" si="17"/>
        <v>1</v>
      </c>
    </row>
    <row r="62" spans="1:49" ht="14.25" hidden="1" customHeight="1" x14ac:dyDescent="0.35">
      <c r="A62" s="10">
        <v>60</v>
      </c>
      <c r="B62" s="11" t="str">
        <f>IF(COUNTIF($E$2:$E61,E62)&gt;0,"Duplikat","")</f>
        <v/>
      </c>
      <c r="C62" s="12" t="s">
        <v>19</v>
      </c>
      <c r="D62" s="13">
        <v>10</v>
      </c>
      <c r="E62" s="28" t="s">
        <v>104</v>
      </c>
      <c r="F62" s="19"/>
      <c r="G62" s="20"/>
      <c r="H62" s="20"/>
      <c r="I62" s="20"/>
      <c r="J62" s="20"/>
      <c r="K62" s="15">
        <v>0</v>
      </c>
      <c r="L62" s="16"/>
      <c r="M62" s="16"/>
      <c r="N62" s="16"/>
      <c r="O62" s="16"/>
      <c r="P62" s="16"/>
      <c r="Q62" s="21"/>
      <c r="R62" s="17"/>
      <c r="S62" s="22"/>
      <c r="Y62" s="60">
        <f t="shared" si="2"/>
        <v>0</v>
      </c>
      <c r="AI62" s="65" t="b">
        <f t="shared" si="3"/>
        <v>1</v>
      </c>
      <c r="AJ62" s="65" t="b">
        <f t="shared" si="4"/>
        <v>1</v>
      </c>
      <c r="AK62" s="65" t="b">
        <f t="shared" si="5"/>
        <v>1</v>
      </c>
      <c r="AL62" s="65" t="b">
        <f t="shared" si="6"/>
        <v>1</v>
      </c>
      <c r="AM62" s="65" t="b">
        <f t="shared" si="6"/>
        <v>1</v>
      </c>
      <c r="AN62" s="65" t="b">
        <f t="shared" si="8"/>
        <v>1</v>
      </c>
      <c r="AO62" s="65" t="b">
        <f t="shared" si="9"/>
        <v>1</v>
      </c>
      <c r="AP62" s="65" t="b">
        <f t="shared" si="10"/>
        <v>1</v>
      </c>
      <c r="AQ62" s="65" t="b">
        <f t="shared" si="11"/>
        <v>1</v>
      </c>
      <c r="AR62" s="65" t="b">
        <f t="shared" si="12"/>
        <v>1</v>
      </c>
      <c r="AS62" s="65" t="b">
        <f t="shared" si="13"/>
        <v>1</v>
      </c>
      <c r="AT62" s="65" t="b">
        <f t="shared" si="14"/>
        <v>1</v>
      </c>
      <c r="AU62" s="65" t="b">
        <f t="shared" si="15"/>
        <v>1</v>
      </c>
      <c r="AV62" s="65" t="b">
        <f t="shared" si="16"/>
        <v>1</v>
      </c>
      <c r="AW62" s="65" t="b">
        <f t="shared" si="17"/>
        <v>1</v>
      </c>
    </row>
    <row r="63" spans="1:49" ht="14.25" hidden="1" customHeight="1" x14ac:dyDescent="0.35">
      <c r="A63" s="10">
        <v>61</v>
      </c>
      <c r="B63" s="11" t="str">
        <f>IF(COUNTIF($E$2:$E62,E63)&gt;0,"Duplikat","")</f>
        <v/>
      </c>
      <c r="C63" s="12" t="s">
        <v>19</v>
      </c>
      <c r="D63" s="13">
        <v>10</v>
      </c>
      <c r="E63" s="28" t="s">
        <v>105</v>
      </c>
      <c r="F63" s="19"/>
      <c r="G63" s="20"/>
      <c r="H63" s="20"/>
      <c r="I63" s="20"/>
      <c r="J63" s="20"/>
      <c r="K63" s="15">
        <v>0</v>
      </c>
      <c r="L63" s="16"/>
      <c r="M63" s="16"/>
      <c r="N63" s="16"/>
      <c r="O63" s="16"/>
      <c r="P63" s="16"/>
      <c r="Q63" s="21"/>
      <c r="R63" s="17"/>
      <c r="S63" s="22"/>
      <c r="Y63" s="60">
        <f t="shared" si="2"/>
        <v>0</v>
      </c>
      <c r="AI63" s="65" t="b">
        <f t="shared" si="3"/>
        <v>1</v>
      </c>
      <c r="AJ63" s="65" t="b">
        <f t="shared" si="4"/>
        <v>1</v>
      </c>
      <c r="AK63" s="65" t="b">
        <f t="shared" si="5"/>
        <v>1</v>
      </c>
      <c r="AL63" s="65" t="b">
        <f t="shared" si="6"/>
        <v>1</v>
      </c>
      <c r="AM63" s="65" t="b">
        <f t="shared" si="6"/>
        <v>1</v>
      </c>
      <c r="AN63" s="65" t="b">
        <f t="shared" si="8"/>
        <v>1</v>
      </c>
      <c r="AO63" s="65" t="b">
        <f t="shared" si="9"/>
        <v>1</v>
      </c>
      <c r="AP63" s="65" t="b">
        <f t="shared" si="10"/>
        <v>1</v>
      </c>
      <c r="AQ63" s="65" t="b">
        <f t="shared" si="11"/>
        <v>1</v>
      </c>
      <c r="AR63" s="65" t="b">
        <f t="shared" si="12"/>
        <v>1</v>
      </c>
      <c r="AS63" s="65" t="b">
        <f t="shared" si="13"/>
        <v>1</v>
      </c>
      <c r="AT63" s="65" t="b">
        <f t="shared" si="14"/>
        <v>1</v>
      </c>
      <c r="AU63" s="65" t="b">
        <f t="shared" si="15"/>
        <v>1</v>
      </c>
      <c r="AV63" s="65" t="b">
        <f t="shared" si="16"/>
        <v>1</v>
      </c>
      <c r="AW63" s="65" t="b">
        <f t="shared" si="17"/>
        <v>1</v>
      </c>
    </row>
    <row r="64" spans="1:49" ht="14.25" hidden="1" customHeight="1" x14ac:dyDescent="0.35">
      <c r="A64" s="10">
        <v>62</v>
      </c>
      <c r="B64" s="11" t="str">
        <f>IF(COUNTIF($E$2:$E63,E64)&gt;0,"Duplikat","")</f>
        <v/>
      </c>
      <c r="C64" s="12" t="s">
        <v>19</v>
      </c>
      <c r="D64" s="13">
        <v>5</v>
      </c>
      <c r="E64" s="28" t="s">
        <v>106</v>
      </c>
      <c r="F64" s="19"/>
      <c r="G64" s="20"/>
      <c r="H64" s="20"/>
      <c r="I64" s="20"/>
      <c r="J64" s="20"/>
      <c r="K64" s="15">
        <v>0</v>
      </c>
      <c r="L64" s="16"/>
      <c r="M64" s="16"/>
      <c r="N64" s="16"/>
      <c r="O64" s="16"/>
      <c r="P64" s="16"/>
      <c r="Q64" s="21"/>
      <c r="R64" s="17"/>
      <c r="S64" s="22"/>
      <c r="Y64" s="60">
        <f t="shared" si="2"/>
        <v>0</v>
      </c>
      <c r="AI64" s="65" t="b">
        <f t="shared" si="3"/>
        <v>1</v>
      </c>
      <c r="AJ64" s="65" t="b">
        <f t="shared" si="4"/>
        <v>1</v>
      </c>
      <c r="AK64" s="65" t="b">
        <f t="shared" si="5"/>
        <v>1</v>
      </c>
      <c r="AL64" s="65" t="b">
        <f t="shared" si="6"/>
        <v>1</v>
      </c>
      <c r="AM64" s="65" t="b">
        <f t="shared" si="6"/>
        <v>1</v>
      </c>
      <c r="AN64" s="65" t="b">
        <f t="shared" si="8"/>
        <v>1</v>
      </c>
      <c r="AO64" s="65" t="b">
        <f t="shared" si="9"/>
        <v>1</v>
      </c>
      <c r="AP64" s="65" t="b">
        <f t="shared" si="10"/>
        <v>1</v>
      </c>
      <c r="AQ64" s="65" t="b">
        <f t="shared" si="11"/>
        <v>1</v>
      </c>
      <c r="AR64" s="65" t="b">
        <f t="shared" si="12"/>
        <v>1</v>
      </c>
      <c r="AS64" s="65" t="b">
        <f t="shared" si="13"/>
        <v>1</v>
      </c>
      <c r="AT64" s="65" t="b">
        <f t="shared" si="14"/>
        <v>1</v>
      </c>
      <c r="AU64" s="65" t="b">
        <f t="shared" si="15"/>
        <v>1</v>
      </c>
      <c r="AV64" s="65" t="b">
        <f t="shared" si="16"/>
        <v>1</v>
      </c>
      <c r="AW64" s="65" t="b">
        <f t="shared" si="17"/>
        <v>1</v>
      </c>
    </row>
    <row r="65" spans="1:49" ht="14.25" hidden="1" customHeight="1" x14ac:dyDescent="0.35">
      <c r="A65" s="10">
        <v>63</v>
      </c>
      <c r="B65" s="11" t="str">
        <f>IF(COUNTIF($E$2:$E64,E65)&gt;0,"Duplikat","")</f>
        <v/>
      </c>
      <c r="C65" s="12" t="s">
        <v>19</v>
      </c>
      <c r="D65" s="13">
        <v>10</v>
      </c>
      <c r="E65" s="28" t="s">
        <v>107</v>
      </c>
      <c r="F65" s="19"/>
      <c r="G65" s="20"/>
      <c r="H65" s="20"/>
      <c r="I65" s="20"/>
      <c r="J65" s="20"/>
      <c r="K65" s="15">
        <v>0</v>
      </c>
      <c r="L65" s="16"/>
      <c r="M65" s="16"/>
      <c r="N65" s="16"/>
      <c r="O65" s="16"/>
      <c r="P65" s="16"/>
      <c r="Q65" s="21"/>
      <c r="R65" s="17"/>
      <c r="S65" s="22"/>
      <c r="Y65" s="60">
        <f t="shared" si="2"/>
        <v>0</v>
      </c>
      <c r="AI65" s="65" t="b">
        <f t="shared" si="3"/>
        <v>1</v>
      </c>
      <c r="AJ65" s="65" t="b">
        <f t="shared" si="4"/>
        <v>1</v>
      </c>
      <c r="AK65" s="65" t="b">
        <f t="shared" si="5"/>
        <v>1</v>
      </c>
      <c r="AL65" s="65" t="b">
        <f t="shared" si="6"/>
        <v>1</v>
      </c>
      <c r="AM65" s="65" t="b">
        <f t="shared" si="6"/>
        <v>1</v>
      </c>
      <c r="AN65" s="65" t="b">
        <f t="shared" si="8"/>
        <v>1</v>
      </c>
      <c r="AO65" s="65" t="b">
        <f t="shared" si="9"/>
        <v>1</v>
      </c>
      <c r="AP65" s="65" t="b">
        <f t="shared" si="10"/>
        <v>1</v>
      </c>
      <c r="AQ65" s="65" t="b">
        <f t="shared" si="11"/>
        <v>1</v>
      </c>
      <c r="AR65" s="65" t="b">
        <f t="shared" si="12"/>
        <v>1</v>
      </c>
      <c r="AS65" s="65" t="b">
        <f t="shared" si="13"/>
        <v>1</v>
      </c>
      <c r="AT65" s="65" t="b">
        <f t="shared" si="14"/>
        <v>1</v>
      </c>
      <c r="AU65" s="65" t="b">
        <f t="shared" si="15"/>
        <v>1</v>
      </c>
      <c r="AV65" s="65" t="b">
        <f t="shared" si="16"/>
        <v>1</v>
      </c>
      <c r="AW65" s="65" t="b">
        <f t="shared" si="17"/>
        <v>1</v>
      </c>
    </row>
    <row r="66" spans="1:49" ht="14.25" hidden="1" customHeight="1" x14ac:dyDescent="0.35">
      <c r="A66" s="10">
        <v>64</v>
      </c>
      <c r="B66" s="11" t="str">
        <f>IF(COUNTIF($E$2:$E65,E66)&gt;0,"Duplikat","")</f>
        <v/>
      </c>
      <c r="C66" s="12" t="s">
        <v>19</v>
      </c>
      <c r="D66" s="13">
        <v>43</v>
      </c>
      <c r="E66" s="28" t="s">
        <v>108</v>
      </c>
      <c r="F66" s="19"/>
      <c r="G66" s="20"/>
      <c r="H66" s="20"/>
      <c r="I66" s="20"/>
      <c r="J66" s="20"/>
      <c r="K66" s="15">
        <v>0</v>
      </c>
      <c r="L66" s="16"/>
      <c r="M66" s="16"/>
      <c r="N66" s="16"/>
      <c r="O66" s="16"/>
      <c r="P66" s="16"/>
      <c r="Q66" s="21"/>
      <c r="R66" s="17"/>
      <c r="S66" s="22"/>
      <c r="Y66" s="60">
        <f t="shared" si="2"/>
        <v>0</v>
      </c>
      <c r="AI66" s="65" t="b">
        <f t="shared" si="3"/>
        <v>1</v>
      </c>
      <c r="AJ66" s="65" t="b">
        <f t="shared" si="4"/>
        <v>1</v>
      </c>
      <c r="AK66" s="65" t="b">
        <f t="shared" si="5"/>
        <v>1</v>
      </c>
      <c r="AL66" s="65" t="b">
        <f t="shared" si="6"/>
        <v>1</v>
      </c>
      <c r="AM66" s="65" t="b">
        <f t="shared" si="6"/>
        <v>1</v>
      </c>
      <c r="AN66" s="65" t="b">
        <f t="shared" si="8"/>
        <v>1</v>
      </c>
      <c r="AO66" s="65" t="b">
        <f t="shared" si="9"/>
        <v>1</v>
      </c>
      <c r="AP66" s="65" t="b">
        <f t="shared" si="10"/>
        <v>1</v>
      </c>
      <c r="AQ66" s="65" t="b">
        <f t="shared" si="11"/>
        <v>1</v>
      </c>
      <c r="AR66" s="65" t="b">
        <f t="shared" si="12"/>
        <v>1</v>
      </c>
      <c r="AS66" s="65" t="b">
        <f t="shared" si="13"/>
        <v>1</v>
      </c>
      <c r="AT66" s="65" t="b">
        <f t="shared" si="14"/>
        <v>1</v>
      </c>
      <c r="AU66" s="65" t="b">
        <f t="shared" si="15"/>
        <v>1</v>
      </c>
      <c r="AV66" s="65" t="b">
        <f t="shared" si="16"/>
        <v>1</v>
      </c>
      <c r="AW66" s="65" t="b">
        <f t="shared" si="17"/>
        <v>1</v>
      </c>
    </row>
    <row r="67" spans="1:49" ht="14.25" hidden="1" customHeight="1" x14ac:dyDescent="0.35">
      <c r="A67" s="10">
        <v>65</v>
      </c>
      <c r="B67" s="11" t="str">
        <f>IF(COUNTIF($E$2:$E66,E67)&gt;0,"Duplikat","")</f>
        <v/>
      </c>
      <c r="C67" s="12" t="s">
        <v>19</v>
      </c>
      <c r="D67" s="13">
        <v>27</v>
      </c>
      <c r="E67" s="28" t="s">
        <v>109</v>
      </c>
      <c r="F67" s="19"/>
      <c r="G67" s="20"/>
      <c r="H67" s="20"/>
      <c r="I67" s="20"/>
      <c r="J67" s="20"/>
      <c r="K67" s="15">
        <v>0</v>
      </c>
      <c r="L67" s="16"/>
      <c r="M67" s="16"/>
      <c r="N67" s="16"/>
      <c r="O67" s="16"/>
      <c r="P67" s="16"/>
      <c r="Q67" s="21"/>
      <c r="R67" s="17"/>
      <c r="S67" s="22"/>
      <c r="Y67" s="60">
        <f t="shared" ref="Y67:Y130" si="18">IF(SUM(T67:X67)&gt;0,1,0)</f>
        <v>0</v>
      </c>
      <c r="AI67" s="65" t="b">
        <f t="shared" ref="AI67:AI130" si="19">OR(AND(F67=1,T67=1),AND(OR(F67=0,F67=""),OR(T67=0,T67="")))</f>
        <v>1</v>
      </c>
      <c r="AJ67" s="65" t="b">
        <f t="shared" ref="AJ67:AJ130" si="20">OR(AND(G67=1,U67=1),AND(OR(G67=0,G67=""),OR(U67=0,U67="")))</f>
        <v>1</v>
      </c>
      <c r="AK67" s="65" t="b">
        <f t="shared" ref="AK67:AK130" si="21">OR(AND(H67=1,V67=1),AND(OR(H67=0,H67=""),OR(V67=0,V67="")))</f>
        <v>1</v>
      </c>
      <c r="AL67" s="65" t="b">
        <f t="shared" ref="AL67:AM130" si="22">OR(AND(I67=1,W67=1),AND(OR(I67=0,I67=""),OR(W67=0,W67="")))</f>
        <v>1</v>
      </c>
      <c r="AM67" s="65" t="b">
        <f t="shared" si="22"/>
        <v>1</v>
      </c>
      <c r="AN67" s="65" t="b">
        <f t="shared" ref="AN67:AN130" si="23">AND(AI67:AM67)</f>
        <v>1</v>
      </c>
      <c r="AO67" s="65" t="b">
        <f t="shared" ref="AO67:AO130" si="24">OR(AND(L67=1,Z67=1),AND(OR(L67=0,L67=""),OR(Z67=0,Z67="")))</f>
        <v>1</v>
      </c>
      <c r="AP67" s="65" t="b">
        <f t="shared" ref="AP67:AP130" si="25">OR(AND(M67=1,AA67=1),AND(OR(M67=0,M67=""),OR(AA67=0,AA67="")))</f>
        <v>1</v>
      </c>
      <c r="AQ67" s="65" t="b">
        <f t="shared" ref="AQ67:AQ130" si="26">OR(AND(N67=1,AB67=1),AND(OR(N67=0,N67=""),OR(AB67=0,AB67="")))</f>
        <v>1</v>
      </c>
      <c r="AR67" s="65" t="b">
        <f t="shared" ref="AR67:AR130" si="27">OR(AND(O67=1,AC67=1),AND(OR(O67=0,O67=""),OR(AC67=0,AC67="")))</f>
        <v>1</v>
      </c>
      <c r="AS67" s="65" t="b">
        <f t="shared" ref="AS67:AS130" si="28">OR(AND(P67=1,AD67=1),AND(OR(P67=0,P67=""),OR(AD67=0,AD67="")))</f>
        <v>1</v>
      </c>
      <c r="AT67" s="65" t="b">
        <f t="shared" ref="AT67:AT130" si="29">OR(AND(Q67=1,AE67=1),AND(OR(Q67=0,Q67=""),OR(AE67=0,AE67="")))</f>
        <v>1</v>
      </c>
      <c r="AU67" s="65" t="b">
        <f t="shared" ref="AU67:AU130" si="30">AND(AO67:AT67)</f>
        <v>1</v>
      </c>
      <c r="AV67" s="65" t="b">
        <f t="shared" ref="AV67:AV130" si="31">R67=AF67</f>
        <v>1</v>
      </c>
      <c r="AW67" s="65" t="b">
        <f t="shared" ref="AW67:AW130" si="32">AND(AN67,AU67,AV67)</f>
        <v>1</v>
      </c>
    </row>
    <row r="68" spans="1:49" ht="14.25" hidden="1" customHeight="1" x14ac:dyDescent="0.35">
      <c r="A68" s="10">
        <v>66</v>
      </c>
      <c r="B68" s="11" t="str">
        <f>IF(COUNTIF($E$2:$E67,E68)&gt;0,"Duplikat","")</f>
        <v/>
      </c>
      <c r="C68" s="12" t="s">
        <v>19</v>
      </c>
      <c r="D68" s="13">
        <v>10</v>
      </c>
      <c r="E68" s="28" t="s">
        <v>110</v>
      </c>
      <c r="F68" s="19"/>
      <c r="G68" s="20"/>
      <c r="H68" s="20"/>
      <c r="I68" s="20"/>
      <c r="J68" s="20"/>
      <c r="K68" s="15">
        <v>0</v>
      </c>
      <c r="L68" s="16"/>
      <c r="M68" s="16"/>
      <c r="N68" s="16"/>
      <c r="O68" s="16"/>
      <c r="P68" s="16"/>
      <c r="Q68" s="21"/>
      <c r="R68" s="17"/>
      <c r="S68" s="22"/>
      <c r="Y68" s="60">
        <f t="shared" si="18"/>
        <v>0</v>
      </c>
      <c r="AI68" s="65" t="b">
        <f t="shared" si="19"/>
        <v>1</v>
      </c>
      <c r="AJ68" s="65" t="b">
        <f t="shared" si="20"/>
        <v>1</v>
      </c>
      <c r="AK68" s="65" t="b">
        <f t="shared" si="21"/>
        <v>1</v>
      </c>
      <c r="AL68" s="65" t="b">
        <f t="shared" si="22"/>
        <v>1</v>
      </c>
      <c r="AM68" s="65" t="b">
        <f t="shared" si="22"/>
        <v>1</v>
      </c>
      <c r="AN68" s="65" t="b">
        <f t="shared" si="23"/>
        <v>1</v>
      </c>
      <c r="AO68" s="65" t="b">
        <f t="shared" si="24"/>
        <v>1</v>
      </c>
      <c r="AP68" s="65" t="b">
        <f t="shared" si="25"/>
        <v>1</v>
      </c>
      <c r="AQ68" s="65" t="b">
        <f t="shared" si="26"/>
        <v>1</v>
      </c>
      <c r="AR68" s="65" t="b">
        <f t="shared" si="27"/>
        <v>1</v>
      </c>
      <c r="AS68" s="65" t="b">
        <f t="shared" si="28"/>
        <v>1</v>
      </c>
      <c r="AT68" s="65" t="b">
        <f t="shared" si="29"/>
        <v>1</v>
      </c>
      <c r="AU68" s="65" t="b">
        <f t="shared" si="30"/>
        <v>1</v>
      </c>
      <c r="AV68" s="65" t="b">
        <f t="shared" si="31"/>
        <v>1</v>
      </c>
      <c r="AW68" s="65" t="b">
        <f t="shared" si="32"/>
        <v>1</v>
      </c>
    </row>
    <row r="69" spans="1:49" ht="14.25" hidden="1" customHeight="1" x14ac:dyDescent="0.35">
      <c r="A69" s="10">
        <v>67</v>
      </c>
      <c r="B69" s="11" t="str">
        <f>IF(COUNTIF($E$2:$E68,E69)&gt;0,"Duplikat","")</f>
        <v/>
      </c>
      <c r="C69" s="12" t="s">
        <v>19</v>
      </c>
      <c r="D69" s="13">
        <v>5</v>
      </c>
      <c r="E69" s="28" t="s">
        <v>111</v>
      </c>
      <c r="F69" s="19"/>
      <c r="G69" s="20"/>
      <c r="H69" s="20"/>
      <c r="I69" s="20"/>
      <c r="J69" s="20"/>
      <c r="K69" s="15">
        <v>0</v>
      </c>
      <c r="L69" s="16"/>
      <c r="M69" s="16"/>
      <c r="N69" s="16"/>
      <c r="O69" s="16"/>
      <c r="P69" s="16"/>
      <c r="Q69" s="21"/>
      <c r="R69" s="17"/>
      <c r="S69" s="22"/>
      <c r="Y69" s="60">
        <f t="shared" si="18"/>
        <v>0</v>
      </c>
      <c r="AI69" s="65" t="b">
        <f t="shared" si="19"/>
        <v>1</v>
      </c>
      <c r="AJ69" s="65" t="b">
        <f t="shared" si="20"/>
        <v>1</v>
      </c>
      <c r="AK69" s="65" t="b">
        <f t="shared" si="21"/>
        <v>1</v>
      </c>
      <c r="AL69" s="65" t="b">
        <f t="shared" si="22"/>
        <v>1</v>
      </c>
      <c r="AM69" s="65" t="b">
        <f t="shared" si="22"/>
        <v>1</v>
      </c>
      <c r="AN69" s="65" t="b">
        <f t="shared" si="23"/>
        <v>1</v>
      </c>
      <c r="AO69" s="65" t="b">
        <f t="shared" si="24"/>
        <v>1</v>
      </c>
      <c r="AP69" s="65" t="b">
        <f t="shared" si="25"/>
        <v>1</v>
      </c>
      <c r="AQ69" s="65" t="b">
        <f t="shared" si="26"/>
        <v>1</v>
      </c>
      <c r="AR69" s="65" t="b">
        <f t="shared" si="27"/>
        <v>1</v>
      </c>
      <c r="AS69" s="65" t="b">
        <f t="shared" si="28"/>
        <v>1</v>
      </c>
      <c r="AT69" s="65" t="b">
        <f t="shared" si="29"/>
        <v>1</v>
      </c>
      <c r="AU69" s="65" t="b">
        <f t="shared" si="30"/>
        <v>1</v>
      </c>
      <c r="AV69" s="65" t="b">
        <f t="shared" si="31"/>
        <v>1</v>
      </c>
      <c r="AW69" s="65" t="b">
        <f t="shared" si="32"/>
        <v>1</v>
      </c>
    </row>
    <row r="70" spans="1:49" ht="14.25" hidden="1" customHeight="1" x14ac:dyDescent="0.35">
      <c r="A70" s="10">
        <v>68</v>
      </c>
      <c r="B70" s="11" t="str">
        <f>IF(COUNTIF($E$2:$E69,E70)&gt;0,"Duplikat","")</f>
        <v/>
      </c>
      <c r="C70" s="12" t="s">
        <v>19</v>
      </c>
      <c r="D70" s="13">
        <v>10</v>
      </c>
      <c r="E70" s="28" t="s">
        <v>112</v>
      </c>
      <c r="F70" s="19"/>
      <c r="G70" s="20"/>
      <c r="H70" s="20"/>
      <c r="I70" s="20"/>
      <c r="J70" s="20"/>
      <c r="K70" s="15">
        <v>0</v>
      </c>
      <c r="L70" s="16"/>
      <c r="M70" s="16"/>
      <c r="N70" s="16"/>
      <c r="O70" s="16"/>
      <c r="P70" s="16"/>
      <c r="Q70" s="21"/>
      <c r="R70" s="17"/>
      <c r="S70" s="22"/>
      <c r="Y70" s="60">
        <f t="shared" si="18"/>
        <v>0</v>
      </c>
      <c r="AI70" s="65" t="b">
        <f t="shared" si="19"/>
        <v>1</v>
      </c>
      <c r="AJ70" s="65" t="b">
        <f t="shared" si="20"/>
        <v>1</v>
      </c>
      <c r="AK70" s="65" t="b">
        <f t="shared" si="21"/>
        <v>1</v>
      </c>
      <c r="AL70" s="65" t="b">
        <f t="shared" si="22"/>
        <v>1</v>
      </c>
      <c r="AM70" s="65" t="b">
        <f t="shared" si="22"/>
        <v>1</v>
      </c>
      <c r="AN70" s="65" t="b">
        <f t="shared" si="23"/>
        <v>1</v>
      </c>
      <c r="AO70" s="65" t="b">
        <f t="shared" si="24"/>
        <v>1</v>
      </c>
      <c r="AP70" s="65" t="b">
        <f t="shared" si="25"/>
        <v>1</v>
      </c>
      <c r="AQ70" s="65" t="b">
        <f t="shared" si="26"/>
        <v>1</v>
      </c>
      <c r="AR70" s="65" t="b">
        <f t="shared" si="27"/>
        <v>1</v>
      </c>
      <c r="AS70" s="65" t="b">
        <f t="shared" si="28"/>
        <v>1</v>
      </c>
      <c r="AT70" s="65" t="b">
        <f t="shared" si="29"/>
        <v>1</v>
      </c>
      <c r="AU70" s="65" t="b">
        <f t="shared" si="30"/>
        <v>1</v>
      </c>
      <c r="AV70" s="65" t="b">
        <f t="shared" si="31"/>
        <v>1</v>
      </c>
      <c r="AW70" s="65" t="b">
        <f t="shared" si="32"/>
        <v>1</v>
      </c>
    </row>
    <row r="71" spans="1:49" ht="14.25" hidden="1" customHeight="1" x14ac:dyDescent="0.35">
      <c r="A71" s="10">
        <v>69</v>
      </c>
      <c r="B71" s="11" t="str">
        <f>IF(COUNTIF($E$2:$E70,E71)&gt;0,"Duplikat","")</f>
        <v/>
      </c>
      <c r="C71" s="12" t="s">
        <v>19</v>
      </c>
      <c r="D71" s="13">
        <v>15</v>
      </c>
      <c r="E71" s="28" t="s">
        <v>113</v>
      </c>
      <c r="F71" s="19"/>
      <c r="G71" s="20"/>
      <c r="H71" s="20"/>
      <c r="I71" s="20"/>
      <c r="J71" s="20"/>
      <c r="K71" s="15">
        <v>0</v>
      </c>
      <c r="L71" s="16"/>
      <c r="M71" s="16"/>
      <c r="N71" s="16"/>
      <c r="O71" s="16"/>
      <c r="P71" s="16"/>
      <c r="Q71" s="21"/>
      <c r="R71" s="17"/>
      <c r="S71" s="22"/>
      <c r="Y71" s="60">
        <f t="shared" si="18"/>
        <v>0</v>
      </c>
      <c r="AI71" s="65" t="b">
        <f t="shared" si="19"/>
        <v>1</v>
      </c>
      <c r="AJ71" s="65" t="b">
        <f t="shared" si="20"/>
        <v>1</v>
      </c>
      <c r="AK71" s="65" t="b">
        <f t="shared" si="21"/>
        <v>1</v>
      </c>
      <c r="AL71" s="65" t="b">
        <f t="shared" si="22"/>
        <v>1</v>
      </c>
      <c r="AM71" s="65" t="b">
        <f t="shared" si="22"/>
        <v>1</v>
      </c>
      <c r="AN71" s="65" t="b">
        <f t="shared" si="23"/>
        <v>1</v>
      </c>
      <c r="AO71" s="65" t="b">
        <f t="shared" si="24"/>
        <v>1</v>
      </c>
      <c r="AP71" s="65" t="b">
        <f t="shared" si="25"/>
        <v>1</v>
      </c>
      <c r="AQ71" s="65" t="b">
        <f t="shared" si="26"/>
        <v>1</v>
      </c>
      <c r="AR71" s="65" t="b">
        <f t="shared" si="27"/>
        <v>1</v>
      </c>
      <c r="AS71" s="65" t="b">
        <f t="shared" si="28"/>
        <v>1</v>
      </c>
      <c r="AT71" s="65" t="b">
        <f t="shared" si="29"/>
        <v>1</v>
      </c>
      <c r="AU71" s="65" t="b">
        <f t="shared" si="30"/>
        <v>1</v>
      </c>
      <c r="AV71" s="65" t="b">
        <f t="shared" si="31"/>
        <v>1</v>
      </c>
      <c r="AW71" s="65" t="b">
        <f t="shared" si="32"/>
        <v>1</v>
      </c>
    </row>
    <row r="72" spans="1:49" ht="14.25" hidden="1" customHeight="1" x14ac:dyDescent="0.35">
      <c r="A72" s="10">
        <v>70</v>
      </c>
      <c r="B72" s="11" t="str">
        <f>IF(COUNTIF($E$2:$E71,E72)&gt;0,"Duplikat","")</f>
        <v/>
      </c>
      <c r="C72" s="12" t="s">
        <v>19</v>
      </c>
      <c r="D72" s="13">
        <v>5</v>
      </c>
      <c r="E72" s="28" t="s">
        <v>114</v>
      </c>
      <c r="F72" s="19"/>
      <c r="G72" s="20"/>
      <c r="H72" s="20"/>
      <c r="I72" s="20"/>
      <c r="J72" s="20"/>
      <c r="K72" s="15">
        <v>0</v>
      </c>
      <c r="L72" s="16"/>
      <c r="M72" s="16"/>
      <c r="N72" s="16"/>
      <c r="O72" s="16"/>
      <c r="P72" s="16"/>
      <c r="Q72" s="21"/>
      <c r="R72" s="17"/>
      <c r="S72" s="22"/>
      <c r="Y72" s="60">
        <f t="shared" si="18"/>
        <v>0</v>
      </c>
      <c r="AI72" s="65" t="b">
        <f t="shared" si="19"/>
        <v>1</v>
      </c>
      <c r="AJ72" s="65" t="b">
        <f t="shared" si="20"/>
        <v>1</v>
      </c>
      <c r="AK72" s="65" t="b">
        <f t="shared" si="21"/>
        <v>1</v>
      </c>
      <c r="AL72" s="65" t="b">
        <f t="shared" si="22"/>
        <v>1</v>
      </c>
      <c r="AM72" s="65" t="b">
        <f t="shared" si="22"/>
        <v>1</v>
      </c>
      <c r="AN72" s="65" t="b">
        <f t="shared" si="23"/>
        <v>1</v>
      </c>
      <c r="AO72" s="65" t="b">
        <f t="shared" si="24"/>
        <v>1</v>
      </c>
      <c r="AP72" s="65" t="b">
        <f t="shared" si="25"/>
        <v>1</v>
      </c>
      <c r="AQ72" s="65" t="b">
        <f t="shared" si="26"/>
        <v>1</v>
      </c>
      <c r="AR72" s="65" t="b">
        <f t="shared" si="27"/>
        <v>1</v>
      </c>
      <c r="AS72" s="65" t="b">
        <f t="shared" si="28"/>
        <v>1</v>
      </c>
      <c r="AT72" s="65" t="b">
        <f t="shared" si="29"/>
        <v>1</v>
      </c>
      <c r="AU72" s="65" t="b">
        <f t="shared" si="30"/>
        <v>1</v>
      </c>
      <c r="AV72" s="65" t="b">
        <f t="shared" si="31"/>
        <v>1</v>
      </c>
      <c r="AW72" s="65" t="b">
        <f t="shared" si="32"/>
        <v>1</v>
      </c>
    </row>
    <row r="73" spans="1:49" ht="14.25" hidden="1" customHeight="1" x14ac:dyDescent="0.35">
      <c r="A73" s="10">
        <v>71</v>
      </c>
      <c r="B73" s="11" t="str">
        <f>IF(COUNTIF($E$2:$E72,E73)&gt;0,"Duplikat","")</f>
        <v/>
      </c>
      <c r="C73" s="12" t="s">
        <v>19</v>
      </c>
      <c r="D73" s="13">
        <v>15</v>
      </c>
      <c r="E73" s="28" t="s">
        <v>115</v>
      </c>
      <c r="F73" s="19"/>
      <c r="G73" s="20"/>
      <c r="H73" s="20"/>
      <c r="I73" s="20"/>
      <c r="J73" s="20"/>
      <c r="K73" s="15">
        <v>0</v>
      </c>
      <c r="L73" s="16"/>
      <c r="M73" s="16"/>
      <c r="N73" s="16"/>
      <c r="O73" s="16"/>
      <c r="P73" s="16"/>
      <c r="Q73" s="21"/>
      <c r="R73" s="17"/>
      <c r="S73" s="22"/>
      <c r="Y73" s="60">
        <f t="shared" si="18"/>
        <v>0</v>
      </c>
      <c r="AI73" s="65" t="b">
        <f t="shared" si="19"/>
        <v>1</v>
      </c>
      <c r="AJ73" s="65" t="b">
        <f t="shared" si="20"/>
        <v>1</v>
      </c>
      <c r="AK73" s="65" t="b">
        <f t="shared" si="21"/>
        <v>1</v>
      </c>
      <c r="AL73" s="65" t="b">
        <f t="shared" si="22"/>
        <v>1</v>
      </c>
      <c r="AM73" s="65" t="b">
        <f t="shared" si="22"/>
        <v>1</v>
      </c>
      <c r="AN73" s="65" t="b">
        <f t="shared" si="23"/>
        <v>1</v>
      </c>
      <c r="AO73" s="65" t="b">
        <f t="shared" si="24"/>
        <v>1</v>
      </c>
      <c r="AP73" s="65" t="b">
        <f t="shared" si="25"/>
        <v>1</v>
      </c>
      <c r="AQ73" s="65" t="b">
        <f t="shared" si="26"/>
        <v>1</v>
      </c>
      <c r="AR73" s="65" t="b">
        <f t="shared" si="27"/>
        <v>1</v>
      </c>
      <c r="AS73" s="65" t="b">
        <f t="shared" si="28"/>
        <v>1</v>
      </c>
      <c r="AT73" s="65" t="b">
        <f t="shared" si="29"/>
        <v>1</v>
      </c>
      <c r="AU73" s="65" t="b">
        <f t="shared" si="30"/>
        <v>1</v>
      </c>
      <c r="AV73" s="65" t="b">
        <f t="shared" si="31"/>
        <v>1</v>
      </c>
      <c r="AW73" s="65" t="b">
        <f t="shared" si="32"/>
        <v>1</v>
      </c>
    </row>
    <row r="74" spans="1:49" ht="14.25" hidden="1" customHeight="1" x14ac:dyDescent="0.35">
      <c r="A74" s="10">
        <v>72</v>
      </c>
      <c r="B74" s="11" t="str">
        <f>IF(COUNTIF($E$2:$E73,E74)&gt;0,"Duplikat","")</f>
        <v>Duplikat</v>
      </c>
      <c r="C74" s="12" t="s">
        <v>19</v>
      </c>
      <c r="D74" s="13">
        <v>10</v>
      </c>
      <c r="E74" s="28" t="s">
        <v>85</v>
      </c>
      <c r="F74" s="19"/>
      <c r="G74" s="20"/>
      <c r="H74" s="20"/>
      <c r="I74" s="20"/>
      <c r="J74" s="20"/>
      <c r="K74" s="15">
        <v>0</v>
      </c>
      <c r="L74" s="16"/>
      <c r="M74" s="16"/>
      <c r="N74" s="16"/>
      <c r="O74" s="16"/>
      <c r="P74" s="16"/>
      <c r="Q74" s="21"/>
      <c r="R74" s="17"/>
      <c r="S74" s="22"/>
      <c r="Y74" s="60">
        <f t="shared" si="18"/>
        <v>0</v>
      </c>
      <c r="AI74" s="65" t="b">
        <f t="shared" si="19"/>
        <v>1</v>
      </c>
      <c r="AJ74" s="65" t="b">
        <f t="shared" si="20"/>
        <v>1</v>
      </c>
      <c r="AK74" s="65" t="b">
        <f t="shared" si="21"/>
        <v>1</v>
      </c>
      <c r="AL74" s="65" t="b">
        <f t="shared" si="22"/>
        <v>1</v>
      </c>
      <c r="AM74" s="65" t="b">
        <f t="shared" si="22"/>
        <v>1</v>
      </c>
      <c r="AN74" s="65" t="b">
        <f t="shared" si="23"/>
        <v>1</v>
      </c>
      <c r="AO74" s="65" t="b">
        <f t="shared" si="24"/>
        <v>1</v>
      </c>
      <c r="AP74" s="65" t="b">
        <f t="shared" si="25"/>
        <v>1</v>
      </c>
      <c r="AQ74" s="65" t="b">
        <f t="shared" si="26"/>
        <v>1</v>
      </c>
      <c r="AR74" s="65" t="b">
        <f t="shared" si="27"/>
        <v>1</v>
      </c>
      <c r="AS74" s="65" t="b">
        <f t="shared" si="28"/>
        <v>1</v>
      </c>
      <c r="AT74" s="65" t="b">
        <f t="shared" si="29"/>
        <v>1</v>
      </c>
      <c r="AU74" s="65" t="b">
        <f t="shared" si="30"/>
        <v>1</v>
      </c>
      <c r="AV74" s="65" t="b">
        <f t="shared" si="31"/>
        <v>1</v>
      </c>
      <c r="AW74" s="65" t="b">
        <f t="shared" si="32"/>
        <v>1</v>
      </c>
    </row>
    <row r="75" spans="1:49" ht="14.25" hidden="1" customHeight="1" x14ac:dyDescent="0.35">
      <c r="A75" s="10">
        <v>73</v>
      </c>
      <c r="B75" s="11" t="str">
        <f>IF(COUNTIF($E$2:$E74,E75)&gt;0,"Duplikat","")</f>
        <v/>
      </c>
      <c r="C75" s="12" t="s">
        <v>19</v>
      </c>
      <c r="D75" s="13">
        <v>10</v>
      </c>
      <c r="E75" s="28" t="s">
        <v>116</v>
      </c>
      <c r="F75" s="19"/>
      <c r="G75" s="20"/>
      <c r="H75" s="20"/>
      <c r="I75" s="20"/>
      <c r="J75" s="20"/>
      <c r="K75" s="15">
        <v>0</v>
      </c>
      <c r="L75" s="16"/>
      <c r="M75" s="16"/>
      <c r="N75" s="16"/>
      <c r="O75" s="16"/>
      <c r="P75" s="16"/>
      <c r="Q75" s="21"/>
      <c r="R75" s="17"/>
      <c r="S75" s="22"/>
      <c r="Y75" s="60">
        <f t="shared" si="18"/>
        <v>0</v>
      </c>
      <c r="AI75" s="65" t="b">
        <f t="shared" si="19"/>
        <v>1</v>
      </c>
      <c r="AJ75" s="65" t="b">
        <f t="shared" si="20"/>
        <v>1</v>
      </c>
      <c r="AK75" s="65" t="b">
        <f t="shared" si="21"/>
        <v>1</v>
      </c>
      <c r="AL75" s="65" t="b">
        <f t="shared" si="22"/>
        <v>1</v>
      </c>
      <c r="AM75" s="65" t="b">
        <f t="shared" si="22"/>
        <v>1</v>
      </c>
      <c r="AN75" s="65" t="b">
        <f t="shared" si="23"/>
        <v>1</v>
      </c>
      <c r="AO75" s="65" t="b">
        <f t="shared" si="24"/>
        <v>1</v>
      </c>
      <c r="AP75" s="65" t="b">
        <f t="shared" si="25"/>
        <v>1</v>
      </c>
      <c r="AQ75" s="65" t="b">
        <f t="shared" si="26"/>
        <v>1</v>
      </c>
      <c r="AR75" s="65" t="b">
        <f t="shared" si="27"/>
        <v>1</v>
      </c>
      <c r="AS75" s="65" t="b">
        <f t="shared" si="28"/>
        <v>1</v>
      </c>
      <c r="AT75" s="65" t="b">
        <f t="shared" si="29"/>
        <v>1</v>
      </c>
      <c r="AU75" s="65" t="b">
        <f t="shared" si="30"/>
        <v>1</v>
      </c>
      <c r="AV75" s="65" t="b">
        <f t="shared" si="31"/>
        <v>1</v>
      </c>
      <c r="AW75" s="65" t="b">
        <f t="shared" si="32"/>
        <v>1</v>
      </c>
    </row>
    <row r="76" spans="1:49" ht="14.25" hidden="1" customHeight="1" x14ac:dyDescent="0.35">
      <c r="A76" s="10">
        <v>74</v>
      </c>
      <c r="B76" s="11" t="str">
        <f>IF(COUNTIF($E$2:$E75,E76)&gt;0,"Duplikat","")</f>
        <v/>
      </c>
      <c r="C76" s="12" t="s">
        <v>19</v>
      </c>
      <c r="D76" s="13">
        <v>43</v>
      </c>
      <c r="E76" s="28" t="s">
        <v>117</v>
      </c>
      <c r="F76" s="19"/>
      <c r="G76" s="20"/>
      <c r="H76" s="20"/>
      <c r="I76" s="20"/>
      <c r="J76" s="20"/>
      <c r="K76" s="15">
        <v>0</v>
      </c>
      <c r="L76" s="16"/>
      <c r="M76" s="16"/>
      <c r="N76" s="16"/>
      <c r="O76" s="16"/>
      <c r="P76" s="16"/>
      <c r="Q76" s="21"/>
      <c r="R76" s="17"/>
      <c r="S76" s="22"/>
      <c r="Y76" s="60">
        <f t="shared" si="18"/>
        <v>0</v>
      </c>
      <c r="AI76" s="65" t="b">
        <f t="shared" si="19"/>
        <v>1</v>
      </c>
      <c r="AJ76" s="65" t="b">
        <f t="shared" si="20"/>
        <v>1</v>
      </c>
      <c r="AK76" s="65" t="b">
        <f t="shared" si="21"/>
        <v>1</v>
      </c>
      <c r="AL76" s="65" t="b">
        <f t="shared" si="22"/>
        <v>1</v>
      </c>
      <c r="AM76" s="65" t="b">
        <f t="shared" si="22"/>
        <v>1</v>
      </c>
      <c r="AN76" s="65" t="b">
        <f t="shared" si="23"/>
        <v>1</v>
      </c>
      <c r="AO76" s="65" t="b">
        <f t="shared" si="24"/>
        <v>1</v>
      </c>
      <c r="AP76" s="65" t="b">
        <f t="shared" si="25"/>
        <v>1</v>
      </c>
      <c r="AQ76" s="65" t="b">
        <f t="shared" si="26"/>
        <v>1</v>
      </c>
      <c r="AR76" s="65" t="b">
        <f t="shared" si="27"/>
        <v>1</v>
      </c>
      <c r="AS76" s="65" t="b">
        <f t="shared" si="28"/>
        <v>1</v>
      </c>
      <c r="AT76" s="65" t="b">
        <f t="shared" si="29"/>
        <v>1</v>
      </c>
      <c r="AU76" s="65" t="b">
        <f t="shared" si="30"/>
        <v>1</v>
      </c>
      <c r="AV76" s="65" t="b">
        <f t="shared" si="31"/>
        <v>1</v>
      </c>
      <c r="AW76" s="65" t="b">
        <f t="shared" si="32"/>
        <v>1</v>
      </c>
    </row>
    <row r="77" spans="1:49" ht="14.25" hidden="1" customHeight="1" x14ac:dyDescent="0.35">
      <c r="A77" s="10">
        <v>75</v>
      </c>
      <c r="B77" s="11" t="str">
        <f>IF(COUNTIF($E$2:$E76,E77)&gt;0,"Duplikat","")</f>
        <v/>
      </c>
      <c r="C77" s="12" t="s">
        <v>19</v>
      </c>
      <c r="D77" s="13">
        <v>5</v>
      </c>
      <c r="E77" s="28" t="s">
        <v>118</v>
      </c>
      <c r="F77" s="19"/>
      <c r="G77" s="20"/>
      <c r="H77" s="20"/>
      <c r="I77" s="20"/>
      <c r="J77" s="20"/>
      <c r="K77" s="15">
        <v>0</v>
      </c>
      <c r="L77" s="16"/>
      <c r="M77" s="16"/>
      <c r="N77" s="16"/>
      <c r="O77" s="16"/>
      <c r="P77" s="16"/>
      <c r="Q77" s="21"/>
      <c r="R77" s="17"/>
      <c r="S77" s="22"/>
      <c r="Y77" s="60">
        <f t="shared" si="18"/>
        <v>0</v>
      </c>
      <c r="AI77" s="65" t="b">
        <f t="shared" si="19"/>
        <v>1</v>
      </c>
      <c r="AJ77" s="65" t="b">
        <f t="shared" si="20"/>
        <v>1</v>
      </c>
      <c r="AK77" s="65" t="b">
        <f t="shared" si="21"/>
        <v>1</v>
      </c>
      <c r="AL77" s="65" t="b">
        <f t="shared" si="22"/>
        <v>1</v>
      </c>
      <c r="AM77" s="65" t="b">
        <f t="shared" si="22"/>
        <v>1</v>
      </c>
      <c r="AN77" s="65" t="b">
        <f t="shared" si="23"/>
        <v>1</v>
      </c>
      <c r="AO77" s="65" t="b">
        <f t="shared" si="24"/>
        <v>1</v>
      </c>
      <c r="AP77" s="65" t="b">
        <f t="shared" si="25"/>
        <v>1</v>
      </c>
      <c r="AQ77" s="65" t="b">
        <f t="shared" si="26"/>
        <v>1</v>
      </c>
      <c r="AR77" s="65" t="b">
        <f t="shared" si="27"/>
        <v>1</v>
      </c>
      <c r="AS77" s="65" t="b">
        <f t="shared" si="28"/>
        <v>1</v>
      </c>
      <c r="AT77" s="65" t="b">
        <f t="shared" si="29"/>
        <v>1</v>
      </c>
      <c r="AU77" s="65" t="b">
        <f t="shared" si="30"/>
        <v>1</v>
      </c>
      <c r="AV77" s="65" t="b">
        <f t="shared" si="31"/>
        <v>1</v>
      </c>
      <c r="AW77" s="65" t="b">
        <f t="shared" si="32"/>
        <v>1</v>
      </c>
    </row>
    <row r="78" spans="1:49" ht="14.25" hidden="1" customHeight="1" x14ac:dyDescent="0.35">
      <c r="A78" s="10">
        <v>76</v>
      </c>
      <c r="B78" s="11" t="str">
        <f>IF(COUNTIF($E$2:$E77,E78)&gt;0,"Duplikat","")</f>
        <v/>
      </c>
      <c r="C78" s="12" t="s">
        <v>19</v>
      </c>
      <c r="D78" s="13">
        <v>30</v>
      </c>
      <c r="E78" s="28" t="s">
        <v>119</v>
      </c>
      <c r="F78" s="19"/>
      <c r="G78" s="20"/>
      <c r="H78" s="20"/>
      <c r="I78" s="20"/>
      <c r="J78" s="20"/>
      <c r="K78" s="15">
        <v>0</v>
      </c>
      <c r="L78" s="16"/>
      <c r="M78" s="16"/>
      <c r="N78" s="16"/>
      <c r="O78" s="16"/>
      <c r="P78" s="16"/>
      <c r="Q78" s="21"/>
      <c r="R78" s="17"/>
      <c r="S78" s="22"/>
      <c r="Y78" s="60">
        <f t="shared" si="18"/>
        <v>0</v>
      </c>
      <c r="AI78" s="65" t="b">
        <f t="shared" si="19"/>
        <v>1</v>
      </c>
      <c r="AJ78" s="65" t="b">
        <f t="shared" si="20"/>
        <v>1</v>
      </c>
      <c r="AK78" s="65" t="b">
        <f t="shared" si="21"/>
        <v>1</v>
      </c>
      <c r="AL78" s="65" t="b">
        <f t="shared" si="22"/>
        <v>1</v>
      </c>
      <c r="AM78" s="65" t="b">
        <f t="shared" si="22"/>
        <v>1</v>
      </c>
      <c r="AN78" s="65" t="b">
        <f t="shared" si="23"/>
        <v>1</v>
      </c>
      <c r="AO78" s="65" t="b">
        <f t="shared" si="24"/>
        <v>1</v>
      </c>
      <c r="AP78" s="65" t="b">
        <f t="shared" si="25"/>
        <v>1</v>
      </c>
      <c r="AQ78" s="65" t="b">
        <f t="shared" si="26"/>
        <v>1</v>
      </c>
      <c r="AR78" s="65" t="b">
        <f t="shared" si="27"/>
        <v>1</v>
      </c>
      <c r="AS78" s="65" t="b">
        <f t="shared" si="28"/>
        <v>1</v>
      </c>
      <c r="AT78" s="65" t="b">
        <f t="shared" si="29"/>
        <v>1</v>
      </c>
      <c r="AU78" s="65" t="b">
        <f t="shared" si="30"/>
        <v>1</v>
      </c>
      <c r="AV78" s="65" t="b">
        <f t="shared" si="31"/>
        <v>1</v>
      </c>
      <c r="AW78" s="65" t="b">
        <f t="shared" si="32"/>
        <v>1</v>
      </c>
    </row>
    <row r="79" spans="1:49" ht="14.25" hidden="1" customHeight="1" x14ac:dyDescent="0.35">
      <c r="A79" s="10">
        <v>77</v>
      </c>
      <c r="B79" s="11" t="str">
        <f>IF(COUNTIF($E$2:$E78,E79)&gt;0,"Duplikat","")</f>
        <v>Duplikat</v>
      </c>
      <c r="C79" s="12" t="s">
        <v>19</v>
      </c>
      <c r="D79" s="13">
        <v>10</v>
      </c>
      <c r="E79" s="28" t="s">
        <v>87</v>
      </c>
      <c r="F79" s="19"/>
      <c r="G79" s="20"/>
      <c r="H79" s="20"/>
      <c r="I79" s="20"/>
      <c r="J79" s="20"/>
      <c r="K79" s="15">
        <v>0</v>
      </c>
      <c r="L79" s="16"/>
      <c r="M79" s="16"/>
      <c r="N79" s="16"/>
      <c r="O79" s="16"/>
      <c r="P79" s="16"/>
      <c r="Q79" s="21"/>
      <c r="R79" s="17"/>
      <c r="S79" s="22"/>
      <c r="Y79" s="60">
        <f t="shared" si="18"/>
        <v>0</v>
      </c>
      <c r="AI79" s="65" t="b">
        <f t="shared" si="19"/>
        <v>1</v>
      </c>
      <c r="AJ79" s="65" t="b">
        <f t="shared" si="20"/>
        <v>1</v>
      </c>
      <c r="AK79" s="65" t="b">
        <f t="shared" si="21"/>
        <v>1</v>
      </c>
      <c r="AL79" s="65" t="b">
        <f t="shared" si="22"/>
        <v>1</v>
      </c>
      <c r="AM79" s="65" t="b">
        <f t="shared" si="22"/>
        <v>1</v>
      </c>
      <c r="AN79" s="65" t="b">
        <f t="shared" si="23"/>
        <v>1</v>
      </c>
      <c r="AO79" s="65" t="b">
        <f t="shared" si="24"/>
        <v>1</v>
      </c>
      <c r="AP79" s="65" t="b">
        <f t="shared" si="25"/>
        <v>1</v>
      </c>
      <c r="AQ79" s="65" t="b">
        <f t="shared" si="26"/>
        <v>1</v>
      </c>
      <c r="AR79" s="65" t="b">
        <f t="shared" si="27"/>
        <v>1</v>
      </c>
      <c r="AS79" s="65" t="b">
        <f t="shared" si="28"/>
        <v>1</v>
      </c>
      <c r="AT79" s="65" t="b">
        <f t="shared" si="29"/>
        <v>1</v>
      </c>
      <c r="AU79" s="65" t="b">
        <f t="shared" si="30"/>
        <v>1</v>
      </c>
      <c r="AV79" s="65" t="b">
        <f t="shared" si="31"/>
        <v>1</v>
      </c>
      <c r="AW79" s="65" t="b">
        <f t="shared" si="32"/>
        <v>1</v>
      </c>
    </row>
    <row r="80" spans="1:49" ht="14.25" hidden="1" customHeight="1" x14ac:dyDescent="0.35">
      <c r="A80" s="10">
        <v>78</v>
      </c>
      <c r="B80" s="11" t="str">
        <f>IF(COUNTIF($E$2:$E79,E80)&gt;0,"Duplikat","")</f>
        <v/>
      </c>
      <c r="C80" s="12" t="s">
        <v>19</v>
      </c>
      <c r="D80" s="13">
        <v>14</v>
      </c>
      <c r="E80" s="28" t="s">
        <v>120</v>
      </c>
      <c r="F80" s="19"/>
      <c r="G80" s="20"/>
      <c r="H80" s="20"/>
      <c r="I80" s="20"/>
      <c r="J80" s="20"/>
      <c r="K80" s="15">
        <v>0</v>
      </c>
      <c r="L80" s="16"/>
      <c r="M80" s="16"/>
      <c r="N80" s="16"/>
      <c r="O80" s="16"/>
      <c r="P80" s="16"/>
      <c r="Q80" s="21"/>
      <c r="R80" s="17"/>
      <c r="S80" s="22"/>
      <c r="Y80" s="60">
        <f t="shared" si="18"/>
        <v>0</v>
      </c>
      <c r="AI80" s="65" t="b">
        <f t="shared" si="19"/>
        <v>1</v>
      </c>
      <c r="AJ80" s="65" t="b">
        <f t="shared" si="20"/>
        <v>1</v>
      </c>
      <c r="AK80" s="65" t="b">
        <f t="shared" si="21"/>
        <v>1</v>
      </c>
      <c r="AL80" s="65" t="b">
        <f t="shared" si="22"/>
        <v>1</v>
      </c>
      <c r="AM80" s="65" t="b">
        <f t="shared" si="22"/>
        <v>1</v>
      </c>
      <c r="AN80" s="65" t="b">
        <f t="shared" si="23"/>
        <v>1</v>
      </c>
      <c r="AO80" s="65" t="b">
        <f t="shared" si="24"/>
        <v>1</v>
      </c>
      <c r="AP80" s="65" t="b">
        <f t="shared" si="25"/>
        <v>1</v>
      </c>
      <c r="AQ80" s="65" t="b">
        <f t="shared" si="26"/>
        <v>1</v>
      </c>
      <c r="AR80" s="65" t="b">
        <f t="shared" si="27"/>
        <v>1</v>
      </c>
      <c r="AS80" s="65" t="b">
        <f t="shared" si="28"/>
        <v>1</v>
      </c>
      <c r="AT80" s="65" t="b">
        <f t="shared" si="29"/>
        <v>1</v>
      </c>
      <c r="AU80" s="65" t="b">
        <f t="shared" si="30"/>
        <v>1</v>
      </c>
      <c r="AV80" s="65" t="b">
        <f t="shared" si="31"/>
        <v>1</v>
      </c>
      <c r="AW80" s="65" t="b">
        <f t="shared" si="32"/>
        <v>1</v>
      </c>
    </row>
    <row r="81" spans="1:49" ht="14.25" hidden="1" customHeight="1" x14ac:dyDescent="0.35">
      <c r="A81" s="10">
        <v>79</v>
      </c>
      <c r="B81" s="11" t="str">
        <f>IF(COUNTIF($E$2:$E80,E81)&gt;0,"Duplikat","")</f>
        <v/>
      </c>
      <c r="C81" s="12" t="s">
        <v>19</v>
      </c>
      <c r="D81" s="13">
        <v>10</v>
      </c>
      <c r="E81" s="28" t="s">
        <v>121</v>
      </c>
      <c r="F81" s="19"/>
      <c r="G81" s="20"/>
      <c r="H81" s="20"/>
      <c r="I81" s="20"/>
      <c r="J81" s="20"/>
      <c r="K81" s="15">
        <v>0</v>
      </c>
      <c r="L81" s="16"/>
      <c r="M81" s="16"/>
      <c r="N81" s="16"/>
      <c r="O81" s="16"/>
      <c r="P81" s="16"/>
      <c r="Q81" s="21"/>
      <c r="R81" s="17"/>
      <c r="S81" s="22"/>
      <c r="Y81" s="60">
        <f t="shared" si="18"/>
        <v>0</v>
      </c>
      <c r="AI81" s="65" t="b">
        <f t="shared" si="19"/>
        <v>1</v>
      </c>
      <c r="AJ81" s="65" t="b">
        <f t="shared" si="20"/>
        <v>1</v>
      </c>
      <c r="AK81" s="65" t="b">
        <f t="shared" si="21"/>
        <v>1</v>
      </c>
      <c r="AL81" s="65" t="b">
        <f t="shared" si="22"/>
        <v>1</v>
      </c>
      <c r="AM81" s="65" t="b">
        <f t="shared" si="22"/>
        <v>1</v>
      </c>
      <c r="AN81" s="65" t="b">
        <f t="shared" si="23"/>
        <v>1</v>
      </c>
      <c r="AO81" s="65" t="b">
        <f t="shared" si="24"/>
        <v>1</v>
      </c>
      <c r="AP81" s="65" t="b">
        <f t="shared" si="25"/>
        <v>1</v>
      </c>
      <c r="AQ81" s="65" t="b">
        <f t="shared" si="26"/>
        <v>1</v>
      </c>
      <c r="AR81" s="65" t="b">
        <f t="shared" si="27"/>
        <v>1</v>
      </c>
      <c r="AS81" s="65" t="b">
        <f t="shared" si="28"/>
        <v>1</v>
      </c>
      <c r="AT81" s="65" t="b">
        <f t="shared" si="29"/>
        <v>1</v>
      </c>
      <c r="AU81" s="65" t="b">
        <f t="shared" si="30"/>
        <v>1</v>
      </c>
      <c r="AV81" s="65" t="b">
        <f t="shared" si="31"/>
        <v>1</v>
      </c>
      <c r="AW81" s="65" t="b">
        <f t="shared" si="32"/>
        <v>1</v>
      </c>
    </row>
    <row r="82" spans="1:49" ht="14.25" hidden="1" customHeight="1" x14ac:dyDescent="0.35">
      <c r="A82" s="10">
        <v>80</v>
      </c>
      <c r="B82" s="11" t="str">
        <f>IF(COUNTIF($E$2:$E81,E82)&gt;0,"Duplikat","")</f>
        <v/>
      </c>
      <c r="C82" s="12" t="s">
        <v>19</v>
      </c>
      <c r="D82" s="13">
        <v>5</v>
      </c>
      <c r="E82" s="28" t="s">
        <v>122</v>
      </c>
      <c r="F82" s="19"/>
      <c r="G82" s="20"/>
      <c r="H82" s="20"/>
      <c r="I82" s="20"/>
      <c r="J82" s="20"/>
      <c r="K82" s="15">
        <v>0</v>
      </c>
      <c r="L82" s="16"/>
      <c r="M82" s="16"/>
      <c r="N82" s="16"/>
      <c r="O82" s="16"/>
      <c r="P82" s="16"/>
      <c r="Q82" s="21"/>
      <c r="R82" s="17"/>
      <c r="S82" s="22"/>
      <c r="Y82" s="60">
        <f t="shared" si="18"/>
        <v>0</v>
      </c>
      <c r="AI82" s="65" t="b">
        <f t="shared" si="19"/>
        <v>1</v>
      </c>
      <c r="AJ82" s="65" t="b">
        <f t="shared" si="20"/>
        <v>1</v>
      </c>
      <c r="AK82" s="65" t="b">
        <f t="shared" si="21"/>
        <v>1</v>
      </c>
      <c r="AL82" s="65" t="b">
        <f t="shared" si="22"/>
        <v>1</v>
      </c>
      <c r="AM82" s="65" t="b">
        <f t="shared" si="22"/>
        <v>1</v>
      </c>
      <c r="AN82" s="65" t="b">
        <f t="shared" si="23"/>
        <v>1</v>
      </c>
      <c r="AO82" s="65" t="b">
        <f t="shared" si="24"/>
        <v>1</v>
      </c>
      <c r="AP82" s="65" t="b">
        <f t="shared" si="25"/>
        <v>1</v>
      </c>
      <c r="AQ82" s="65" t="b">
        <f t="shared" si="26"/>
        <v>1</v>
      </c>
      <c r="AR82" s="65" t="b">
        <f t="shared" si="27"/>
        <v>1</v>
      </c>
      <c r="AS82" s="65" t="b">
        <f t="shared" si="28"/>
        <v>1</v>
      </c>
      <c r="AT82" s="65" t="b">
        <f t="shared" si="29"/>
        <v>1</v>
      </c>
      <c r="AU82" s="65" t="b">
        <f t="shared" si="30"/>
        <v>1</v>
      </c>
      <c r="AV82" s="65" t="b">
        <f t="shared" si="31"/>
        <v>1</v>
      </c>
      <c r="AW82" s="65" t="b">
        <f t="shared" si="32"/>
        <v>1</v>
      </c>
    </row>
    <row r="83" spans="1:49" ht="14.25" hidden="1" customHeight="1" x14ac:dyDescent="0.35">
      <c r="A83" s="10">
        <v>81</v>
      </c>
      <c r="B83" s="11" t="str">
        <f>IF(COUNTIF($E$2:$E82,E83)&gt;0,"Duplikat","")</f>
        <v/>
      </c>
      <c r="C83" s="12" t="s">
        <v>19</v>
      </c>
      <c r="D83" s="13">
        <v>5</v>
      </c>
      <c r="E83" s="28" t="s">
        <v>123</v>
      </c>
      <c r="F83" s="19"/>
      <c r="G83" s="20"/>
      <c r="H83" s="20"/>
      <c r="I83" s="20"/>
      <c r="J83" s="20"/>
      <c r="K83" s="15">
        <v>0</v>
      </c>
      <c r="L83" s="16"/>
      <c r="M83" s="16"/>
      <c r="N83" s="16"/>
      <c r="O83" s="16"/>
      <c r="P83" s="16"/>
      <c r="Q83" s="21"/>
      <c r="R83" s="17"/>
      <c r="S83" s="22"/>
      <c r="Y83" s="60">
        <f t="shared" si="18"/>
        <v>0</v>
      </c>
      <c r="AI83" s="65" t="b">
        <f t="shared" si="19"/>
        <v>1</v>
      </c>
      <c r="AJ83" s="65" t="b">
        <f t="shared" si="20"/>
        <v>1</v>
      </c>
      <c r="AK83" s="65" t="b">
        <f t="shared" si="21"/>
        <v>1</v>
      </c>
      <c r="AL83" s="65" t="b">
        <f t="shared" si="22"/>
        <v>1</v>
      </c>
      <c r="AM83" s="65" t="b">
        <f t="shared" si="22"/>
        <v>1</v>
      </c>
      <c r="AN83" s="65" t="b">
        <f t="shared" si="23"/>
        <v>1</v>
      </c>
      <c r="AO83" s="65" t="b">
        <f t="shared" si="24"/>
        <v>1</v>
      </c>
      <c r="AP83" s="65" t="b">
        <f t="shared" si="25"/>
        <v>1</v>
      </c>
      <c r="AQ83" s="65" t="b">
        <f t="shared" si="26"/>
        <v>1</v>
      </c>
      <c r="AR83" s="65" t="b">
        <f t="shared" si="27"/>
        <v>1</v>
      </c>
      <c r="AS83" s="65" t="b">
        <f t="shared" si="28"/>
        <v>1</v>
      </c>
      <c r="AT83" s="65" t="b">
        <f t="shared" si="29"/>
        <v>1</v>
      </c>
      <c r="AU83" s="65" t="b">
        <f t="shared" si="30"/>
        <v>1</v>
      </c>
      <c r="AV83" s="65" t="b">
        <f t="shared" si="31"/>
        <v>1</v>
      </c>
      <c r="AW83" s="65" t="b">
        <f t="shared" si="32"/>
        <v>1</v>
      </c>
    </row>
    <row r="84" spans="1:49" ht="14.25" hidden="1" customHeight="1" x14ac:dyDescent="0.35">
      <c r="A84" s="10">
        <v>82</v>
      </c>
      <c r="B84" s="11" t="str">
        <f>IF(COUNTIF($E$2:$E83,E84)&gt;0,"Duplikat","")</f>
        <v/>
      </c>
      <c r="C84" s="12" t="s">
        <v>19</v>
      </c>
      <c r="D84" s="13">
        <v>10</v>
      </c>
      <c r="E84" s="28" t="s">
        <v>124</v>
      </c>
      <c r="F84" s="19"/>
      <c r="G84" s="20"/>
      <c r="H84" s="20"/>
      <c r="I84" s="20"/>
      <c r="J84" s="20"/>
      <c r="K84" s="15">
        <v>0</v>
      </c>
      <c r="L84" s="16"/>
      <c r="M84" s="16"/>
      <c r="N84" s="16"/>
      <c r="O84" s="16"/>
      <c r="P84" s="16"/>
      <c r="Q84" s="21"/>
      <c r="R84" s="17"/>
      <c r="S84" s="22"/>
      <c r="Y84" s="60">
        <f t="shared" si="18"/>
        <v>0</v>
      </c>
      <c r="AI84" s="65" t="b">
        <f t="shared" si="19"/>
        <v>1</v>
      </c>
      <c r="AJ84" s="65" t="b">
        <f t="shared" si="20"/>
        <v>1</v>
      </c>
      <c r="AK84" s="65" t="b">
        <f t="shared" si="21"/>
        <v>1</v>
      </c>
      <c r="AL84" s="65" t="b">
        <f t="shared" si="22"/>
        <v>1</v>
      </c>
      <c r="AM84" s="65" t="b">
        <f t="shared" si="22"/>
        <v>1</v>
      </c>
      <c r="AN84" s="65" t="b">
        <f t="shared" si="23"/>
        <v>1</v>
      </c>
      <c r="AO84" s="65" t="b">
        <f t="shared" si="24"/>
        <v>1</v>
      </c>
      <c r="AP84" s="65" t="b">
        <f t="shared" si="25"/>
        <v>1</v>
      </c>
      <c r="AQ84" s="65" t="b">
        <f t="shared" si="26"/>
        <v>1</v>
      </c>
      <c r="AR84" s="65" t="b">
        <f t="shared" si="27"/>
        <v>1</v>
      </c>
      <c r="AS84" s="65" t="b">
        <f t="shared" si="28"/>
        <v>1</v>
      </c>
      <c r="AT84" s="65" t="b">
        <f t="shared" si="29"/>
        <v>1</v>
      </c>
      <c r="AU84" s="65" t="b">
        <f t="shared" si="30"/>
        <v>1</v>
      </c>
      <c r="AV84" s="65" t="b">
        <f t="shared" si="31"/>
        <v>1</v>
      </c>
      <c r="AW84" s="65" t="b">
        <f t="shared" si="32"/>
        <v>1</v>
      </c>
    </row>
    <row r="85" spans="1:49" ht="14.25" hidden="1" customHeight="1" x14ac:dyDescent="0.35">
      <c r="A85" s="10">
        <v>83</v>
      </c>
      <c r="B85" s="11" t="str">
        <f>IF(COUNTIF($E$2:$E84,E85)&gt;0,"Duplikat","")</f>
        <v>Duplikat</v>
      </c>
      <c r="C85" s="12" t="s">
        <v>19</v>
      </c>
      <c r="D85" s="13">
        <v>48</v>
      </c>
      <c r="E85" s="28" t="s">
        <v>67</v>
      </c>
      <c r="F85" s="19"/>
      <c r="G85" s="20"/>
      <c r="H85" s="20"/>
      <c r="I85" s="20"/>
      <c r="J85" s="20"/>
      <c r="K85" s="15">
        <v>0</v>
      </c>
      <c r="L85" s="16"/>
      <c r="M85" s="16"/>
      <c r="N85" s="16"/>
      <c r="O85" s="16"/>
      <c r="P85" s="16"/>
      <c r="Q85" s="21"/>
      <c r="R85" s="17"/>
      <c r="S85" s="22"/>
      <c r="Y85" s="60">
        <f t="shared" si="18"/>
        <v>0</v>
      </c>
      <c r="AI85" s="65" t="b">
        <f t="shared" si="19"/>
        <v>1</v>
      </c>
      <c r="AJ85" s="65" t="b">
        <f t="shared" si="20"/>
        <v>1</v>
      </c>
      <c r="AK85" s="65" t="b">
        <f t="shared" si="21"/>
        <v>1</v>
      </c>
      <c r="AL85" s="65" t="b">
        <f t="shared" si="22"/>
        <v>1</v>
      </c>
      <c r="AM85" s="65" t="b">
        <f t="shared" si="22"/>
        <v>1</v>
      </c>
      <c r="AN85" s="65" t="b">
        <f t="shared" si="23"/>
        <v>1</v>
      </c>
      <c r="AO85" s="65" t="b">
        <f t="shared" si="24"/>
        <v>1</v>
      </c>
      <c r="AP85" s="65" t="b">
        <f t="shared" si="25"/>
        <v>1</v>
      </c>
      <c r="AQ85" s="65" t="b">
        <f t="shared" si="26"/>
        <v>1</v>
      </c>
      <c r="AR85" s="65" t="b">
        <f t="shared" si="27"/>
        <v>1</v>
      </c>
      <c r="AS85" s="65" t="b">
        <f t="shared" si="28"/>
        <v>1</v>
      </c>
      <c r="AT85" s="65" t="b">
        <f t="shared" si="29"/>
        <v>1</v>
      </c>
      <c r="AU85" s="65" t="b">
        <f t="shared" si="30"/>
        <v>1</v>
      </c>
      <c r="AV85" s="65" t="b">
        <f t="shared" si="31"/>
        <v>1</v>
      </c>
      <c r="AW85" s="65" t="b">
        <f t="shared" si="32"/>
        <v>1</v>
      </c>
    </row>
    <row r="86" spans="1:49" ht="14.25" hidden="1" customHeight="1" x14ac:dyDescent="0.35">
      <c r="A86" s="10">
        <v>84</v>
      </c>
      <c r="B86" s="11" t="str">
        <f>IF(COUNTIF($E$2:$E85,E86)&gt;0,"Duplikat","")</f>
        <v/>
      </c>
      <c r="C86" s="12" t="s">
        <v>19</v>
      </c>
      <c r="D86" s="13">
        <v>14</v>
      </c>
      <c r="E86" s="28" t="s">
        <v>125</v>
      </c>
      <c r="F86" s="19"/>
      <c r="G86" s="20"/>
      <c r="H86" s="20"/>
      <c r="I86" s="20"/>
      <c r="J86" s="20"/>
      <c r="K86" s="15">
        <v>0</v>
      </c>
      <c r="L86" s="16"/>
      <c r="M86" s="16"/>
      <c r="N86" s="16"/>
      <c r="O86" s="16"/>
      <c r="P86" s="16"/>
      <c r="Q86" s="21"/>
      <c r="R86" s="17"/>
      <c r="S86" s="22"/>
      <c r="Y86" s="60">
        <f t="shared" si="18"/>
        <v>0</v>
      </c>
      <c r="AI86" s="65" t="b">
        <f t="shared" si="19"/>
        <v>1</v>
      </c>
      <c r="AJ86" s="65" t="b">
        <f t="shared" si="20"/>
        <v>1</v>
      </c>
      <c r="AK86" s="65" t="b">
        <f t="shared" si="21"/>
        <v>1</v>
      </c>
      <c r="AL86" s="65" t="b">
        <f t="shared" si="22"/>
        <v>1</v>
      </c>
      <c r="AM86" s="65" t="b">
        <f t="shared" si="22"/>
        <v>1</v>
      </c>
      <c r="AN86" s="65" t="b">
        <f t="shared" si="23"/>
        <v>1</v>
      </c>
      <c r="AO86" s="65" t="b">
        <f t="shared" si="24"/>
        <v>1</v>
      </c>
      <c r="AP86" s="65" t="b">
        <f t="shared" si="25"/>
        <v>1</v>
      </c>
      <c r="AQ86" s="65" t="b">
        <f t="shared" si="26"/>
        <v>1</v>
      </c>
      <c r="AR86" s="65" t="b">
        <f t="shared" si="27"/>
        <v>1</v>
      </c>
      <c r="AS86" s="65" t="b">
        <f t="shared" si="28"/>
        <v>1</v>
      </c>
      <c r="AT86" s="65" t="b">
        <f t="shared" si="29"/>
        <v>1</v>
      </c>
      <c r="AU86" s="65" t="b">
        <f t="shared" si="30"/>
        <v>1</v>
      </c>
      <c r="AV86" s="65" t="b">
        <f t="shared" si="31"/>
        <v>1</v>
      </c>
      <c r="AW86" s="65" t="b">
        <f t="shared" si="32"/>
        <v>1</v>
      </c>
    </row>
    <row r="87" spans="1:49" ht="14.25" hidden="1" customHeight="1" x14ac:dyDescent="0.35">
      <c r="A87" s="10">
        <v>85</v>
      </c>
      <c r="B87" s="11" t="str">
        <f>IF(COUNTIF($E$2:$E86,E87)&gt;0,"Duplikat","")</f>
        <v/>
      </c>
      <c r="C87" s="12" t="s">
        <v>19</v>
      </c>
      <c r="D87" s="13">
        <v>10</v>
      </c>
      <c r="E87" s="28" t="s">
        <v>126</v>
      </c>
      <c r="F87" s="19"/>
      <c r="G87" s="20"/>
      <c r="H87" s="20"/>
      <c r="I87" s="20"/>
      <c r="J87" s="20"/>
      <c r="K87" s="15">
        <v>0</v>
      </c>
      <c r="L87" s="16"/>
      <c r="M87" s="16"/>
      <c r="N87" s="16"/>
      <c r="O87" s="16"/>
      <c r="P87" s="16"/>
      <c r="Q87" s="21"/>
      <c r="R87" s="17"/>
      <c r="S87" s="22"/>
      <c r="Y87" s="60">
        <f t="shared" si="18"/>
        <v>0</v>
      </c>
      <c r="AI87" s="65" t="b">
        <f t="shared" si="19"/>
        <v>1</v>
      </c>
      <c r="AJ87" s="65" t="b">
        <f t="shared" si="20"/>
        <v>1</v>
      </c>
      <c r="AK87" s="65" t="b">
        <f t="shared" si="21"/>
        <v>1</v>
      </c>
      <c r="AL87" s="65" t="b">
        <f t="shared" si="22"/>
        <v>1</v>
      </c>
      <c r="AM87" s="65" t="b">
        <f t="shared" si="22"/>
        <v>1</v>
      </c>
      <c r="AN87" s="65" t="b">
        <f t="shared" si="23"/>
        <v>1</v>
      </c>
      <c r="AO87" s="65" t="b">
        <f t="shared" si="24"/>
        <v>1</v>
      </c>
      <c r="AP87" s="65" t="b">
        <f t="shared" si="25"/>
        <v>1</v>
      </c>
      <c r="AQ87" s="65" t="b">
        <f t="shared" si="26"/>
        <v>1</v>
      </c>
      <c r="AR87" s="65" t="b">
        <f t="shared" si="27"/>
        <v>1</v>
      </c>
      <c r="AS87" s="65" t="b">
        <f t="shared" si="28"/>
        <v>1</v>
      </c>
      <c r="AT87" s="65" t="b">
        <f t="shared" si="29"/>
        <v>1</v>
      </c>
      <c r="AU87" s="65" t="b">
        <f t="shared" si="30"/>
        <v>1</v>
      </c>
      <c r="AV87" s="65" t="b">
        <f t="shared" si="31"/>
        <v>1</v>
      </c>
      <c r="AW87" s="65" t="b">
        <f t="shared" si="32"/>
        <v>1</v>
      </c>
    </row>
    <row r="88" spans="1:49" ht="14.25" hidden="1" customHeight="1" x14ac:dyDescent="0.35">
      <c r="A88" s="10">
        <v>86</v>
      </c>
      <c r="B88" s="11" t="str">
        <f>IF(COUNTIF($E$2:$E87,E88)&gt;0,"Duplikat","")</f>
        <v/>
      </c>
      <c r="C88" s="12" t="s">
        <v>19</v>
      </c>
      <c r="D88" s="13">
        <v>16</v>
      </c>
      <c r="E88" s="28" t="s">
        <v>127</v>
      </c>
      <c r="F88" s="19"/>
      <c r="G88" s="20"/>
      <c r="H88" s="20"/>
      <c r="I88" s="20"/>
      <c r="J88" s="20"/>
      <c r="K88" s="15">
        <v>0</v>
      </c>
      <c r="L88" s="16"/>
      <c r="M88" s="16"/>
      <c r="N88" s="16"/>
      <c r="O88" s="16"/>
      <c r="P88" s="16"/>
      <c r="Q88" s="21"/>
      <c r="R88" s="17"/>
      <c r="S88" s="22"/>
      <c r="Y88" s="60">
        <f t="shared" si="18"/>
        <v>0</v>
      </c>
      <c r="AI88" s="65" t="b">
        <f t="shared" si="19"/>
        <v>1</v>
      </c>
      <c r="AJ88" s="65" t="b">
        <f t="shared" si="20"/>
        <v>1</v>
      </c>
      <c r="AK88" s="65" t="b">
        <f t="shared" si="21"/>
        <v>1</v>
      </c>
      <c r="AL88" s="65" t="b">
        <f t="shared" si="22"/>
        <v>1</v>
      </c>
      <c r="AM88" s="65" t="b">
        <f t="shared" si="22"/>
        <v>1</v>
      </c>
      <c r="AN88" s="65" t="b">
        <f t="shared" si="23"/>
        <v>1</v>
      </c>
      <c r="AO88" s="65" t="b">
        <f t="shared" si="24"/>
        <v>1</v>
      </c>
      <c r="AP88" s="65" t="b">
        <f t="shared" si="25"/>
        <v>1</v>
      </c>
      <c r="AQ88" s="65" t="b">
        <f t="shared" si="26"/>
        <v>1</v>
      </c>
      <c r="AR88" s="65" t="b">
        <f t="shared" si="27"/>
        <v>1</v>
      </c>
      <c r="AS88" s="65" t="b">
        <f t="shared" si="28"/>
        <v>1</v>
      </c>
      <c r="AT88" s="65" t="b">
        <f t="shared" si="29"/>
        <v>1</v>
      </c>
      <c r="AU88" s="65" t="b">
        <f t="shared" si="30"/>
        <v>1</v>
      </c>
      <c r="AV88" s="65" t="b">
        <f t="shared" si="31"/>
        <v>1</v>
      </c>
      <c r="AW88" s="65" t="b">
        <f t="shared" si="32"/>
        <v>1</v>
      </c>
    </row>
    <row r="89" spans="1:49" ht="14.25" hidden="1" customHeight="1" x14ac:dyDescent="0.35">
      <c r="A89" s="10">
        <v>87</v>
      </c>
      <c r="B89" s="11" t="str">
        <f>IF(COUNTIF($E$2:$E88,E89)&gt;0,"Duplikat","")</f>
        <v/>
      </c>
      <c r="C89" s="12" t="s">
        <v>19</v>
      </c>
      <c r="D89" s="13">
        <v>29</v>
      </c>
      <c r="E89" s="28" t="s">
        <v>128</v>
      </c>
      <c r="F89" s="19"/>
      <c r="G89" s="20"/>
      <c r="H89" s="20"/>
      <c r="I89" s="20"/>
      <c r="J89" s="20"/>
      <c r="K89" s="15">
        <v>0</v>
      </c>
      <c r="L89" s="16"/>
      <c r="M89" s="16"/>
      <c r="N89" s="16"/>
      <c r="O89" s="16"/>
      <c r="P89" s="16"/>
      <c r="Q89" s="21"/>
      <c r="R89" s="17"/>
      <c r="S89" s="22"/>
      <c r="Y89" s="60">
        <f t="shared" si="18"/>
        <v>0</v>
      </c>
      <c r="AI89" s="65" t="b">
        <f t="shared" si="19"/>
        <v>1</v>
      </c>
      <c r="AJ89" s="65" t="b">
        <f t="shared" si="20"/>
        <v>1</v>
      </c>
      <c r="AK89" s="65" t="b">
        <f t="shared" si="21"/>
        <v>1</v>
      </c>
      <c r="AL89" s="65" t="b">
        <f t="shared" si="22"/>
        <v>1</v>
      </c>
      <c r="AM89" s="65" t="b">
        <f t="shared" si="22"/>
        <v>1</v>
      </c>
      <c r="AN89" s="65" t="b">
        <f t="shared" si="23"/>
        <v>1</v>
      </c>
      <c r="AO89" s="65" t="b">
        <f t="shared" si="24"/>
        <v>1</v>
      </c>
      <c r="AP89" s="65" t="b">
        <f t="shared" si="25"/>
        <v>1</v>
      </c>
      <c r="AQ89" s="65" t="b">
        <f t="shared" si="26"/>
        <v>1</v>
      </c>
      <c r="AR89" s="65" t="b">
        <f t="shared" si="27"/>
        <v>1</v>
      </c>
      <c r="AS89" s="65" t="b">
        <f t="shared" si="28"/>
        <v>1</v>
      </c>
      <c r="AT89" s="65" t="b">
        <f t="shared" si="29"/>
        <v>1</v>
      </c>
      <c r="AU89" s="65" t="b">
        <f t="shared" si="30"/>
        <v>1</v>
      </c>
      <c r="AV89" s="65" t="b">
        <f t="shared" si="31"/>
        <v>1</v>
      </c>
      <c r="AW89" s="65" t="b">
        <f t="shared" si="32"/>
        <v>1</v>
      </c>
    </row>
    <row r="90" spans="1:49" ht="14.25" hidden="1" customHeight="1" x14ac:dyDescent="0.35">
      <c r="A90" s="10">
        <v>88</v>
      </c>
      <c r="B90" s="11" t="str">
        <f>IF(COUNTIF($E$2:$E89,E90)&gt;0,"Duplikat","")</f>
        <v/>
      </c>
      <c r="C90" s="12" t="s">
        <v>19</v>
      </c>
      <c r="D90" s="13">
        <v>5</v>
      </c>
      <c r="E90" s="28" t="s">
        <v>129</v>
      </c>
      <c r="F90" s="19"/>
      <c r="G90" s="20"/>
      <c r="H90" s="20"/>
      <c r="I90" s="20"/>
      <c r="J90" s="20"/>
      <c r="K90" s="15">
        <v>0</v>
      </c>
      <c r="L90" s="16"/>
      <c r="M90" s="16"/>
      <c r="N90" s="16"/>
      <c r="O90" s="16"/>
      <c r="P90" s="16"/>
      <c r="Q90" s="21"/>
      <c r="R90" s="17"/>
      <c r="S90" s="22"/>
      <c r="Y90" s="60">
        <f t="shared" si="18"/>
        <v>0</v>
      </c>
      <c r="AI90" s="65" t="b">
        <f t="shared" si="19"/>
        <v>1</v>
      </c>
      <c r="AJ90" s="65" t="b">
        <f t="shared" si="20"/>
        <v>1</v>
      </c>
      <c r="AK90" s="65" t="b">
        <f t="shared" si="21"/>
        <v>1</v>
      </c>
      <c r="AL90" s="65" t="b">
        <f t="shared" si="22"/>
        <v>1</v>
      </c>
      <c r="AM90" s="65" t="b">
        <f t="shared" si="22"/>
        <v>1</v>
      </c>
      <c r="AN90" s="65" t="b">
        <f t="shared" si="23"/>
        <v>1</v>
      </c>
      <c r="AO90" s="65" t="b">
        <f t="shared" si="24"/>
        <v>1</v>
      </c>
      <c r="AP90" s="65" t="b">
        <f t="shared" si="25"/>
        <v>1</v>
      </c>
      <c r="AQ90" s="65" t="b">
        <f t="shared" si="26"/>
        <v>1</v>
      </c>
      <c r="AR90" s="65" t="b">
        <f t="shared" si="27"/>
        <v>1</v>
      </c>
      <c r="AS90" s="65" t="b">
        <f t="shared" si="28"/>
        <v>1</v>
      </c>
      <c r="AT90" s="65" t="b">
        <f t="shared" si="29"/>
        <v>1</v>
      </c>
      <c r="AU90" s="65" t="b">
        <f t="shared" si="30"/>
        <v>1</v>
      </c>
      <c r="AV90" s="65" t="b">
        <f t="shared" si="31"/>
        <v>1</v>
      </c>
      <c r="AW90" s="65" t="b">
        <f t="shared" si="32"/>
        <v>1</v>
      </c>
    </row>
    <row r="91" spans="1:49" ht="14.25" hidden="1" customHeight="1" x14ac:dyDescent="0.35">
      <c r="A91" s="10">
        <v>89</v>
      </c>
      <c r="B91" s="11" t="str">
        <f>IF(COUNTIF($E$2:$E90,E91)&gt;0,"Duplikat","")</f>
        <v/>
      </c>
      <c r="C91" s="12" t="s">
        <v>19</v>
      </c>
      <c r="D91" s="13">
        <v>5</v>
      </c>
      <c r="E91" s="28" t="s">
        <v>130</v>
      </c>
      <c r="F91" s="19"/>
      <c r="G91" s="20"/>
      <c r="H91" s="20"/>
      <c r="I91" s="20"/>
      <c r="J91" s="20"/>
      <c r="K91" s="15">
        <v>0</v>
      </c>
      <c r="L91" s="16"/>
      <c r="M91" s="16"/>
      <c r="N91" s="16"/>
      <c r="O91" s="16"/>
      <c r="P91" s="16"/>
      <c r="Q91" s="21"/>
      <c r="R91" s="17"/>
      <c r="S91" s="22"/>
      <c r="Y91" s="60">
        <f t="shared" si="18"/>
        <v>0</v>
      </c>
      <c r="AI91" s="65" t="b">
        <f t="shared" si="19"/>
        <v>1</v>
      </c>
      <c r="AJ91" s="65" t="b">
        <f t="shared" si="20"/>
        <v>1</v>
      </c>
      <c r="AK91" s="65" t="b">
        <f t="shared" si="21"/>
        <v>1</v>
      </c>
      <c r="AL91" s="65" t="b">
        <f t="shared" si="22"/>
        <v>1</v>
      </c>
      <c r="AM91" s="65" t="b">
        <f t="shared" si="22"/>
        <v>1</v>
      </c>
      <c r="AN91" s="65" t="b">
        <f t="shared" si="23"/>
        <v>1</v>
      </c>
      <c r="AO91" s="65" t="b">
        <f t="shared" si="24"/>
        <v>1</v>
      </c>
      <c r="AP91" s="65" t="b">
        <f t="shared" si="25"/>
        <v>1</v>
      </c>
      <c r="AQ91" s="65" t="b">
        <f t="shared" si="26"/>
        <v>1</v>
      </c>
      <c r="AR91" s="65" t="b">
        <f t="shared" si="27"/>
        <v>1</v>
      </c>
      <c r="AS91" s="65" t="b">
        <f t="shared" si="28"/>
        <v>1</v>
      </c>
      <c r="AT91" s="65" t="b">
        <f t="shared" si="29"/>
        <v>1</v>
      </c>
      <c r="AU91" s="65" t="b">
        <f t="shared" si="30"/>
        <v>1</v>
      </c>
      <c r="AV91" s="65" t="b">
        <f t="shared" si="31"/>
        <v>1</v>
      </c>
      <c r="AW91" s="65" t="b">
        <f t="shared" si="32"/>
        <v>1</v>
      </c>
    </row>
    <row r="92" spans="1:49" ht="14.25" hidden="1" customHeight="1" x14ac:dyDescent="0.35">
      <c r="A92" s="10">
        <v>90</v>
      </c>
      <c r="B92" s="11" t="str">
        <f>IF(COUNTIF($E$2:$E91,E92)&gt;0,"Duplikat","")</f>
        <v/>
      </c>
      <c r="C92" s="12" t="s">
        <v>19</v>
      </c>
      <c r="D92" s="13">
        <v>43</v>
      </c>
      <c r="E92" s="28" t="s">
        <v>131</v>
      </c>
      <c r="F92" s="19"/>
      <c r="G92" s="20"/>
      <c r="H92" s="20"/>
      <c r="I92" s="20"/>
      <c r="J92" s="20"/>
      <c r="K92" s="15">
        <v>0</v>
      </c>
      <c r="L92" s="16"/>
      <c r="M92" s="16"/>
      <c r="N92" s="16"/>
      <c r="O92" s="16"/>
      <c r="P92" s="16"/>
      <c r="Q92" s="21"/>
      <c r="R92" s="17"/>
      <c r="S92" s="22"/>
      <c r="Y92" s="60">
        <f t="shared" si="18"/>
        <v>0</v>
      </c>
      <c r="AI92" s="65" t="b">
        <f t="shared" si="19"/>
        <v>1</v>
      </c>
      <c r="AJ92" s="65" t="b">
        <f t="shared" si="20"/>
        <v>1</v>
      </c>
      <c r="AK92" s="65" t="b">
        <f t="shared" si="21"/>
        <v>1</v>
      </c>
      <c r="AL92" s="65" t="b">
        <f t="shared" si="22"/>
        <v>1</v>
      </c>
      <c r="AM92" s="65" t="b">
        <f t="shared" si="22"/>
        <v>1</v>
      </c>
      <c r="AN92" s="65" t="b">
        <f t="shared" si="23"/>
        <v>1</v>
      </c>
      <c r="AO92" s="65" t="b">
        <f t="shared" si="24"/>
        <v>1</v>
      </c>
      <c r="AP92" s="65" t="b">
        <f t="shared" si="25"/>
        <v>1</v>
      </c>
      <c r="AQ92" s="65" t="b">
        <f t="shared" si="26"/>
        <v>1</v>
      </c>
      <c r="AR92" s="65" t="b">
        <f t="shared" si="27"/>
        <v>1</v>
      </c>
      <c r="AS92" s="65" t="b">
        <f t="shared" si="28"/>
        <v>1</v>
      </c>
      <c r="AT92" s="65" t="b">
        <f t="shared" si="29"/>
        <v>1</v>
      </c>
      <c r="AU92" s="65" t="b">
        <f t="shared" si="30"/>
        <v>1</v>
      </c>
      <c r="AV92" s="65" t="b">
        <f t="shared" si="31"/>
        <v>1</v>
      </c>
      <c r="AW92" s="65" t="b">
        <f t="shared" si="32"/>
        <v>1</v>
      </c>
    </row>
    <row r="93" spans="1:49" ht="14.25" hidden="1" customHeight="1" x14ac:dyDescent="0.35">
      <c r="A93" s="10">
        <v>91</v>
      </c>
      <c r="B93" s="11" t="str">
        <f>IF(COUNTIF($E$2:$E92,E93)&gt;0,"Duplikat","")</f>
        <v>Duplikat</v>
      </c>
      <c r="C93" s="12" t="s">
        <v>19</v>
      </c>
      <c r="D93" s="13">
        <v>5</v>
      </c>
      <c r="E93" s="28" t="s">
        <v>91</v>
      </c>
      <c r="F93" s="19"/>
      <c r="G93" s="20"/>
      <c r="H93" s="20"/>
      <c r="I93" s="20"/>
      <c r="J93" s="20"/>
      <c r="K93" s="15">
        <v>0</v>
      </c>
      <c r="L93" s="16"/>
      <c r="M93" s="16"/>
      <c r="N93" s="16"/>
      <c r="O93" s="16"/>
      <c r="P93" s="16"/>
      <c r="Q93" s="21"/>
      <c r="R93" s="17"/>
      <c r="S93" s="22"/>
      <c r="Y93" s="60">
        <f t="shared" si="18"/>
        <v>0</v>
      </c>
      <c r="AI93" s="65" t="b">
        <f t="shared" si="19"/>
        <v>1</v>
      </c>
      <c r="AJ93" s="65" t="b">
        <f t="shared" si="20"/>
        <v>1</v>
      </c>
      <c r="AK93" s="65" t="b">
        <f t="shared" si="21"/>
        <v>1</v>
      </c>
      <c r="AL93" s="65" t="b">
        <f t="shared" si="22"/>
        <v>1</v>
      </c>
      <c r="AM93" s="65" t="b">
        <f t="shared" si="22"/>
        <v>1</v>
      </c>
      <c r="AN93" s="65" t="b">
        <f t="shared" si="23"/>
        <v>1</v>
      </c>
      <c r="AO93" s="65" t="b">
        <f t="shared" si="24"/>
        <v>1</v>
      </c>
      <c r="AP93" s="65" t="b">
        <f t="shared" si="25"/>
        <v>1</v>
      </c>
      <c r="AQ93" s="65" t="b">
        <f t="shared" si="26"/>
        <v>1</v>
      </c>
      <c r="AR93" s="65" t="b">
        <f t="shared" si="27"/>
        <v>1</v>
      </c>
      <c r="AS93" s="65" t="b">
        <f t="shared" si="28"/>
        <v>1</v>
      </c>
      <c r="AT93" s="65" t="b">
        <f t="shared" si="29"/>
        <v>1</v>
      </c>
      <c r="AU93" s="65" t="b">
        <f t="shared" si="30"/>
        <v>1</v>
      </c>
      <c r="AV93" s="65" t="b">
        <f t="shared" si="31"/>
        <v>1</v>
      </c>
      <c r="AW93" s="65" t="b">
        <f t="shared" si="32"/>
        <v>1</v>
      </c>
    </row>
    <row r="94" spans="1:49" ht="14.25" hidden="1" customHeight="1" x14ac:dyDescent="0.35">
      <c r="A94" s="10">
        <v>92</v>
      </c>
      <c r="B94" s="11" t="str">
        <f>IF(COUNTIF($E$2:$E93,E94)&gt;0,"Duplikat","")</f>
        <v>Duplikat</v>
      </c>
      <c r="C94" s="12" t="s">
        <v>19</v>
      </c>
      <c r="D94" s="13">
        <v>5</v>
      </c>
      <c r="E94" s="28" t="s">
        <v>91</v>
      </c>
      <c r="F94" s="19"/>
      <c r="G94" s="20"/>
      <c r="H94" s="20"/>
      <c r="I94" s="20"/>
      <c r="J94" s="20"/>
      <c r="K94" s="15">
        <v>0</v>
      </c>
      <c r="L94" s="16"/>
      <c r="M94" s="16"/>
      <c r="N94" s="16"/>
      <c r="O94" s="16"/>
      <c r="P94" s="16"/>
      <c r="Q94" s="21"/>
      <c r="R94" s="17"/>
      <c r="S94" s="22"/>
      <c r="Y94" s="60">
        <f t="shared" si="18"/>
        <v>0</v>
      </c>
      <c r="AI94" s="65" t="b">
        <f t="shared" si="19"/>
        <v>1</v>
      </c>
      <c r="AJ94" s="65" t="b">
        <f t="shared" si="20"/>
        <v>1</v>
      </c>
      <c r="AK94" s="65" t="b">
        <f t="shared" si="21"/>
        <v>1</v>
      </c>
      <c r="AL94" s="65" t="b">
        <f t="shared" si="22"/>
        <v>1</v>
      </c>
      <c r="AM94" s="65" t="b">
        <f t="shared" si="22"/>
        <v>1</v>
      </c>
      <c r="AN94" s="65" t="b">
        <f t="shared" si="23"/>
        <v>1</v>
      </c>
      <c r="AO94" s="65" t="b">
        <f t="shared" si="24"/>
        <v>1</v>
      </c>
      <c r="AP94" s="65" t="b">
        <f t="shared" si="25"/>
        <v>1</v>
      </c>
      <c r="AQ94" s="65" t="b">
        <f t="shared" si="26"/>
        <v>1</v>
      </c>
      <c r="AR94" s="65" t="b">
        <f t="shared" si="27"/>
        <v>1</v>
      </c>
      <c r="AS94" s="65" t="b">
        <f t="shared" si="28"/>
        <v>1</v>
      </c>
      <c r="AT94" s="65" t="b">
        <f t="shared" si="29"/>
        <v>1</v>
      </c>
      <c r="AU94" s="65" t="b">
        <f t="shared" si="30"/>
        <v>1</v>
      </c>
      <c r="AV94" s="65" t="b">
        <f t="shared" si="31"/>
        <v>1</v>
      </c>
      <c r="AW94" s="65" t="b">
        <f t="shared" si="32"/>
        <v>1</v>
      </c>
    </row>
    <row r="95" spans="1:49" ht="14.25" hidden="1" customHeight="1" x14ac:dyDescent="0.35">
      <c r="A95" s="10">
        <v>93</v>
      </c>
      <c r="B95" s="11" t="str">
        <f>IF(COUNTIF($E$2:$E94,E95)&gt;0,"Duplikat","")</f>
        <v/>
      </c>
      <c r="C95" s="12" t="s">
        <v>19</v>
      </c>
      <c r="D95" s="13">
        <v>10</v>
      </c>
      <c r="E95" s="28" t="s">
        <v>132</v>
      </c>
      <c r="F95" s="19"/>
      <c r="G95" s="20"/>
      <c r="H95" s="20"/>
      <c r="I95" s="20"/>
      <c r="J95" s="20"/>
      <c r="K95" s="15">
        <v>0</v>
      </c>
      <c r="L95" s="16"/>
      <c r="M95" s="16"/>
      <c r="N95" s="16"/>
      <c r="O95" s="16"/>
      <c r="P95" s="16"/>
      <c r="Q95" s="21"/>
      <c r="R95" s="17"/>
      <c r="S95" s="22"/>
      <c r="Y95" s="60">
        <f t="shared" si="18"/>
        <v>0</v>
      </c>
      <c r="AI95" s="65" t="b">
        <f t="shared" si="19"/>
        <v>1</v>
      </c>
      <c r="AJ95" s="65" t="b">
        <f t="shared" si="20"/>
        <v>1</v>
      </c>
      <c r="AK95" s="65" t="b">
        <f t="shared" si="21"/>
        <v>1</v>
      </c>
      <c r="AL95" s="65" t="b">
        <f t="shared" si="22"/>
        <v>1</v>
      </c>
      <c r="AM95" s="65" t="b">
        <f t="shared" si="22"/>
        <v>1</v>
      </c>
      <c r="AN95" s="65" t="b">
        <f t="shared" si="23"/>
        <v>1</v>
      </c>
      <c r="AO95" s="65" t="b">
        <f t="shared" si="24"/>
        <v>1</v>
      </c>
      <c r="AP95" s="65" t="b">
        <f t="shared" si="25"/>
        <v>1</v>
      </c>
      <c r="AQ95" s="65" t="b">
        <f t="shared" si="26"/>
        <v>1</v>
      </c>
      <c r="AR95" s="65" t="b">
        <f t="shared" si="27"/>
        <v>1</v>
      </c>
      <c r="AS95" s="65" t="b">
        <f t="shared" si="28"/>
        <v>1</v>
      </c>
      <c r="AT95" s="65" t="b">
        <f t="shared" si="29"/>
        <v>1</v>
      </c>
      <c r="AU95" s="65" t="b">
        <f t="shared" si="30"/>
        <v>1</v>
      </c>
      <c r="AV95" s="65" t="b">
        <f t="shared" si="31"/>
        <v>1</v>
      </c>
      <c r="AW95" s="65" t="b">
        <f t="shared" si="32"/>
        <v>1</v>
      </c>
    </row>
    <row r="96" spans="1:49" ht="14.25" hidden="1" customHeight="1" x14ac:dyDescent="0.35">
      <c r="A96" s="10">
        <v>94</v>
      </c>
      <c r="B96" s="11" t="str">
        <f>IF(COUNTIF($E$2:$E95,E96)&gt;0,"Duplikat","")</f>
        <v/>
      </c>
      <c r="C96" s="12" t="s">
        <v>19</v>
      </c>
      <c r="D96" s="13">
        <v>14</v>
      </c>
      <c r="E96" s="28" t="s">
        <v>133</v>
      </c>
      <c r="F96" s="19"/>
      <c r="G96" s="20"/>
      <c r="H96" s="20"/>
      <c r="I96" s="20"/>
      <c r="J96" s="20"/>
      <c r="K96" s="15">
        <v>0</v>
      </c>
      <c r="L96" s="16"/>
      <c r="M96" s="16"/>
      <c r="N96" s="16"/>
      <c r="O96" s="16"/>
      <c r="P96" s="16"/>
      <c r="Q96" s="21"/>
      <c r="R96" s="17"/>
      <c r="S96" s="22"/>
      <c r="Y96" s="60">
        <f t="shared" si="18"/>
        <v>0</v>
      </c>
      <c r="AI96" s="65" t="b">
        <f t="shared" si="19"/>
        <v>1</v>
      </c>
      <c r="AJ96" s="65" t="b">
        <f t="shared" si="20"/>
        <v>1</v>
      </c>
      <c r="AK96" s="65" t="b">
        <f t="shared" si="21"/>
        <v>1</v>
      </c>
      <c r="AL96" s="65" t="b">
        <f t="shared" si="22"/>
        <v>1</v>
      </c>
      <c r="AM96" s="65" t="b">
        <f t="shared" si="22"/>
        <v>1</v>
      </c>
      <c r="AN96" s="65" t="b">
        <f t="shared" si="23"/>
        <v>1</v>
      </c>
      <c r="AO96" s="65" t="b">
        <f t="shared" si="24"/>
        <v>1</v>
      </c>
      <c r="AP96" s="65" t="b">
        <f t="shared" si="25"/>
        <v>1</v>
      </c>
      <c r="AQ96" s="65" t="b">
        <f t="shared" si="26"/>
        <v>1</v>
      </c>
      <c r="AR96" s="65" t="b">
        <f t="shared" si="27"/>
        <v>1</v>
      </c>
      <c r="AS96" s="65" t="b">
        <f t="shared" si="28"/>
        <v>1</v>
      </c>
      <c r="AT96" s="65" t="b">
        <f t="shared" si="29"/>
        <v>1</v>
      </c>
      <c r="AU96" s="65" t="b">
        <f t="shared" si="30"/>
        <v>1</v>
      </c>
      <c r="AV96" s="65" t="b">
        <f t="shared" si="31"/>
        <v>1</v>
      </c>
      <c r="AW96" s="65" t="b">
        <f t="shared" si="32"/>
        <v>1</v>
      </c>
    </row>
    <row r="97" spans="1:51" ht="14.25" hidden="1" customHeight="1" x14ac:dyDescent="0.35">
      <c r="A97" s="10">
        <v>95</v>
      </c>
      <c r="B97" s="11" t="str">
        <f>IF(COUNTIF($E$2:$E96,E97)&gt;0,"Duplikat","")</f>
        <v>Duplikat</v>
      </c>
      <c r="C97" s="12" t="s">
        <v>19</v>
      </c>
      <c r="D97" s="13">
        <v>48</v>
      </c>
      <c r="E97" s="28" t="s">
        <v>67</v>
      </c>
      <c r="F97" s="19"/>
      <c r="G97" s="20"/>
      <c r="H97" s="20"/>
      <c r="I97" s="20"/>
      <c r="J97" s="20"/>
      <c r="K97" s="15">
        <v>0</v>
      </c>
      <c r="L97" s="16"/>
      <c r="M97" s="16"/>
      <c r="N97" s="16"/>
      <c r="O97" s="16"/>
      <c r="P97" s="16"/>
      <c r="Q97" s="21"/>
      <c r="R97" s="17"/>
      <c r="S97" s="22"/>
      <c r="Y97" s="60">
        <f t="shared" si="18"/>
        <v>0</v>
      </c>
      <c r="AI97" s="65" t="b">
        <f t="shared" si="19"/>
        <v>1</v>
      </c>
      <c r="AJ97" s="65" t="b">
        <f t="shared" si="20"/>
        <v>1</v>
      </c>
      <c r="AK97" s="65" t="b">
        <f t="shared" si="21"/>
        <v>1</v>
      </c>
      <c r="AL97" s="65" t="b">
        <f t="shared" si="22"/>
        <v>1</v>
      </c>
      <c r="AM97" s="65" t="b">
        <f t="shared" si="22"/>
        <v>1</v>
      </c>
      <c r="AN97" s="65" t="b">
        <f t="shared" si="23"/>
        <v>1</v>
      </c>
      <c r="AO97" s="65" t="b">
        <f t="shared" si="24"/>
        <v>1</v>
      </c>
      <c r="AP97" s="65" t="b">
        <f t="shared" si="25"/>
        <v>1</v>
      </c>
      <c r="AQ97" s="65" t="b">
        <f t="shared" si="26"/>
        <v>1</v>
      </c>
      <c r="AR97" s="65" t="b">
        <f t="shared" si="27"/>
        <v>1</v>
      </c>
      <c r="AS97" s="65" t="b">
        <f t="shared" si="28"/>
        <v>1</v>
      </c>
      <c r="AT97" s="65" t="b">
        <f t="shared" si="29"/>
        <v>1</v>
      </c>
      <c r="AU97" s="65" t="b">
        <f t="shared" si="30"/>
        <v>1</v>
      </c>
      <c r="AV97" s="65" t="b">
        <f t="shared" si="31"/>
        <v>1</v>
      </c>
      <c r="AW97" s="65" t="b">
        <f t="shared" si="32"/>
        <v>1</v>
      </c>
    </row>
    <row r="98" spans="1:51" ht="14.25" hidden="1" customHeight="1" x14ac:dyDescent="0.35">
      <c r="A98" s="10">
        <v>96</v>
      </c>
      <c r="B98" s="11" t="str">
        <f>IF(COUNTIF($E$2:$E97,E98)&gt;0,"Duplikat","")</f>
        <v/>
      </c>
      <c r="C98" s="12" t="s">
        <v>19</v>
      </c>
      <c r="D98" s="13">
        <v>48</v>
      </c>
      <c r="E98" s="28" t="s">
        <v>134</v>
      </c>
      <c r="F98" s="19"/>
      <c r="G98" s="20"/>
      <c r="H98" s="20"/>
      <c r="I98" s="20"/>
      <c r="J98" s="20"/>
      <c r="K98" s="15">
        <v>0</v>
      </c>
      <c r="L98" s="16"/>
      <c r="M98" s="16"/>
      <c r="N98" s="16"/>
      <c r="O98" s="16"/>
      <c r="P98" s="16"/>
      <c r="Q98" s="21"/>
      <c r="R98" s="17"/>
      <c r="S98" s="22"/>
      <c r="Y98" s="60">
        <f t="shared" si="18"/>
        <v>0</v>
      </c>
      <c r="AI98" s="65" t="b">
        <f t="shared" si="19"/>
        <v>1</v>
      </c>
      <c r="AJ98" s="65" t="b">
        <f t="shared" si="20"/>
        <v>1</v>
      </c>
      <c r="AK98" s="65" t="b">
        <f t="shared" si="21"/>
        <v>1</v>
      </c>
      <c r="AL98" s="65" t="b">
        <f t="shared" si="22"/>
        <v>1</v>
      </c>
      <c r="AM98" s="65" t="b">
        <f t="shared" si="22"/>
        <v>1</v>
      </c>
      <c r="AN98" s="65" t="b">
        <f t="shared" si="23"/>
        <v>1</v>
      </c>
      <c r="AO98" s="65" t="b">
        <f t="shared" si="24"/>
        <v>1</v>
      </c>
      <c r="AP98" s="65" t="b">
        <f t="shared" si="25"/>
        <v>1</v>
      </c>
      <c r="AQ98" s="65" t="b">
        <f t="shared" si="26"/>
        <v>1</v>
      </c>
      <c r="AR98" s="65" t="b">
        <f t="shared" si="27"/>
        <v>1</v>
      </c>
      <c r="AS98" s="65" t="b">
        <f t="shared" si="28"/>
        <v>1</v>
      </c>
      <c r="AT98" s="65" t="b">
        <f t="shared" si="29"/>
        <v>1</v>
      </c>
      <c r="AU98" s="65" t="b">
        <f t="shared" si="30"/>
        <v>1</v>
      </c>
      <c r="AV98" s="65" t="b">
        <f t="shared" si="31"/>
        <v>1</v>
      </c>
      <c r="AW98" s="65" t="b">
        <f t="shared" si="32"/>
        <v>1</v>
      </c>
    </row>
    <row r="99" spans="1:51" ht="14.25" hidden="1" customHeight="1" x14ac:dyDescent="0.35">
      <c r="A99" s="10">
        <v>97</v>
      </c>
      <c r="B99" s="11" t="str">
        <f>IF(COUNTIF($E$2:$E98,E99)&gt;0,"Duplikat","")</f>
        <v/>
      </c>
      <c r="C99" s="12" t="s">
        <v>19</v>
      </c>
      <c r="D99" s="13">
        <v>14</v>
      </c>
      <c r="E99" s="28" t="s">
        <v>135</v>
      </c>
      <c r="F99" s="19"/>
      <c r="G99" s="20"/>
      <c r="H99" s="20"/>
      <c r="I99" s="20"/>
      <c r="J99" s="20"/>
      <c r="K99" s="15">
        <v>0</v>
      </c>
      <c r="L99" s="16"/>
      <c r="M99" s="16"/>
      <c r="N99" s="16"/>
      <c r="O99" s="16"/>
      <c r="P99" s="16"/>
      <c r="Q99" s="21"/>
      <c r="R99" s="17"/>
      <c r="S99" s="22"/>
      <c r="Y99" s="60">
        <f t="shared" si="18"/>
        <v>0</v>
      </c>
      <c r="AI99" s="65" t="b">
        <f t="shared" si="19"/>
        <v>1</v>
      </c>
      <c r="AJ99" s="65" t="b">
        <f t="shared" si="20"/>
        <v>1</v>
      </c>
      <c r="AK99" s="65" t="b">
        <f t="shared" si="21"/>
        <v>1</v>
      </c>
      <c r="AL99" s="65" t="b">
        <f t="shared" si="22"/>
        <v>1</v>
      </c>
      <c r="AM99" s="65" t="b">
        <f t="shared" si="22"/>
        <v>1</v>
      </c>
      <c r="AN99" s="65" t="b">
        <f t="shared" si="23"/>
        <v>1</v>
      </c>
      <c r="AO99" s="65" t="b">
        <f t="shared" si="24"/>
        <v>1</v>
      </c>
      <c r="AP99" s="65" t="b">
        <f t="shared" si="25"/>
        <v>1</v>
      </c>
      <c r="AQ99" s="65" t="b">
        <f t="shared" si="26"/>
        <v>1</v>
      </c>
      <c r="AR99" s="65" t="b">
        <f t="shared" si="27"/>
        <v>1</v>
      </c>
      <c r="AS99" s="65" t="b">
        <f t="shared" si="28"/>
        <v>1</v>
      </c>
      <c r="AT99" s="65" t="b">
        <f t="shared" si="29"/>
        <v>1</v>
      </c>
      <c r="AU99" s="65" t="b">
        <f t="shared" si="30"/>
        <v>1</v>
      </c>
      <c r="AV99" s="65" t="b">
        <f t="shared" si="31"/>
        <v>1</v>
      </c>
      <c r="AW99" s="65" t="b">
        <f t="shared" si="32"/>
        <v>1</v>
      </c>
    </row>
    <row r="100" spans="1:51" ht="14.25" hidden="1" customHeight="1" x14ac:dyDescent="0.35">
      <c r="A100" s="10">
        <v>98</v>
      </c>
      <c r="B100" s="11" t="str">
        <f>IF(COUNTIF($E$2:$E99,E100)&gt;0,"Duplikat","")</f>
        <v/>
      </c>
      <c r="C100" s="12" t="s">
        <v>19</v>
      </c>
      <c r="D100" s="13">
        <v>35</v>
      </c>
      <c r="E100" s="28" t="s">
        <v>136</v>
      </c>
      <c r="F100" s="19"/>
      <c r="G100" s="20"/>
      <c r="H100" s="20"/>
      <c r="I100" s="20"/>
      <c r="J100" s="20"/>
      <c r="K100" s="15">
        <v>0</v>
      </c>
      <c r="L100" s="16"/>
      <c r="M100" s="16"/>
      <c r="N100" s="16"/>
      <c r="O100" s="16"/>
      <c r="P100" s="16"/>
      <c r="Q100" s="21"/>
      <c r="R100" s="17"/>
      <c r="S100" s="22"/>
      <c r="Y100" s="60">
        <f t="shared" si="18"/>
        <v>0</v>
      </c>
      <c r="AI100" s="65" t="b">
        <f t="shared" si="19"/>
        <v>1</v>
      </c>
      <c r="AJ100" s="65" t="b">
        <f t="shared" si="20"/>
        <v>1</v>
      </c>
      <c r="AK100" s="65" t="b">
        <f t="shared" si="21"/>
        <v>1</v>
      </c>
      <c r="AL100" s="65" t="b">
        <f t="shared" si="22"/>
        <v>1</v>
      </c>
      <c r="AM100" s="65" t="b">
        <f t="shared" si="22"/>
        <v>1</v>
      </c>
      <c r="AN100" s="65" t="b">
        <f t="shared" si="23"/>
        <v>1</v>
      </c>
      <c r="AO100" s="65" t="b">
        <f t="shared" si="24"/>
        <v>1</v>
      </c>
      <c r="AP100" s="65" t="b">
        <f t="shared" si="25"/>
        <v>1</v>
      </c>
      <c r="AQ100" s="65" t="b">
        <f t="shared" si="26"/>
        <v>1</v>
      </c>
      <c r="AR100" s="65" t="b">
        <f t="shared" si="27"/>
        <v>1</v>
      </c>
      <c r="AS100" s="65" t="b">
        <f t="shared" si="28"/>
        <v>1</v>
      </c>
      <c r="AT100" s="65" t="b">
        <f t="shared" si="29"/>
        <v>1</v>
      </c>
      <c r="AU100" s="65" t="b">
        <f t="shared" si="30"/>
        <v>1</v>
      </c>
      <c r="AV100" s="65" t="b">
        <f t="shared" si="31"/>
        <v>1</v>
      </c>
      <c r="AW100" s="65" t="b">
        <f t="shared" si="32"/>
        <v>1</v>
      </c>
    </row>
    <row r="101" spans="1:51" ht="14.25" hidden="1" customHeight="1" x14ac:dyDescent="0.35">
      <c r="A101" s="10">
        <v>99</v>
      </c>
      <c r="B101" s="11" t="str">
        <f>IF(COUNTIF($E$2:$E100,E101)&gt;0,"Duplikat","")</f>
        <v/>
      </c>
      <c r="C101" s="12" t="s">
        <v>19</v>
      </c>
      <c r="D101" s="13">
        <v>35</v>
      </c>
      <c r="E101" s="28" t="s">
        <v>137</v>
      </c>
      <c r="F101" s="75"/>
      <c r="G101" s="76"/>
      <c r="H101" s="76"/>
      <c r="I101" s="76"/>
      <c r="J101" s="76"/>
      <c r="K101" s="70">
        <v>0</v>
      </c>
      <c r="L101" s="71"/>
      <c r="M101" s="71"/>
      <c r="N101" s="71"/>
      <c r="O101" s="71"/>
      <c r="P101" s="71"/>
      <c r="Q101" s="77"/>
      <c r="R101" s="74"/>
      <c r="S101" s="22"/>
      <c r="Y101" s="60">
        <f t="shared" si="18"/>
        <v>0</v>
      </c>
      <c r="AI101" s="65" t="b">
        <f t="shared" si="19"/>
        <v>1</v>
      </c>
      <c r="AJ101" s="65" t="b">
        <f t="shared" si="20"/>
        <v>1</v>
      </c>
      <c r="AK101" s="65" t="b">
        <f t="shared" si="21"/>
        <v>1</v>
      </c>
      <c r="AL101" s="65" t="b">
        <f t="shared" si="22"/>
        <v>1</v>
      </c>
      <c r="AM101" s="65" t="b">
        <f t="shared" si="22"/>
        <v>1</v>
      </c>
      <c r="AN101" s="65" t="b">
        <f t="shared" si="23"/>
        <v>1</v>
      </c>
      <c r="AO101" s="65" t="b">
        <f t="shared" si="24"/>
        <v>1</v>
      </c>
      <c r="AP101" s="65" t="b">
        <f t="shared" si="25"/>
        <v>1</v>
      </c>
      <c r="AQ101" s="65" t="b">
        <f t="shared" si="26"/>
        <v>1</v>
      </c>
      <c r="AR101" s="65" t="b">
        <f t="shared" si="27"/>
        <v>1</v>
      </c>
      <c r="AS101" s="65" t="b">
        <f t="shared" si="28"/>
        <v>1</v>
      </c>
      <c r="AT101" s="65" t="b">
        <f t="shared" si="29"/>
        <v>1</v>
      </c>
      <c r="AU101" s="65" t="b">
        <f t="shared" si="30"/>
        <v>1</v>
      </c>
      <c r="AV101" s="65" t="b">
        <f t="shared" si="31"/>
        <v>1</v>
      </c>
      <c r="AW101" s="65" t="b">
        <f t="shared" si="32"/>
        <v>1</v>
      </c>
    </row>
    <row r="102" spans="1:51" ht="14.25" customHeight="1" x14ac:dyDescent="0.35">
      <c r="A102" s="10">
        <v>100</v>
      </c>
      <c r="B102" s="11" t="str">
        <f>IF(COUNTIF($E$2:$E101,E102)&gt;0,"Duplikat","")</f>
        <v/>
      </c>
      <c r="C102" s="12" t="s">
        <v>138</v>
      </c>
      <c r="D102" s="13" t="s">
        <v>139</v>
      </c>
      <c r="E102" s="113" t="s">
        <v>140</v>
      </c>
      <c r="F102" s="105"/>
      <c r="G102" s="105"/>
      <c r="H102" s="105"/>
      <c r="I102" s="105">
        <v>1</v>
      </c>
      <c r="J102" s="105"/>
      <c r="K102" s="106">
        <v>1</v>
      </c>
      <c r="L102" s="107">
        <v>1</v>
      </c>
      <c r="M102" s="107"/>
      <c r="N102" s="107"/>
      <c r="O102" s="107"/>
      <c r="P102" s="107"/>
      <c r="Q102" s="107"/>
      <c r="R102" s="51">
        <v>1</v>
      </c>
      <c r="S102" s="22" t="s">
        <v>141</v>
      </c>
      <c r="W102" s="59">
        <v>1</v>
      </c>
      <c r="Y102" s="60">
        <f t="shared" si="18"/>
        <v>1</v>
      </c>
      <c r="Z102" s="61">
        <v>1</v>
      </c>
      <c r="AF102" s="62">
        <v>1</v>
      </c>
      <c r="AG102" s="63">
        <v>1</v>
      </c>
      <c r="AI102" s="65" t="b">
        <f t="shared" si="19"/>
        <v>1</v>
      </c>
      <c r="AJ102" s="65" t="b">
        <f t="shared" si="20"/>
        <v>1</v>
      </c>
      <c r="AK102" s="65" t="b">
        <f t="shared" si="21"/>
        <v>1</v>
      </c>
      <c r="AL102" s="65" t="b">
        <f t="shared" si="22"/>
        <v>1</v>
      </c>
      <c r="AM102" s="65" t="b">
        <f t="shared" si="22"/>
        <v>1</v>
      </c>
      <c r="AN102" s="65" t="b">
        <f t="shared" si="23"/>
        <v>1</v>
      </c>
      <c r="AO102" s="65" t="b">
        <f t="shared" si="24"/>
        <v>1</v>
      </c>
      <c r="AP102" s="65" t="b">
        <f t="shared" si="25"/>
        <v>1</v>
      </c>
      <c r="AQ102" s="65" t="b">
        <f t="shared" si="26"/>
        <v>1</v>
      </c>
      <c r="AR102" s="65" t="b">
        <f t="shared" si="27"/>
        <v>1</v>
      </c>
      <c r="AS102" s="65" t="b">
        <f t="shared" si="28"/>
        <v>1</v>
      </c>
      <c r="AT102" s="65" t="b">
        <f t="shared" si="29"/>
        <v>1</v>
      </c>
      <c r="AU102" s="65" t="b">
        <f t="shared" si="30"/>
        <v>1</v>
      </c>
      <c r="AV102" s="65" t="b">
        <f t="shared" si="31"/>
        <v>1</v>
      </c>
      <c r="AW102" s="65" t="b">
        <f t="shared" si="32"/>
        <v>1</v>
      </c>
      <c r="AY102">
        <v>1</v>
      </c>
    </row>
    <row r="103" spans="1:51" ht="14.25" customHeight="1" x14ac:dyDescent="0.35">
      <c r="A103" s="10">
        <v>101</v>
      </c>
      <c r="B103" s="11" t="str">
        <f>IF(COUNTIF($E$2:$E102,E103)&gt;0,"Duplikat","")</f>
        <v/>
      </c>
      <c r="C103" s="12" t="s">
        <v>138</v>
      </c>
      <c r="D103" s="13" t="s">
        <v>139</v>
      </c>
      <c r="E103" s="113" t="s">
        <v>142</v>
      </c>
      <c r="F103" s="105">
        <v>1</v>
      </c>
      <c r="G103" s="105"/>
      <c r="H103" s="105"/>
      <c r="I103" s="105">
        <v>1</v>
      </c>
      <c r="J103" s="105"/>
      <c r="K103" s="106">
        <v>1</v>
      </c>
      <c r="L103" s="107"/>
      <c r="M103" s="107">
        <v>1</v>
      </c>
      <c r="N103" s="107"/>
      <c r="O103" s="107"/>
      <c r="P103" s="107"/>
      <c r="Q103" s="107"/>
      <c r="R103" s="51">
        <v>1</v>
      </c>
      <c r="S103" s="22" t="s">
        <v>143</v>
      </c>
      <c r="T103" s="59">
        <v>1</v>
      </c>
      <c r="W103" s="59">
        <v>1</v>
      </c>
      <c r="Y103" s="60">
        <f t="shared" si="18"/>
        <v>1</v>
      </c>
      <c r="AA103" s="61">
        <v>1</v>
      </c>
      <c r="AF103" s="62">
        <v>1</v>
      </c>
      <c r="AG103" s="63">
        <v>1</v>
      </c>
      <c r="AI103" s="65" t="b">
        <f t="shared" si="19"/>
        <v>1</v>
      </c>
      <c r="AJ103" s="65" t="b">
        <f t="shared" si="20"/>
        <v>1</v>
      </c>
      <c r="AK103" s="65" t="b">
        <f t="shared" si="21"/>
        <v>1</v>
      </c>
      <c r="AL103" s="65" t="b">
        <f t="shared" si="22"/>
        <v>1</v>
      </c>
      <c r="AM103" s="65" t="b">
        <f t="shared" si="22"/>
        <v>1</v>
      </c>
      <c r="AN103" s="65" t="b">
        <f t="shared" si="23"/>
        <v>1</v>
      </c>
      <c r="AO103" s="65" t="b">
        <f t="shared" si="24"/>
        <v>1</v>
      </c>
      <c r="AP103" s="65" t="b">
        <f t="shared" si="25"/>
        <v>1</v>
      </c>
      <c r="AQ103" s="65" t="b">
        <f t="shared" si="26"/>
        <v>1</v>
      </c>
      <c r="AR103" s="65" t="b">
        <f t="shared" si="27"/>
        <v>1</v>
      </c>
      <c r="AS103" s="65" t="b">
        <f t="shared" si="28"/>
        <v>1</v>
      </c>
      <c r="AT103" s="65" t="b">
        <f t="shared" si="29"/>
        <v>1</v>
      </c>
      <c r="AU103" s="65" t="b">
        <f t="shared" si="30"/>
        <v>1</v>
      </c>
      <c r="AV103" s="65" t="b">
        <f t="shared" si="31"/>
        <v>1</v>
      </c>
      <c r="AW103" s="65" t="b">
        <f t="shared" si="32"/>
        <v>1</v>
      </c>
      <c r="AY103">
        <v>1</v>
      </c>
    </row>
    <row r="104" spans="1:51" ht="14.25" customHeight="1" x14ac:dyDescent="0.35">
      <c r="A104" s="10">
        <v>102</v>
      </c>
      <c r="B104" s="11" t="str">
        <f>IF(COUNTIF($E$2:$E103,E104)&gt;0,"Duplikat","")</f>
        <v/>
      </c>
      <c r="C104" s="12" t="s">
        <v>138</v>
      </c>
      <c r="D104" s="13" t="s">
        <v>139</v>
      </c>
      <c r="E104" s="28" t="s">
        <v>144</v>
      </c>
      <c r="F104" s="79"/>
      <c r="G104" s="80"/>
      <c r="H104" s="80"/>
      <c r="I104" s="80"/>
      <c r="J104" s="80"/>
      <c r="K104" s="81">
        <v>0</v>
      </c>
      <c r="L104" s="82">
        <v>1</v>
      </c>
      <c r="M104" s="82"/>
      <c r="N104" s="82"/>
      <c r="O104" s="82"/>
      <c r="P104" s="82"/>
      <c r="Q104" s="83"/>
      <c r="R104" s="84">
        <v>0</v>
      </c>
      <c r="S104" s="22"/>
      <c r="Y104" s="60">
        <f t="shared" si="18"/>
        <v>0</v>
      </c>
      <c r="Z104" s="61">
        <v>1</v>
      </c>
      <c r="AF104" s="62">
        <v>0</v>
      </c>
      <c r="AG104" s="63">
        <v>1</v>
      </c>
      <c r="AH104" s="64" t="s">
        <v>379</v>
      </c>
      <c r="AI104" s="65" t="b">
        <f t="shared" si="19"/>
        <v>1</v>
      </c>
      <c r="AJ104" s="65" t="b">
        <f t="shared" si="20"/>
        <v>1</v>
      </c>
      <c r="AK104" s="65" t="b">
        <f t="shared" si="21"/>
        <v>1</v>
      </c>
      <c r="AL104" s="65" t="b">
        <f t="shared" si="22"/>
        <v>1</v>
      </c>
      <c r="AM104" s="65" t="b">
        <f t="shared" si="22"/>
        <v>1</v>
      </c>
      <c r="AN104" s="65" t="b">
        <f t="shared" si="23"/>
        <v>1</v>
      </c>
      <c r="AO104" s="65" t="b">
        <f t="shared" si="24"/>
        <v>1</v>
      </c>
      <c r="AP104" s="65" t="b">
        <f t="shared" si="25"/>
        <v>1</v>
      </c>
      <c r="AQ104" s="65" t="b">
        <f t="shared" si="26"/>
        <v>1</v>
      </c>
      <c r="AR104" s="65" t="b">
        <f t="shared" si="27"/>
        <v>1</v>
      </c>
      <c r="AS104" s="65" t="b">
        <f t="shared" si="28"/>
        <v>1</v>
      </c>
      <c r="AT104" s="65" t="b">
        <f t="shared" si="29"/>
        <v>1</v>
      </c>
      <c r="AU104" s="65" t="b">
        <f t="shared" si="30"/>
        <v>1</v>
      </c>
      <c r="AV104" s="65" t="b">
        <f t="shared" si="31"/>
        <v>1</v>
      </c>
      <c r="AW104" s="65" t="b">
        <f t="shared" si="32"/>
        <v>1</v>
      </c>
    </row>
    <row r="105" spans="1:51" ht="14.25" customHeight="1" x14ac:dyDescent="0.35">
      <c r="A105" s="10">
        <v>103</v>
      </c>
      <c r="B105" s="11" t="str">
        <f>IF(COUNTIF($E$2:$E104,E105)&gt;0,"Duplikat","")</f>
        <v/>
      </c>
      <c r="C105" s="12" t="s">
        <v>138</v>
      </c>
      <c r="D105" s="13" t="s">
        <v>139</v>
      </c>
      <c r="E105" s="28" t="s">
        <v>145</v>
      </c>
      <c r="F105" s="75"/>
      <c r="G105" s="76"/>
      <c r="H105" s="76"/>
      <c r="I105" s="76"/>
      <c r="J105" s="76"/>
      <c r="K105" s="70">
        <v>0</v>
      </c>
      <c r="L105" s="71">
        <v>1</v>
      </c>
      <c r="M105" s="71"/>
      <c r="N105" s="71"/>
      <c r="O105" s="71"/>
      <c r="P105" s="71"/>
      <c r="Q105" s="77"/>
      <c r="R105" s="74">
        <v>0</v>
      </c>
      <c r="S105" s="22"/>
      <c r="Y105" s="60">
        <f t="shared" si="18"/>
        <v>0</v>
      </c>
      <c r="Z105" s="61">
        <v>1</v>
      </c>
      <c r="AF105" s="62">
        <v>0</v>
      </c>
      <c r="AG105" s="63">
        <v>1</v>
      </c>
      <c r="AI105" s="65" t="b">
        <f t="shared" si="19"/>
        <v>1</v>
      </c>
      <c r="AJ105" s="65" t="b">
        <f t="shared" si="20"/>
        <v>1</v>
      </c>
      <c r="AK105" s="65" t="b">
        <f t="shared" si="21"/>
        <v>1</v>
      </c>
      <c r="AL105" s="65" t="b">
        <f t="shared" si="22"/>
        <v>1</v>
      </c>
      <c r="AM105" s="65" t="b">
        <f t="shared" si="22"/>
        <v>1</v>
      </c>
      <c r="AN105" s="65" t="b">
        <f t="shared" si="23"/>
        <v>1</v>
      </c>
      <c r="AO105" s="65" t="b">
        <f t="shared" si="24"/>
        <v>1</v>
      </c>
      <c r="AP105" s="65" t="b">
        <f t="shared" si="25"/>
        <v>1</v>
      </c>
      <c r="AQ105" s="65" t="b">
        <f t="shared" si="26"/>
        <v>1</v>
      </c>
      <c r="AR105" s="65" t="b">
        <f t="shared" si="27"/>
        <v>1</v>
      </c>
      <c r="AS105" s="65" t="b">
        <f t="shared" si="28"/>
        <v>1</v>
      </c>
      <c r="AT105" s="65" t="b">
        <f t="shared" si="29"/>
        <v>1</v>
      </c>
      <c r="AU105" s="65" t="b">
        <f t="shared" si="30"/>
        <v>1</v>
      </c>
      <c r="AV105" s="65" t="b">
        <f t="shared" si="31"/>
        <v>1</v>
      </c>
      <c r="AW105" s="65" t="b">
        <f t="shared" si="32"/>
        <v>1</v>
      </c>
    </row>
    <row r="106" spans="1:51" ht="14.25" customHeight="1" x14ac:dyDescent="0.35">
      <c r="A106" s="10">
        <v>104</v>
      </c>
      <c r="B106" s="11" t="str">
        <f>IF(COUNTIF($E$2:$E105,E106)&gt;0,"Duplikat","")</f>
        <v/>
      </c>
      <c r="C106" s="12" t="s">
        <v>138</v>
      </c>
      <c r="D106" s="13" t="s">
        <v>139</v>
      </c>
      <c r="E106" s="113" t="s">
        <v>146</v>
      </c>
      <c r="F106" s="105">
        <v>1</v>
      </c>
      <c r="G106" s="105">
        <v>1</v>
      </c>
      <c r="H106" s="105"/>
      <c r="I106" s="105"/>
      <c r="J106" s="105">
        <v>1</v>
      </c>
      <c r="K106" s="106">
        <v>1</v>
      </c>
      <c r="L106" s="107"/>
      <c r="M106" s="107">
        <v>1</v>
      </c>
      <c r="N106" s="107"/>
      <c r="O106" s="107"/>
      <c r="P106" s="107"/>
      <c r="Q106" s="107"/>
      <c r="R106" s="51">
        <v>2</v>
      </c>
      <c r="S106" s="22"/>
      <c r="T106" s="59">
        <v>1</v>
      </c>
      <c r="U106" s="59">
        <v>1</v>
      </c>
      <c r="X106" s="59">
        <v>1</v>
      </c>
      <c r="Y106" s="60">
        <f t="shared" si="18"/>
        <v>1</v>
      </c>
      <c r="AA106" s="61">
        <v>1</v>
      </c>
      <c r="AF106" s="62">
        <v>2</v>
      </c>
      <c r="AG106" s="63">
        <v>1</v>
      </c>
      <c r="AI106" s="65" t="b">
        <f t="shared" si="19"/>
        <v>1</v>
      </c>
      <c r="AJ106" s="65" t="b">
        <f t="shared" si="20"/>
        <v>1</v>
      </c>
      <c r="AK106" s="65" t="b">
        <f t="shared" si="21"/>
        <v>1</v>
      </c>
      <c r="AL106" s="65" t="b">
        <f t="shared" si="22"/>
        <v>1</v>
      </c>
      <c r="AM106" s="65" t="b">
        <f t="shared" si="22"/>
        <v>1</v>
      </c>
      <c r="AN106" s="65" t="b">
        <f t="shared" si="23"/>
        <v>1</v>
      </c>
      <c r="AO106" s="65" t="b">
        <f t="shared" si="24"/>
        <v>1</v>
      </c>
      <c r="AP106" s="65" t="b">
        <f t="shared" si="25"/>
        <v>1</v>
      </c>
      <c r="AQ106" s="65" t="b">
        <f t="shared" si="26"/>
        <v>1</v>
      </c>
      <c r="AR106" s="65" t="b">
        <f t="shared" si="27"/>
        <v>1</v>
      </c>
      <c r="AS106" s="65" t="b">
        <f t="shared" si="28"/>
        <v>1</v>
      </c>
      <c r="AT106" s="65" t="b">
        <f t="shared" si="29"/>
        <v>1</v>
      </c>
      <c r="AU106" s="65" t="b">
        <f t="shared" si="30"/>
        <v>1</v>
      </c>
      <c r="AV106" s="65" t="b">
        <f t="shared" si="31"/>
        <v>1</v>
      </c>
      <c r="AW106" s="65" t="b">
        <f t="shared" si="32"/>
        <v>1</v>
      </c>
      <c r="AY106">
        <v>1</v>
      </c>
    </row>
    <row r="107" spans="1:51" ht="14.25" customHeight="1" x14ac:dyDescent="0.35">
      <c r="A107" s="10">
        <v>105</v>
      </c>
      <c r="B107" s="11" t="str">
        <f>IF(COUNTIF($E$2:$E106,E107)&gt;0,"Duplikat","")</f>
        <v/>
      </c>
      <c r="C107" s="12" t="s">
        <v>138</v>
      </c>
      <c r="D107" s="13" t="s">
        <v>139</v>
      </c>
      <c r="E107" s="113" t="s">
        <v>147</v>
      </c>
      <c r="F107" s="105">
        <v>1</v>
      </c>
      <c r="G107" s="105"/>
      <c r="H107" s="105"/>
      <c r="I107" s="105"/>
      <c r="J107" s="105"/>
      <c r="K107" s="106">
        <v>1</v>
      </c>
      <c r="L107" s="107">
        <v>1</v>
      </c>
      <c r="M107" s="107"/>
      <c r="N107" s="107"/>
      <c r="O107" s="107"/>
      <c r="P107" s="107"/>
      <c r="Q107" s="107"/>
      <c r="R107" s="51">
        <v>2</v>
      </c>
      <c r="S107" s="22" t="s">
        <v>148</v>
      </c>
      <c r="T107" s="59">
        <v>1</v>
      </c>
      <c r="Y107" s="60">
        <f t="shared" si="18"/>
        <v>1</v>
      </c>
      <c r="Z107" s="61">
        <v>1</v>
      </c>
      <c r="AF107" s="62">
        <v>2</v>
      </c>
      <c r="AG107" s="63">
        <v>1</v>
      </c>
      <c r="AH107" s="64" t="s">
        <v>380</v>
      </c>
      <c r="AI107" s="65" t="b">
        <f t="shared" si="19"/>
        <v>1</v>
      </c>
      <c r="AJ107" s="65" t="b">
        <f t="shared" si="20"/>
        <v>1</v>
      </c>
      <c r="AK107" s="65" t="b">
        <f t="shared" si="21"/>
        <v>1</v>
      </c>
      <c r="AL107" s="65" t="b">
        <f t="shared" si="22"/>
        <v>1</v>
      </c>
      <c r="AM107" s="65" t="b">
        <f t="shared" si="22"/>
        <v>1</v>
      </c>
      <c r="AN107" s="65" t="b">
        <f t="shared" si="23"/>
        <v>1</v>
      </c>
      <c r="AO107" s="65" t="b">
        <f t="shared" si="24"/>
        <v>1</v>
      </c>
      <c r="AP107" s="65" t="b">
        <f t="shared" si="25"/>
        <v>1</v>
      </c>
      <c r="AQ107" s="65" t="b">
        <f t="shared" si="26"/>
        <v>1</v>
      </c>
      <c r="AR107" s="65" t="b">
        <f t="shared" si="27"/>
        <v>1</v>
      </c>
      <c r="AS107" s="65" t="b">
        <f t="shared" si="28"/>
        <v>1</v>
      </c>
      <c r="AT107" s="65" t="b">
        <f t="shared" si="29"/>
        <v>1</v>
      </c>
      <c r="AU107" s="65" t="b">
        <f t="shared" si="30"/>
        <v>1</v>
      </c>
      <c r="AV107" s="65" t="b">
        <f t="shared" si="31"/>
        <v>1</v>
      </c>
      <c r="AW107" s="65" t="b">
        <f t="shared" si="32"/>
        <v>1</v>
      </c>
      <c r="AY107">
        <v>1</v>
      </c>
    </row>
    <row r="108" spans="1:51" ht="14.25" customHeight="1" x14ac:dyDescent="0.35">
      <c r="A108" s="10">
        <v>106</v>
      </c>
      <c r="B108" s="11" t="str">
        <f>IF(COUNTIF($E$2:$E107,E108)&gt;0,"Duplikat","")</f>
        <v/>
      </c>
      <c r="C108" s="12" t="s">
        <v>138</v>
      </c>
      <c r="D108" s="13" t="s">
        <v>139</v>
      </c>
      <c r="E108" s="113" t="s">
        <v>149</v>
      </c>
      <c r="F108" s="105">
        <v>1</v>
      </c>
      <c r="G108" s="105"/>
      <c r="H108" s="105"/>
      <c r="I108" s="105"/>
      <c r="J108" s="105"/>
      <c r="K108" s="106">
        <v>1</v>
      </c>
      <c r="L108" s="107"/>
      <c r="M108" s="107"/>
      <c r="N108" s="107"/>
      <c r="O108" s="107"/>
      <c r="P108" s="107"/>
      <c r="Q108" s="107">
        <v>1</v>
      </c>
      <c r="R108" s="51">
        <v>0</v>
      </c>
      <c r="S108" s="22"/>
      <c r="T108" s="59">
        <v>1</v>
      </c>
      <c r="Y108" s="60">
        <f t="shared" si="18"/>
        <v>1</v>
      </c>
      <c r="AE108" s="61">
        <v>1</v>
      </c>
      <c r="AF108" s="62">
        <v>0</v>
      </c>
      <c r="AG108" s="63">
        <v>1</v>
      </c>
      <c r="AI108" s="65" t="b">
        <f t="shared" si="19"/>
        <v>1</v>
      </c>
      <c r="AJ108" s="65" t="b">
        <f t="shared" si="20"/>
        <v>1</v>
      </c>
      <c r="AK108" s="65" t="b">
        <f t="shared" si="21"/>
        <v>1</v>
      </c>
      <c r="AL108" s="65" t="b">
        <f t="shared" si="22"/>
        <v>1</v>
      </c>
      <c r="AM108" s="65" t="b">
        <f t="shared" si="22"/>
        <v>1</v>
      </c>
      <c r="AN108" s="65" t="b">
        <f t="shared" si="23"/>
        <v>1</v>
      </c>
      <c r="AO108" s="65" t="b">
        <f t="shared" si="24"/>
        <v>1</v>
      </c>
      <c r="AP108" s="65" t="b">
        <f t="shared" si="25"/>
        <v>1</v>
      </c>
      <c r="AQ108" s="65" t="b">
        <f t="shared" si="26"/>
        <v>1</v>
      </c>
      <c r="AR108" s="65" t="b">
        <f t="shared" si="27"/>
        <v>1</v>
      </c>
      <c r="AS108" s="65" t="b">
        <f t="shared" si="28"/>
        <v>1</v>
      </c>
      <c r="AT108" s="65" t="b">
        <f t="shared" si="29"/>
        <v>1</v>
      </c>
      <c r="AU108" s="65" t="b">
        <f t="shared" si="30"/>
        <v>1</v>
      </c>
      <c r="AV108" s="65" t="b">
        <f t="shared" si="31"/>
        <v>1</v>
      </c>
      <c r="AW108" s="65" t="b">
        <f t="shared" si="32"/>
        <v>1</v>
      </c>
      <c r="AY108">
        <v>1</v>
      </c>
    </row>
    <row r="109" spans="1:51" ht="14.25" customHeight="1" x14ac:dyDescent="0.35">
      <c r="A109" s="10">
        <v>107</v>
      </c>
      <c r="B109" s="11" t="str">
        <f>IF(COUNTIF($E$2:$E108,E109)&gt;0,"Duplikat","")</f>
        <v/>
      </c>
      <c r="C109" s="12" t="s">
        <v>138</v>
      </c>
      <c r="D109" s="13" t="s">
        <v>139</v>
      </c>
      <c r="E109" s="113" t="s">
        <v>150</v>
      </c>
      <c r="F109" s="105"/>
      <c r="G109" s="105"/>
      <c r="H109" s="105"/>
      <c r="I109" s="105"/>
      <c r="J109" s="105"/>
      <c r="K109" s="106">
        <v>1</v>
      </c>
      <c r="L109" s="107">
        <v>1</v>
      </c>
      <c r="M109" s="107"/>
      <c r="N109" s="107"/>
      <c r="O109" s="107"/>
      <c r="P109" s="107"/>
      <c r="Q109" s="107"/>
      <c r="R109" s="51">
        <v>0</v>
      </c>
      <c r="S109" s="22" t="s">
        <v>151</v>
      </c>
      <c r="Y109" s="60">
        <f t="shared" si="18"/>
        <v>0</v>
      </c>
      <c r="Z109" s="61">
        <v>1</v>
      </c>
      <c r="AF109" s="62">
        <v>0</v>
      </c>
      <c r="AG109" s="63">
        <v>1</v>
      </c>
      <c r="AI109" s="65" t="b">
        <f t="shared" si="19"/>
        <v>1</v>
      </c>
      <c r="AJ109" s="65" t="b">
        <f t="shared" si="20"/>
        <v>1</v>
      </c>
      <c r="AK109" s="65" t="b">
        <f t="shared" si="21"/>
        <v>1</v>
      </c>
      <c r="AL109" s="65" t="b">
        <f t="shared" si="22"/>
        <v>1</v>
      </c>
      <c r="AM109" s="65" t="b">
        <f t="shared" si="22"/>
        <v>1</v>
      </c>
      <c r="AN109" s="65" t="b">
        <f t="shared" si="23"/>
        <v>1</v>
      </c>
      <c r="AO109" s="65" t="b">
        <f t="shared" si="24"/>
        <v>1</v>
      </c>
      <c r="AP109" s="65" t="b">
        <f t="shared" si="25"/>
        <v>1</v>
      </c>
      <c r="AQ109" s="65" t="b">
        <f t="shared" si="26"/>
        <v>1</v>
      </c>
      <c r="AR109" s="65" t="b">
        <f t="shared" si="27"/>
        <v>1</v>
      </c>
      <c r="AS109" s="65" t="b">
        <f t="shared" si="28"/>
        <v>1</v>
      </c>
      <c r="AT109" s="65" t="b">
        <f t="shared" si="29"/>
        <v>1</v>
      </c>
      <c r="AU109" s="65" t="b">
        <f t="shared" si="30"/>
        <v>1</v>
      </c>
      <c r="AV109" s="65" t="b">
        <f t="shared" si="31"/>
        <v>1</v>
      </c>
      <c r="AW109" s="65" t="b">
        <f t="shared" si="32"/>
        <v>1</v>
      </c>
      <c r="AX109">
        <v>1</v>
      </c>
    </row>
    <row r="110" spans="1:51" ht="14.25" customHeight="1" x14ac:dyDescent="0.35">
      <c r="A110" s="10">
        <v>108</v>
      </c>
      <c r="B110" s="11" t="str">
        <f>IF(COUNTIF($E$2:$E109,E110)&gt;0,"Duplikat","")</f>
        <v/>
      </c>
      <c r="C110" s="12" t="s">
        <v>138</v>
      </c>
      <c r="D110" s="13" t="s">
        <v>139</v>
      </c>
      <c r="E110" s="113" t="s">
        <v>152</v>
      </c>
      <c r="F110" s="105">
        <v>1</v>
      </c>
      <c r="G110" s="105"/>
      <c r="H110" s="105"/>
      <c r="I110" s="105"/>
      <c r="J110" s="105"/>
      <c r="K110" s="106">
        <v>1</v>
      </c>
      <c r="L110" s="107">
        <v>1</v>
      </c>
      <c r="M110" s="107"/>
      <c r="N110" s="107"/>
      <c r="O110" s="107"/>
      <c r="P110" s="107"/>
      <c r="Q110" s="107"/>
      <c r="R110" s="51">
        <v>0</v>
      </c>
      <c r="S110" s="22" t="s">
        <v>153</v>
      </c>
      <c r="T110" s="59">
        <v>1</v>
      </c>
      <c r="Y110" s="60">
        <f t="shared" si="18"/>
        <v>1</v>
      </c>
      <c r="Z110" s="61">
        <v>1</v>
      </c>
      <c r="AF110" s="62">
        <v>0</v>
      </c>
      <c r="AG110" s="63">
        <v>1</v>
      </c>
      <c r="AI110" s="65" t="b">
        <f t="shared" si="19"/>
        <v>1</v>
      </c>
      <c r="AJ110" s="65" t="b">
        <f t="shared" si="20"/>
        <v>1</v>
      </c>
      <c r="AK110" s="65" t="b">
        <f t="shared" si="21"/>
        <v>1</v>
      </c>
      <c r="AL110" s="65" t="b">
        <f t="shared" si="22"/>
        <v>1</v>
      </c>
      <c r="AM110" s="65" t="b">
        <f t="shared" si="22"/>
        <v>1</v>
      </c>
      <c r="AN110" s="65" t="b">
        <f t="shared" si="23"/>
        <v>1</v>
      </c>
      <c r="AO110" s="65" t="b">
        <f t="shared" si="24"/>
        <v>1</v>
      </c>
      <c r="AP110" s="65" t="b">
        <f t="shared" si="25"/>
        <v>1</v>
      </c>
      <c r="AQ110" s="65" t="b">
        <f t="shared" si="26"/>
        <v>1</v>
      </c>
      <c r="AR110" s="65" t="b">
        <f t="shared" si="27"/>
        <v>1</v>
      </c>
      <c r="AS110" s="65" t="b">
        <f t="shared" si="28"/>
        <v>1</v>
      </c>
      <c r="AT110" s="65" t="b">
        <f t="shared" si="29"/>
        <v>1</v>
      </c>
      <c r="AU110" s="65" t="b">
        <f t="shared" si="30"/>
        <v>1</v>
      </c>
      <c r="AV110" s="65" t="b">
        <f t="shared" si="31"/>
        <v>1</v>
      </c>
      <c r="AW110" s="65" t="b">
        <f t="shared" si="32"/>
        <v>1</v>
      </c>
      <c r="AX110">
        <v>1</v>
      </c>
    </row>
    <row r="111" spans="1:51" ht="14.25" customHeight="1" x14ac:dyDescent="0.35">
      <c r="A111" s="10">
        <v>109</v>
      </c>
      <c r="B111" s="11" t="str">
        <f>IF(COUNTIF($E$2:$E110,E111)&gt;0,"Duplikat","")</f>
        <v/>
      </c>
      <c r="C111" s="12" t="s">
        <v>138</v>
      </c>
      <c r="D111" s="13" t="s">
        <v>139</v>
      </c>
      <c r="E111" s="114" t="s">
        <v>154</v>
      </c>
      <c r="F111" s="105"/>
      <c r="G111" s="105"/>
      <c r="H111" s="105"/>
      <c r="I111" s="105"/>
      <c r="J111" s="105"/>
      <c r="K111" s="106">
        <v>0</v>
      </c>
      <c r="L111" s="107">
        <v>1</v>
      </c>
      <c r="M111" s="107"/>
      <c r="N111" s="107"/>
      <c r="O111" s="107"/>
      <c r="P111" s="107"/>
      <c r="Q111" s="107"/>
      <c r="R111" s="51">
        <v>0</v>
      </c>
      <c r="S111" s="22" t="s">
        <v>155</v>
      </c>
      <c r="Y111" s="60">
        <f t="shared" si="18"/>
        <v>0</v>
      </c>
      <c r="Z111" s="61">
        <v>1</v>
      </c>
      <c r="AF111" s="62">
        <v>0</v>
      </c>
      <c r="AG111" s="63">
        <v>1</v>
      </c>
      <c r="AI111" s="65" t="b">
        <f t="shared" si="19"/>
        <v>1</v>
      </c>
      <c r="AJ111" s="65" t="b">
        <f t="shared" si="20"/>
        <v>1</v>
      </c>
      <c r="AK111" s="65" t="b">
        <f t="shared" si="21"/>
        <v>1</v>
      </c>
      <c r="AL111" s="65" t="b">
        <f t="shared" si="22"/>
        <v>1</v>
      </c>
      <c r="AM111" s="65" t="b">
        <f t="shared" si="22"/>
        <v>1</v>
      </c>
      <c r="AN111" s="65" t="b">
        <f t="shared" si="23"/>
        <v>1</v>
      </c>
      <c r="AO111" s="65" t="b">
        <f t="shared" si="24"/>
        <v>1</v>
      </c>
      <c r="AP111" s="65" t="b">
        <f t="shared" si="25"/>
        <v>1</v>
      </c>
      <c r="AQ111" s="65" t="b">
        <f t="shared" si="26"/>
        <v>1</v>
      </c>
      <c r="AR111" s="65" t="b">
        <f t="shared" si="27"/>
        <v>1</v>
      </c>
      <c r="AS111" s="65" t="b">
        <f t="shared" si="28"/>
        <v>1</v>
      </c>
      <c r="AT111" s="65" t="b">
        <f t="shared" si="29"/>
        <v>1</v>
      </c>
      <c r="AU111" s="65" t="b">
        <f t="shared" si="30"/>
        <v>1</v>
      </c>
      <c r="AV111" s="65" t="b">
        <f t="shared" si="31"/>
        <v>1</v>
      </c>
      <c r="AW111" s="65" t="b">
        <f t="shared" si="32"/>
        <v>1</v>
      </c>
      <c r="AY111">
        <v>1</v>
      </c>
    </row>
    <row r="112" spans="1:51" ht="14.25" customHeight="1" x14ac:dyDescent="0.35">
      <c r="A112" s="10">
        <v>110</v>
      </c>
      <c r="B112" s="11" t="str">
        <f>IF(COUNTIF($E$2:$E111,E112)&gt;0,"Duplikat","")</f>
        <v/>
      </c>
      <c r="C112" s="12" t="s">
        <v>138</v>
      </c>
      <c r="D112" s="13" t="s">
        <v>139</v>
      </c>
      <c r="E112" s="33" t="s">
        <v>156</v>
      </c>
      <c r="F112" s="46"/>
      <c r="G112" s="47"/>
      <c r="H112" s="47"/>
      <c r="I112" s="47"/>
      <c r="J112" s="47"/>
      <c r="K112" s="48">
        <v>0</v>
      </c>
      <c r="L112" s="49">
        <v>1</v>
      </c>
      <c r="M112" s="49"/>
      <c r="N112" s="49"/>
      <c r="O112" s="49"/>
      <c r="P112" s="49"/>
      <c r="Q112" s="50"/>
      <c r="R112" s="51">
        <v>0</v>
      </c>
      <c r="S112" s="22"/>
      <c r="Y112" s="60">
        <f t="shared" si="18"/>
        <v>0</v>
      </c>
      <c r="Z112" s="61">
        <v>1</v>
      </c>
      <c r="AF112" s="62">
        <v>0</v>
      </c>
      <c r="AG112" s="63">
        <v>1</v>
      </c>
      <c r="AI112" s="65" t="b">
        <f t="shared" si="19"/>
        <v>1</v>
      </c>
      <c r="AJ112" s="65" t="b">
        <f t="shared" si="20"/>
        <v>1</v>
      </c>
      <c r="AK112" s="65" t="b">
        <f t="shared" si="21"/>
        <v>1</v>
      </c>
      <c r="AL112" s="65" t="b">
        <f t="shared" si="22"/>
        <v>1</v>
      </c>
      <c r="AM112" s="65" t="b">
        <f t="shared" si="22"/>
        <v>1</v>
      </c>
      <c r="AN112" s="65" t="b">
        <f t="shared" si="23"/>
        <v>1</v>
      </c>
      <c r="AO112" s="65" t="b">
        <f t="shared" si="24"/>
        <v>1</v>
      </c>
      <c r="AP112" s="65" t="b">
        <f t="shared" si="25"/>
        <v>1</v>
      </c>
      <c r="AQ112" s="65" t="b">
        <f t="shared" si="26"/>
        <v>1</v>
      </c>
      <c r="AR112" s="65" t="b">
        <f t="shared" si="27"/>
        <v>1</v>
      </c>
      <c r="AS112" s="65" t="b">
        <f t="shared" si="28"/>
        <v>1</v>
      </c>
      <c r="AT112" s="65" t="b">
        <f t="shared" si="29"/>
        <v>1</v>
      </c>
      <c r="AU112" s="65" t="b">
        <f t="shared" si="30"/>
        <v>1</v>
      </c>
      <c r="AV112" s="65" t="b">
        <f t="shared" si="31"/>
        <v>1</v>
      </c>
      <c r="AW112" s="65" t="b">
        <f t="shared" si="32"/>
        <v>1</v>
      </c>
    </row>
    <row r="113" spans="1:51" ht="14.25" customHeight="1" x14ac:dyDescent="0.35">
      <c r="A113" s="10">
        <v>111</v>
      </c>
      <c r="B113" s="11" t="str">
        <f>IF(COUNTIF($E$2:$E112,E113)&gt;0,"Duplikat","")</f>
        <v/>
      </c>
      <c r="C113" s="12" t="s">
        <v>138</v>
      </c>
      <c r="D113" s="13" t="s">
        <v>139</v>
      </c>
      <c r="E113" s="113" t="s">
        <v>157</v>
      </c>
      <c r="F113" s="105">
        <v>1</v>
      </c>
      <c r="G113" s="105"/>
      <c r="H113" s="105"/>
      <c r="I113" s="105"/>
      <c r="J113" s="105"/>
      <c r="K113" s="106">
        <v>1</v>
      </c>
      <c r="L113" s="107"/>
      <c r="M113" s="107"/>
      <c r="N113" s="107"/>
      <c r="O113" s="107">
        <v>1</v>
      </c>
      <c r="P113" s="107"/>
      <c r="Q113" s="107"/>
      <c r="R113" s="51">
        <v>0</v>
      </c>
      <c r="S113" s="22" t="s">
        <v>158</v>
      </c>
      <c r="T113" s="59">
        <v>1</v>
      </c>
      <c r="Y113" s="60">
        <f t="shared" si="18"/>
        <v>1</v>
      </c>
      <c r="AC113" s="61">
        <v>1</v>
      </c>
      <c r="AF113" s="62">
        <v>0</v>
      </c>
      <c r="AG113" s="63">
        <v>1</v>
      </c>
      <c r="AH113" s="64" t="s">
        <v>381</v>
      </c>
      <c r="AI113" s="65" t="b">
        <f t="shared" si="19"/>
        <v>1</v>
      </c>
      <c r="AJ113" s="65" t="b">
        <f t="shared" si="20"/>
        <v>1</v>
      </c>
      <c r="AK113" s="65" t="b">
        <f t="shared" si="21"/>
        <v>1</v>
      </c>
      <c r="AL113" s="65" t="b">
        <f t="shared" si="22"/>
        <v>1</v>
      </c>
      <c r="AM113" s="65" t="b">
        <f t="shared" si="22"/>
        <v>1</v>
      </c>
      <c r="AN113" s="65" t="b">
        <f t="shared" si="23"/>
        <v>1</v>
      </c>
      <c r="AO113" s="65" t="b">
        <f t="shared" si="24"/>
        <v>1</v>
      </c>
      <c r="AP113" s="65" t="b">
        <f t="shared" si="25"/>
        <v>1</v>
      </c>
      <c r="AQ113" s="65" t="b">
        <f t="shared" si="26"/>
        <v>1</v>
      </c>
      <c r="AR113" s="65" t="b">
        <f t="shared" si="27"/>
        <v>1</v>
      </c>
      <c r="AS113" s="65" t="b">
        <f t="shared" si="28"/>
        <v>1</v>
      </c>
      <c r="AT113" s="65" t="b">
        <f t="shared" si="29"/>
        <v>1</v>
      </c>
      <c r="AU113" s="65" t="b">
        <f t="shared" si="30"/>
        <v>1</v>
      </c>
      <c r="AV113" s="65" t="b">
        <f t="shared" si="31"/>
        <v>1</v>
      </c>
      <c r="AW113" s="65" t="b">
        <f t="shared" si="32"/>
        <v>1</v>
      </c>
      <c r="AY113">
        <v>1</v>
      </c>
    </row>
    <row r="114" spans="1:51" ht="14.25" customHeight="1" x14ac:dyDescent="0.35">
      <c r="A114" s="10">
        <v>112</v>
      </c>
      <c r="B114" s="11" t="str">
        <f>IF(COUNTIF($E$2:$E113,E114)&gt;0,"Duplikat","")</f>
        <v/>
      </c>
      <c r="C114" s="12" t="s">
        <v>138</v>
      </c>
      <c r="D114" s="13" t="s">
        <v>139</v>
      </c>
      <c r="E114" s="33" t="s">
        <v>159</v>
      </c>
      <c r="F114" s="79"/>
      <c r="G114" s="80"/>
      <c r="H114" s="80"/>
      <c r="I114" s="80"/>
      <c r="J114" s="80"/>
      <c r="K114" s="81">
        <v>0</v>
      </c>
      <c r="L114" s="82">
        <v>1</v>
      </c>
      <c r="M114" s="82"/>
      <c r="N114" s="82"/>
      <c r="O114" s="82"/>
      <c r="P114" s="82"/>
      <c r="Q114" s="83"/>
      <c r="R114" s="84">
        <v>0</v>
      </c>
      <c r="S114" s="22"/>
      <c r="Y114" s="60">
        <f t="shared" si="18"/>
        <v>0</v>
      </c>
      <c r="Z114" s="61">
        <v>1</v>
      </c>
      <c r="AF114" s="62">
        <v>0</v>
      </c>
      <c r="AG114" s="63">
        <v>1</v>
      </c>
      <c r="AI114" s="65" t="b">
        <f t="shared" si="19"/>
        <v>1</v>
      </c>
      <c r="AJ114" s="65" t="b">
        <f t="shared" si="20"/>
        <v>1</v>
      </c>
      <c r="AK114" s="65" t="b">
        <f t="shared" si="21"/>
        <v>1</v>
      </c>
      <c r="AL114" s="65" t="b">
        <f t="shared" si="22"/>
        <v>1</v>
      </c>
      <c r="AM114" s="65" t="b">
        <f t="shared" si="22"/>
        <v>1</v>
      </c>
      <c r="AN114" s="65" t="b">
        <f t="shared" si="23"/>
        <v>1</v>
      </c>
      <c r="AO114" s="65" t="b">
        <f t="shared" si="24"/>
        <v>1</v>
      </c>
      <c r="AP114" s="65" t="b">
        <f t="shared" si="25"/>
        <v>1</v>
      </c>
      <c r="AQ114" s="65" t="b">
        <f t="shared" si="26"/>
        <v>1</v>
      </c>
      <c r="AR114" s="65" t="b">
        <f t="shared" si="27"/>
        <v>1</v>
      </c>
      <c r="AS114" s="65" t="b">
        <f t="shared" si="28"/>
        <v>1</v>
      </c>
      <c r="AT114" s="65" t="b">
        <f t="shared" si="29"/>
        <v>1</v>
      </c>
      <c r="AU114" s="65" t="b">
        <f t="shared" si="30"/>
        <v>1</v>
      </c>
      <c r="AV114" s="65" t="b">
        <f t="shared" si="31"/>
        <v>1</v>
      </c>
      <c r="AW114" s="65" t="b">
        <f t="shared" si="32"/>
        <v>1</v>
      </c>
    </row>
    <row r="115" spans="1:51" ht="14.25" customHeight="1" x14ac:dyDescent="0.35">
      <c r="A115" s="10">
        <v>113</v>
      </c>
      <c r="B115" s="11" t="str">
        <f>IF(COUNTIF($E$2:$E114,E115)&gt;0,"Duplikat","")</f>
        <v/>
      </c>
      <c r="C115" s="12" t="s">
        <v>138</v>
      </c>
      <c r="D115" s="13" t="s">
        <v>139</v>
      </c>
      <c r="E115" s="33" t="s">
        <v>160</v>
      </c>
      <c r="F115" s="19"/>
      <c r="G115" s="20"/>
      <c r="H115" s="20"/>
      <c r="I115" s="20"/>
      <c r="J115" s="20"/>
      <c r="K115" s="15">
        <v>0</v>
      </c>
      <c r="L115" s="16">
        <v>1</v>
      </c>
      <c r="M115" s="16"/>
      <c r="N115" s="16"/>
      <c r="O115" s="16"/>
      <c r="P115" s="16"/>
      <c r="Q115" s="21"/>
      <c r="R115" s="17">
        <v>0</v>
      </c>
      <c r="S115" s="22"/>
      <c r="Y115" s="60">
        <f t="shared" si="18"/>
        <v>0</v>
      </c>
      <c r="Z115" s="61">
        <v>1</v>
      </c>
      <c r="AF115" s="62">
        <v>0</v>
      </c>
      <c r="AG115" s="63">
        <v>1</v>
      </c>
      <c r="AI115" s="65" t="b">
        <f t="shared" si="19"/>
        <v>1</v>
      </c>
      <c r="AJ115" s="65" t="b">
        <f t="shared" si="20"/>
        <v>1</v>
      </c>
      <c r="AK115" s="65" t="b">
        <f t="shared" si="21"/>
        <v>1</v>
      </c>
      <c r="AL115" s="65" t="b">
        <f t="shared" si="22"/>
        <v>1</v>
      </c>
      <c r="AM115" s="65" t="b">
        <f t="shared" si="22"/>
        <v>1</v>
      </c>
      <c r="AN115" s="65" t="b">
        <f t="shared" si="23"/>
        <v>1</v>
      </c>
      <c r="AO115" s="65" t="b">
        <f t="shared" si="24"/>
        <v>1</v>
      </c>
      <c r="AP115" s="65" t="b">
        <f t="shared" si="25"/>
        <v>1</v>
      </c>
      <c r="AQ115" s="65" t="b">
        <f t="shared" si="26"/>
        <v>1</v>
      </c>
      <c r="AR115" s="65" t="b">
        <f t="shared" si="27"/>
        <v>1</v>
      </c>
      <c r="AS115" s="65" t="b">
        <f t="shared" si="28"/>
        <v>1</v>
      </c>
      <c r="AT115" s="65" t="b">
        <f t="shared" si="29"/>
        <v>1</v>
      </c>
      <c r="AU115" s="65" t="b">
        <f t="shared" si="30"/>
        <v>1</v>
      </c>
      <c r="AV115" s="65" t="b">
        <f t="shared" si="31"/>
        <v>1</v>
      </c>
      <c r="AW115" s="65" t="b">
        <f t="shared" si="32"/>
        <v>1</v>
      </c>
    </row>
    <row r="116" spans="1:51" ht="14.25" customHeight="1" x14ac:dyDescent="0.35">
      <c r="A116" s="10">
        <v>114</v>
      </c>
      <c r="B116" s="11" t="str">
        <f>IF(COUNTIF($E$2:$E115,E116)&gt;0,"Duplikat","")</f>
        <v/>
      </c>
      <c r="C116" s="12" t="s">
        <v>138</v>
      </c>
      <c r="D116" s="13" t="s">
        <v>139</v>
      </c>
      <c r="E116" s="33" t="s">
        <v>161</v>
      </c>
      <c r="F116" s="75"/>
      <c r="G116" s="76"/>
      <c r="H116" s="76"/>
      <c r="I116" s="76"/>
      <c r="J116" s="76"/>
      <c r="K116" s="70">
        <v>0</v>
      </c>
      <c r="L116" s="71">
        <v>1</v>
      </c>
      <c r="M116" s="71"/>
      <c r="N116" s="71"/>
      <c r="O116" s="71"/>
      <c r="P116" s="71"/>
      <c r="Q116" s="77"/>
      <c r="R116" s="74">
        <v>0</v>
      </c>
      <c r="S116" s="22"/>
      <c r="Y116" s="60">
        <f t="shared" si="18"/>
        <v>0</v>
      </c>
      <c r="Z116" s="61">
        <v>1</v>
      </c>
      <c r="AF116" s="62">
        <v>0</v>
      </c>
      <c r="AG116" s="63">
        <v>1</v>
      </c>
      <c r="AI116" s="65" t="b">
        <f t="shared" si="19"/>
        <v>1</v>
      </c>
      <c r="AJ116" s="65" t="b">
        <f t="shared" si="20"/>
        <v>1</v>
      </c>
      <c r="AK116" s="65" t="b">
        <f t="shared" si="21"/>
        <v>1</v>
      </c>
      <c r="AL116" s="65" t="b">
        <f t="shared" si="22"/>
        <v>1</v>
      </c>
      <c r="AM116" s="65" t="b">
        <f t="shared" si="22"/>
        <v>1</v>
      </c>
      <c r="AN116" s="65" t="b">
        <f t="shared" si="23"/>
        <v>1</v>
      </c>
      <c r="AO116" s="65" t="b">
        <f t="shared" si="24"/>
        <v>1</v>
      </c>
      <c r="AP116" s="65" t="b">
        <f t="shared" si="25"/>
        <v>1</v>
      </c>
      <c r="AQ116" s="65" t="b">
        <f t="shared" si="26"/>
        <v>1</v>
      </c>
      <c r="AR116" s="65" t="b">
        <f t="shared" si="27"/>
        <v>1</v>
      </c>
      <c r="AS116" s="65" t="b">
        <f t="shared" si="28"/>
        <v>1</v>
      </c>
      <c r="AT116" s="65" t="b">
        <f t="shared" si="29"/>
        <v>1</v>
      </c>
      <c r="AU116" s="65" t="b">
        <f t="shared" si="30"/>
        <v>1</v>
      </c>
      <c r="AV116" s="65" t="b">
        <f t="shared" si="31"/>
        <v>1</v>
      </c>
      <c r="AW116" s="65" t="b">
        <f t="shared" si="32"/>
        <v>1</v>
      </c>
    </row>
    <row r="117" spans="1:51" ht="14.25" customHeight="1" x14ac:dyDescent="0.35">
      <c r="A117" s="10">
        <v>115</v>
      </c>
      <c r="B117" s="11" t="str">
        <f>IF(COUNTIF($E$2:$E116,E117)&gt;0,"Duplikat","")</f>
        <v/>
      </c>
      <c r="C117" s="12" t="s">
        <v>138</v>
      </c>
      <c r="D117" s="13" t="s">
        <v>139</v>
      </c>
      <c r="E117" s="113" t="s">
        <v>162</v>
      </c>
      <c r="F117" s="105">
        <v>1</v>
      </c>
      <c r="G117" s="105"/>
      <c r="H117" s="105">
        <v>1</v>
      </c>
      <c r="I117" s="105"/>
      <c r="J117" s="105"/>
      <c r="K117" s="106">
        <v>1</v>
      </c>
      <c r="L117" s="107"/>
      <c r="M117" s="107"/>
      <c r="N117" s="107"/>
      <c r="O117" s="107"/>
      <c r="P117" s="107"/>
      <c r="Q117" s="107">
        <v>1</v>
      </c>
      <c r="R117" s="51">
        <v>2</v>
      </c>
      <c r="S117" s="34" t="s">
        <v>163</v>
      </c>
      <c r="T117" s="59">
        <v>1</v>
      </c>
      <c r="V117" s="59">
        <v>1</v>
      </c>
      <c r="Y117" s="60">
        <f t="shared" si="18"/>
        <v>1</v>
      </c>
      <c r="AE117" s="61">
        <v>1</v>
      </c>
      <c r="AF117" s="62">
        <v>2</v>
      </c>
      <c r="AG117" s="63">
        <v>1</v>
      </c>
      <c r="AH117" s="64" t="s">
        <v>382</v>
      </c>
      <c r="AI117" s="65" t="b">
        <f t="shared" si="19"/>
        <v>1</v>
      </c>
      <c r="AJ117" s="65" t="b">
        <f t="shared" si="20"/>
        <v>1</v>
      </c>
      <c r="AK117" s="65" t="b">
        <f t="shared" si="21"/>
        <v>1</v>
      </c>
      <c r="AL117" s="65" t="b">
        <f t="shared" si="22"/>
        <v>1</v>
      </c>
      <c r="AM117" s="65" t="b">
        <f t="shared" si="22"/>
        <v>1</v>
      </c>
      <c r="AN117" s="65" t="b">
        <f t="shared" si="23"/>
        <v>1</v>
      </c>
      <c r="AO117" s="65" t="b">
        <f t="shared" si="24"/>
        <v>1</v>
      </c>
      <c r="AP117" s="65" t="b">
        <f t="shared" si="25"/>
        <v>1</v>
      </c>
      <c r="AQ117" s="65" t="b">
        <f t="shared" si="26"/>
        <v>1</v>
      </c>
      <c r="AR117" s="65" t="b">
        <f t="shared" si="27"/>
        <v>1</v>
      </c>
      <c r="AS117" s="65" t="b">
        <f t="shared" si="28"/>
        <v>1</v>
      </c>
      <c r="AT117" s="65" t="b">
        <f t="shared" si="29"/>
        <v>1</v>
      </c>
      <c r="AU117" s="65" t="b">
        <f t="shared" si="30"/>
        <v>1</v>
      </c>
      <c r="AV117" s="65" t="b">
        <f t="shared" si="31"/>
        <v>1</v>
      </c>
      <c r="AW117" s="65" t="b">
        <f t="shared" si="32"/>
        <v>1</v>
      </c>
      <c r="AY117">
        <v>1</v>
      </c>
    </row>
    <row r="118" spans="1:51" ht="14.25" customHeight="1" x14ac:dyDescent="0.35">
      <c r="A118" s="10">
        <v>116</v>
      </c>
      <c r="B118" s="11" t="str">
        <f>IF(COUNTIF($E$2:$E117,E118)&gt;0,"Duplikat","")</f>
        <v/>
      </c>
      <c r="C118" s="12" t="s">
        <v>138</v>
      </c>
      <c r="D118" s="13" t="s">
        <v>139</v>
      </c>
      <c r="E118" s="113" t="s">
        <v>164</v>
      </c>
      <c r="F118" s="105">
        <v>1</v>
      </c>
      <c r="G118" s="105"/>
      <c r="H118" s="105"/>
      <c r="I118" s="105"/>
      <c r="J118" s="105"/>
      <c r="K118" s="106">
        <v>1</v>
      </c>
      <c r="L118" s="107">
        <v>1</v>
      </c>
      <c r="M118" s="107"/>
      <c r="N118" s="107"/>
      <c r="O118" s="107"/>
      <c r="P118" s="107"/>
      <c r="Q118" s="107"/>
      <c r="R118" s="51">
        <v>0</v>
      </c>
      <c r="S118" s="22"/>
      <c r="T118" s="59">
        <v>1</v>
      </c>
      <c r="Y118" s="60">
        <f t="shared" si="18"/>
        <v>1</v>
      </c>
      <c r="Z118" s="61">
        <v>1</v>
      </c>
      <c r="AF118" s="62">
        <v>0</v>
      </c>
      <c r="AG118" s="63">
        <v>1</v>
      </c>
      <c r="AI118" s="65" t="b">
        <f t="shared" si="19"/>
        <v>1</v>
      </c>
      <c r="AJ118" s="65" t="b">
        <f t="shared" si="20"/>
        <v>1</v>
      </c>
      <c r="AK118" s="65" t="b">
        <f t="shared" si="21"/>
        <v>1</v>
      </c>
      <c r="AL118" s="65" t="b">
        <f t="shared" si="22"/>
        <v>1</v>
      </c>
      <c r="AM118" s="65" t="b">
        <f t="shared" si="22"/>
        <v>1</v>
      </c>
      <c r="AN118" s="65" t="b">
        <f t="shared" si="23"/>
        <v>1</v>
      </c>
      <c r="AO118" s="65" t="b">
        <f t="shared" si="24"/>
        <v>1</v>
      </c>
      <c r="AP118" s="65" t="b">
        <f t="shared" si="25"/>
        <v>1</v>
      </c>
      <c r="AQ118" s="65" t="b">
        <f t="shared" si="26"/>
        <v>1</v>
      </c>
      <c r="AR118" s="65" t="b">
        <f t="shared" si="27"/>
        <v>1</v>
      </c>
      <c r="AS118" s="65" t="b">
        <f t="shared" si="28"/>
        <v>1</v>
      </c>
      <c r="AT118" s="65" t="b">
        <f t="shared" si="29"/>
        <v>1</v>
      </c>
      <c r="AU118" s="65" t="b">
        <f t="shared" si="30"/>
        <v>1</v>
      </c>
      <c r="AV118" s="65" t="b">
        <f t="shared" si="31"/>
        <v>1</v>
      </c>
      <c r="AW118" s="65" t="b">
        <f t="shared" si="32"/>
        <v>1</v>
      </c>
      <c r="AY118">
        <v>1</v>
      </c>
    </row>
    <row r="119" spans="1:51" ht="14.25" customHeight="1" x14ac:dyDescent="0.35">
      <c r="A119" s="10">
        <v>117</v>
      </c>
      <c r="B119" s="11" t="str">
        <f>IF(COUNTIF($E$2:$E118,E119)&gt;0,"Duplikat","")</f>
        <v/>
      </c>
      <c r="C119" s="12" t="s">
        <v>138</v>
      </c>
      <c r="D119" s="13" t="s">
        <v>139</v>
      </c>
      <c r="E119" s="113" t="s">
        <v>165</v>
      </c>
      <c r="F119" s="105">
        <v>1</v>
      </c>
      <c r="G119" s="105"/>
      <c r="H119" s="105"/>
      <c r="I119" s="105"/>
      <c r="J119" s="105"/>
      <c r="K119" s="106">
        <v>1</v>
      </c>
      <c r="L119" s="107"/>
      <c r="M119" s="107">
        <v>1</v>
      </c>
      <c r="N119" s="107"/>
      <c r="O119" s="107"/>
      <c r="P119" s="107"/>
      <c r="Q119" s="107"/>
      <c r="R119" s="51">
        <v>2</v>
      </c>
      <c r="S119" s="22" t="s">
        <v>166</v>
      </c>
      <c r="T119" s="59">
        <v>1</v>
      </c>
      <c r="Y119" s="60">
        <f t="shared" si="18"/>
        <v>1</v>
      </c>
      <c r="AA119" s="61">
        <v>1</v>
      </c>
      <c r="AF119" s="62">
        <v>2</v>
      </c>
      <c r="AG119" s="63">
        <v>1</v>
      </c>
      <c r="AI119" s="65" t="b">
        <f t="shared" si="19"/>
        <v>1</v>
      </c>
      <c r="AJ119" s="65" t="b">
        <f t="shared" si="20"/>
        <v>1</v>
      </c>
      <c r="AK119" s="65" t="b">
        <f t="shared" si="21"/>
        <v>1</v>
      </c>
      <c r="AL119" s="65" t="b">
        <f t="shared" si="22"/>
        <v>1</v>
      </c>
      <c r="AM119" s="65" t="b">
        <f t="shared" si="22"/>
        <v>1</v>
      </c>
      <c r="AN119" s="65" t="b">
        <f t="shared" si="23"/>
        <v>1</v>
      </c>
      <c r="AO119" s="65" t="b">
        <f t="shared" si="24"/>
        <v>1</v>
      </c>
      <c r="AP119" s="65" t="b">
        <f t="shared" si="25"/>
        <v>1</v>
      </c>
      <c r="AQ119" s="65" t="b">
        <f t="shared" si="26"/>
        <v>1</v>
      </c>
      <c r="AR119" s="65" t="b">
        <f t="shared" si="27"/>
        <v>1</v>
      </c>
      <c r="AS119" s="65" t="b">
        <f t="shared" si="28"/>
        <v>1</v>
      </c>
      <c r="AT119" s="65" t="b">
        <f t="shared" si="29"/>
        <v>1</v>
      </c>
      <c r="AU119" s="65" t="b">
        <f t="shared" si="30"/>
        <v>1</v>
      </c>
      <c r="AV119" s="65" t="b">
        <f t="shared" si="31"/>
        <v>1</v>
      </c>
      <c r="AW119" s="65" t="b">
        <f t="shared" si="32"/>
        <v>1</v>
      </c>
      <c r="AY119">
        <v>1</v>
      </c>
    </row>
    <row r="120" spans="1:51" ht="14.25" customHeight="1" x14ac:dyDescent="0.35">
      <c r="A120" s="10">
        <v>118</v>
      </c>
      <c r="B120" s="11" t="str">
        <f>IF(COUNTIF($E$2:$E119,E120)&gt;0,"Duplikat","")</f>
        <v/>
      </c>
      <c r="C120" s="12" t="s">
        <v>138</v>
      </c>
      <c r="D120" s="13" t="s">
        <v>139</v>
      </c>
      <c r="E120" s="113" t="s">
        <v>167</v>
      </c>
      <c r="F120" s="105"/>
      <c r="G120" s="105"/>
      <c r="H120" s="105"/>
      <c r="I120" s="105"/>
      <c r="J120" s="105"/>
      <c r="K120" s="106">
        <v>1</v>
      </c>
      <c r="L120" s="107">
        <v>1</v>
      </c>
      <c r="M120" s="107"/>
      <c r="N120" s="107"/>
      <c r="O120" s="107"/>
      <c r="P120" s="107"/>
      <c r="Q120" s="107"/>
      <c r="R120" s="51">
        <v>0</v>
      </c>
      <c r="S120" s="34" t="s">
        <v>168</v>
      </c>
      <c r="Y120" s="60">
        <f t="shared" si="18"/>
        <v>0</v>
      </c>
      <c r="Z120" s="61">
        <v>1</v>
      </c>
      <c r="AF120" s="62">
        <v>0</v>
      </c>
      <c r="AG120" s="63">
        <v>1</v>
      </c>
      <c r="AI120" s="65" t="b">
        <f t="shared" si="19"/>
        <v>1</v>
      </c>
      <c r="AJ120" s="65" t="b">
        <f t="shared" si="20"/>
        <v>1</v>
      </c>
      <c r="AK120" s="65" t="b">
        <f t="shared" si="21"/>
        <v>1</v>
      </c>
      <c r="AL120" s="65" t="b">
        <f t="shared" si="22"/>
        <v>1</v>
      </c>
      <c r="AM120" s="65" t="b">
        <f t="shared" si="22"/>
        <v>1</v>
      </c>
      <c r="AN120" s="65" t="b">
        <f t="shared" si="23"/>
        <v>1</v>
      </c>
      <c r="AO120" s="65" t="b">
        <f t="shared" si="24"/>
        <v>1</v>
      </c>
      <c r="AP120" s="65" t="b">
        <f t="shared" si="25"/>
        <v>1</v>
      </c>
      <c r="AQ120" s="65" t="b">
        <f t="shared" si="26"/>
        <v>1</v>
      </c>
      <c r="AR120" s="65" t="b">
        <f t="shared" si="27"/>
        <v>1</v>
      </c>
      <c r="AS120" s="65" t="b">
        <f t="shared" si="28"/>
        <v>1</v>
      </c>
      <c r="AT120" s="65" t="b">
        <f t="shared" si="29"/>
        <v>1</v>
      </c>
      <c r="AU120" s="65" t="b">
        <f t="shared" si="30"/>
        <v>1</v>
      </c>
      <c r="AV120" s="65" t="b">
        <f t="shared" si="31"/>
        <v>1</v>
      </c>
      <c r="AW120" s="65" t="b">
        <f t="shared" si="32"/>
        <v>1</v>
      </c>
      <c r="AY120">
        <v>1</v>
      </c>
    </row>
    <row r="121" spans="1:51" ht="14.25" customHeight="1" x14ac:dyDescent="0.35">
      <c r="A121" s="10">
        <v>119</v>
      </c>
      <c r="B121" s="11" t="str">
        <f>IF(COUNTIF($E$2:$E120,E121)&gt;0,"Duplikat","")</f>
        <v/>
      </c>
      <c r="C121" s="12" t="s">
        <v>138</v>
      </c>
      <c r="D121" s="13" t="s">
        <v>139</v>
      </c>
      <c r="E121" s="113" t="s">
        <v>169</v>
      </c>
      <c r="F121" s="105"/>
      <c r="G121" s="105"/>
      <c r="H121" s="105"/>
      <c r="I121" s="105"/>
      <c r="J121" s="105"/>
      <c r="K121" s="106">
        <v>0</v>
      </c>
      <c r="L121" s="107"/>
      <c r="M121" s="107"/>
      <c r="N121" s="107">
        <v>1</v>
      </c>
      <c r="O121" s="107"/>
      <c r="P121" s="107"/>
      <c r="Q121" s="107"/>
      <c r="R121" s="51">
        <v>0</v>
      </c>
      <c r="S121" s="22"/>
      <c r="Y121" s="60">
        <f t="shared" si="18"/>
        <v>0</v>
      </c>
      <c r="AB121" s="61">
        <v>1</v>
      </c>
      <c r="AF121" s="62">
        <v>0</v>
      </c>
      <c r="AG121" s="63">
        <v>1</v>
      </c>
      <c r="AI121" s="65" t="b">
        <f t="shared" si="19"/>
        <v>1</v>
      </c>
      <c r="AJ121" s="65" t="b">
        <f t="shared" si="20"/>
        <v>1</v>
      </c>
      <c r="AK121" s="65" t="b">
        <f t="shared" si="21"/>
        <v>1</v>
      </c>
      <c r="AL121" s="65" t="b">
        <f t="shared" si="22"/>
        <v>1</v>
      </c>
      <c r="AM121" s="65" t="b">
        <f t="shared" si="22"/>
        <v>1</v>
      </c>
      <c r="AN121" s="65" t="b">
        <f t="shared" si="23"/>
        <v>1</v>
      </c>
      <c r="AO121" s="65" t="b">
        <f t="shared" si="24"/>
        <v>1</v>
      </c>
      <c r="AP121" s="65" t="b">
        <f t="shared" si="25"/>
        <v>1</v>
      </c>
      <c r="AQ121" s="65" t="b">
        <f t="shared" si="26"/>
        <v>1</v>
      </c>
      <c r="AR121" s="65" t="b">
        <f t="shared" si="27"/>
        <v>1</v>
      </c>
      <c r="AS121" s="65" t="b">
        <f t="shared" si="28"/>
        <v>1</v>
      </c>
      <c r="AT121" s="65" t="b">
        <f t="shared" si="29"/>
        <v>1</v>
      </c>
      <c r="AU121" s="65" t="b">
        <f t="shared" si="30"/>
        <v>1</v>
      </c>
      <c r="AV121" s="65" t="b">
        <f t="shared" si="31"/>
        <v>1</v>
      </c>
      <c r="AW121" s="65" t="b">
        <f t="shared" si="32"/>
        <v>1</v>
      </c>
      <c r="AY121">
        <v>1</v>
      </c>
    </row>
    <row r="122" spans="1:51" ht="14.25" customHeight="1" x14ac:dyDescent="0.35">
      <c r="A122" s="10">
        <v>120</v>
      </c>
      <c r="B122" s="11" t="str">
        <f>IF(COUNTIF($E$2:$E121,E122)&gt;0,"Duplikat","")</f>
        <v/>
      </c>
      <c r="C122" s="12" t="s">
        <v>138</v>
      </c>
      <c r="D122" s="13" t="s">
        <v>139</v>
      </c>
      <c r="E122" s="113" t="s">
        <v>170</v>
      </c>
      <c r="F122" s="105">
        <v>1</v>
      </c>
      <c r="G122" s="105"/>
      <c r="H122" s="105"/>
      <c r="I122" s="105">
        <v>1</v>
      </c>
      <c r="J122" s="105">
        <v>1</v>
      </c>
      <c r="K122" s="106">
        <v>1</v>
      </c>
      <c r="L122" s="107">
        <v>1</v>
      </c>
      <c r="M122" s="107"/>
      <c r="N122" s="107"/>
      <c r="O122" s="107"/>
      <c r="P122" s="107"/>
      <c r="Q122" s="107"/>
      <c r="R122" s="51">
        <v>0</v>
      </c>
      <c r="S122" s="22" t="s">
        <v>171</v>
      </c>
      <c r="T122" s="59">
        <v>1</v>
      </c>
      <c r="W122" s="59">
        <v>1</v>
      </c>
      <c r="X122" s="59">
        <v>1</v>
      </c>
      <c r="Y122" s="60">
        <f t="shared" si="18"/>
        <v>1</v>
      </c>
      <c r="Z122" s="61">
        <v>1</v>
      </c>
      <c r="AF122" s="62">
        <v>0</v>
      </c>
      <c r="AG122" s="63">
        <v>1</v>
      </c>
      <c r="AH122" s="64" t="s">
        <v>383</v>
      </c>
      <c r="AI122" s="65" t="b">
        <f t="shared" si="19"/>
        <v>1</v>
      </c>
      <c r="AJ122" s="65" t="b">
        <f t="shared" si="20"/>
        <v>1</v>
      </c>
      <c r="AK122" s="65" t="b">
        <f t="shared" si="21"/>
        <v>1</v>
      </c>
      <c r="AL122" s="65" t="b">
        <f t="shared" si="22"/>
        <v>1</v>
      </c>
      <c r="AM122" s="65" t="b">
        <f t="shared" si="22"/>
        <v>1</v>
      </c>
      <c r="AN122" s="65" t="b">
        <f t="shared" si="23"/>
        <v>1</v>
      </c>
      <c r="AO122" s="65" t="b">
        <f t="shared" si="24"/>
        <v>1</v>
      </c>
      <c r="AP122" s="65" t="b">
        <f t="shared" si="25"/>
        <v>1</v>
      </c>
      <c r="AQ122" s="65" t="b">
        <f t="shared" si="26"/>
        <v>1</v>
      </c>
      <c r="AR122" s="65" t="b">
        <f t="shared" si="27"/>
        <v>1</v>
      </c>
      <c r="AS122" s="65" t="b">
        <f t="shared" si="28"/>
        <v>1</v>
      </c>
      <c r="AT122" s="65" t="b">
        <f t="shared" si="29"/>
        <v>1</v>
      </c>
      <c r="AU122" s="65" t="b">
        <f t="shared" si="30"/>
        <v>1</v>
      </c>
      <c r="AV122" s="65" t="b">
        <f t="shared" si="31"/>
        <v>1</v>
      </c>
      <c r="AW122" s="65" t="b">
        <f t="shared" si="32"/>
        <v>1</v>
      </c>
      <c r="AX122">
        <v>1</v>
      </c>
    </row>
    <row r="123" spans="1:51" ht="14.25" customHeight="1" x14ac:dyDescent="0.35">
      <c r="A123" s="10">
        <v>121</v>
      </c>
      <c r="B123" s="11" t="str">
        <f>IF(COUNTIF($E$2:$E122,E123)&gt;0,"Duplikat","")</f>
        <v/>
      </c>
      <c r="C123" s="12" t="s">
        <v>138</v>
      </c>
      <c r="D123" s="13" t="s">
        <v>139</v>
      </c>
      <c r="E123" s="113" t="s">
        <v>172</v>
      </c>
      <c r="F123" s="105">
        <v>1</v>
      </c>
      <c r="G123" s="105"/>
      <c r="H123" s="105"/>
      <c r="I123" s="105"/>
      <c r="J123" s="105"/>
      <c r="K123" s="106">
        <v>1</v>
      </c>
      <c r="L123" s="107"/>
      <c r="M123" s="107"/>
      <c r="N123" s="107"/>
      <c r="O123" s="107"/>
      <c r="P123" s="107">
        <v>1</v>
      </c>
      <c r="Q123" s="107"/>
      <c r="R123" s="51">
        <v>1</v>
      </c>
      <c r="S123" s="22" t="s">
        <v>173</v>
      </c>
      <c r="T123" s="59">
        <v>1</v>
      </c>
      <c r="Y123" s="60">
        <f t="shared" si="18"/>
        <v>1</v>
      </c>
      <c r="AD123" s="61">
        <v>1</v>
      </c>
      <c r="AF123" s="62">
        <v>1</v>
      </c>
      <c r="AG123" s="63">
        <v>1</v>
      </c>
      <c r="AH123" s="64" t="s">
        <v>384</v>
      </c>
      <c r="AI123" s="65" t="b">
        <f t="shared" si="19"/>
        <v>1</v>
      </c>
      <c r="AJ123" s="65" t="b">
        <f t="shared" si="20"/>
        <v>1</v>
      </c>
      <c r="AK123" s="65" t="b">
        <f t="shared" si="21"/>
        <v>1</v>
      </c>
      <c r="AL123" s="65" t="b">
        <f t="shared" si="22"/>
        <v>1</v>
      </c>
      <c r="AM123" s="65" t="b">
        <f t="shared" si="22"/>
        <v>1</v>
      </c>
      <c r="AN123" s="65" t="b">
        <f t="shared" si="23"/>
        <v>1</v>
      </c>
      <c r="AO123" s="65" t="b">
        <f t="shared" si="24"/>
        <v>1</v>
      </c>
      <c r="AP123" s="65" t="b">
        <f t="shared" si="25"/>
        <v>1</v>
      </c>
      <c r="AQ123" s="65" t="b">
        <f t="shared" si="26"/>
        <v>1</v>
      </c>
      <c r="AR123" s="65" t="b">
        <f t="shared" si="27"/>
        <v>1</v>
      </c>
      <c r="AS123" s="65" t="b">
        <f t="shared" si="28"/>
        <v>1</v>
      </c>
      <c r="AT123" s="65" t="b">
        <f t="shared" si="29"/>
        <v>1</v>
      </c>
      <c r="AU123" s="65" t="b">
        <f t="shared" si="30"/>
        <v>1</v>
      </c>
      <c r="AV123" s="65" t="b">
        <f t="shared" si="31"/>
        <v>1</v>
      </c>
      <c r="AW123" s="65" t="b">
        <f t="shared" si="32"/>
        <v>1</v>
      </c>
      <c r="AY123">
        <v>1</v>
      </c>
    </row>
    <row r="124" spans="1:51" ht="14.25" customHeight="1" x14ac:dyDescent="0.35">
      <c r="A124" s="10">
        <v>122</v>
      </c>
      <c r="B124" s="11" t="str">
        <f>IF(COUNTIF($E$2:$E123,E124)&gt;0,"Duplikat","")</f>
        <v/>
      </c>
      <c r="C124" s="12" t="s">
        <v>138</v>
      </c>
      <c r="D124" s="13" t="s">
        <v>139</v>
      </c>
      <c r="E124" s="113" t="s">
        <v>174</v>
      </c>
      <c r="F124" s="105">
        <v>1</v>
      </c>
      <c r="G124" s="105">
        <v>1</v>
      </c>
      <c r="H124" s="105"/>
      <c r="I124" s="105"/>
      <c r="J124" s="105"/>
      <c r="K124" s="106">
        <v>1</v>
      </c>
      <c r="L124" s="107"/>
      <c r="M124" s="107">
        <v>1</v>
      </c>
      <c r="N124" s="107"/>
      <c r="O124" s="107"/>
      <c r="P124" s="107"/>
      <c r="Q124" s="107"/>
      <c r="R124" s="51">
        <v>0</v>
      </c>
      <c r="S124" s="22" t="s">
        <v>175</v>
      </c>
      <c r="T124" s="59">
        <v>1</v>
      </c>
      <c r="U124" s="59">
        <v>1</v>
      </c>
      <c r="Y124" s="60">
        <f t="shared" si="18"/>
        <v>1</v>
      </c>
      <c r="AA124" s="61">
        <v>1</v>
      </c>
      <c r="AF124" s="62">
        <v>0</v>
      </c>
      <c r="AG124" s="63">
        <v>1</v>
      </c>
      <c r="AI124" s="65" t="b">
        <f t="shared" si="19"/>
        <v>1</v>
      </c>
      <c r="AJ124" s="65" t="b">
        <f t="shared" si="20"/>
        <v>1</v>
      </c>
      <c r="AK124" s="65" t="b">
        <f t="shared" si="21"/>
        <v>1</v>
      </c>
      <c r="AL124" s="65" t="b">
        <f t="shared" si="22"/>
        <v>1</v>
      </c>
      <c r="AM124" s="65" t="b">
        <f t="shared" si="22"/>
        <v>1</v>
      </c>
      <c r="AN124" s="65" t="b">
        <f t="shared" si="23"/>
        <v>1</v>
      </c>
      <c r="AO124" s="65" t="b">
        <f t="shared" si="24"/>
        <v>1</v>
      </c>
      <c r="AP124" s="65" t="b">
        <f t="shared" si="25"/>
        <v>1</v>
      </c>
      <c r="AQ124" s="65" t="b">
        <f t="shared" si="26"/>
        <v>1</v>
      </c>
      <c r="AR124" s="65" t="b">
        <f t="shared" si="27"/>
        <v>1</v>
      </c>
      <c r="AS124" s="65" t="b">
        <f t="shared" si="28"/>
        <v>1</v>
      </c>
      <c r="AT124" s="65" t="b">
        <f t="shared" si="29"/>
        <v>1</v>
      </c>
      <c r="AU124" s="65" t="b">
        <f t="shared" si="30"/>
        <v>1</v>
      </c>
      <c r="AV124" s="65" t="b">
        <f t="shared" si="31"/>
        <v>1</v>
      </c>
      <c r="AW124" s="65" t="b">
        <f t="shared" si="32"/>
        <v>1</v>
      </c>
      <c r="AY124">
        <v>1</v>
      </c>
    </row>
    <row r="125" spans="1:51" ht="14.25" customHeight="1" x14ac:dyDescent="0.35">
      <c r="A125" s="10">
        <v>123</v>
      </c>
      <c r="B125" s="11" t="str">
        <f>IF(COUNTIF($E$2:$E124,E125)&gt;0,"Duplikat","")</f>
        <v/>
      </c>
      <c r="C125" s="12" t="s">
        <v>138</v>
      </c>
      <c r="D125" s="13" t="s">
        <v>139</v>
      </c>
      <c r="E125" s="113" t="s">
        <v>176</v>
      </c>
      <c r="F125" s="105"/>
      <c r="G125" s="105">
        <v>1</v>
      </c>
      <c r="H125" s="105"/>
      <c r="I125" s="105"/>
      <c r="J125" s="105"/>
      <c r="K125" s="106">
        <v>1</v>
      </c>
      <c r="L125" s="107">
        <v>1</v>
      </c>
      <c r="M125" s="107"/>
      <c r="N125" s="107"/>
      <c r="O125" s="107"/>
      <c r="P125" s="107"/>
      <c r="Q125" s="107"/>
      <c r="R125" s="51">
        <v>0</v>
      </c>
      <c r="S125" s="22" t="s">
        <v>177</v>
      </c>
      <c r="U125" s="59">
        <v>1</v>
      </c>
      <c r="Y125" s="60">
        <f t="shared" si="18"/>
        <v>1</v>
      </c>
      <c r="Z125" s="61">
        <v>1</v>
      </c>
      <c r="AF125" s="62">
        <v>0</v>
      </c>
      <c r="AG125" s="63">
        <v>1</v>
      </c>
      <c r="AI125" s="65" t="b">
        <f t="shared" si="19"/>
        <v>1</v>
      </c>
      <c r="AJ125" s="65" t="b">
        <f t="shared" si="20"/>
        <v>1</v>
      </c>
      <c r="AK125" s="65" t="b">
        <f t="shared" si="21"/>
        <v>1</v>
      </c>
      <c r="AL125" s="65" t="b">
        <f t="shared" si="22"/>
        <v>1</v>
      </c>
      <c r="AM125" s="65" t="b">
        <f t="shared" si="22"/>
        <v>1</v>
      </c>
      <c r="AN125" s="65" t="b">
        <f t="shared" si="23"/>
        <v>1</v>
      </c>
      <c r="AO125" s="65" t="b">
        <f t="shared" si="24"/>
        <v>1</v>
      </c>
      <c r="AP125" s="65" t="b">
        <f t="shared" si="25"/>
        <v>1</v>
      </c>
      <c r="AQ125" s="65" t="b">
        <f t="shared" si="26"/>
        <v>1</v>
      </c>
      <c r="AR125" s="65" t="b">
        <f t="shared" si="27"/>
        <v>1</v>
      </c>
      <c r="AS125" s="65" t="b">
        <f t="shared" si="28"/>
        <v>1</v>
      </c>
      <c r="AT125" s="65" t="b">
        <f t="shared" si="29"/>
        <v>1</v>
      </c>
      <c r="AU125" s="65" t="b">
        <f t="shared" si="30"/>
        <v>1</v>
      </c>
      <c r="AV125" s="65" t="b">
        <f t="shared" si="31"/>
        <v>1</v>
      </c>
      <c r="AW125" s="65" t="b">
        <f t="shared" si="32"/>
        <v>1</v>
      </c>
      <c r="AY125">
        <v>1</v>
      </c>
    </row>
    <row r="126" spans="1:51" ht="14.25" customHeight="1" x14ac:dyDescent="0.35">
      <c r="A126" s="10">
        <v>124</v>
      </c>
      <c r="B126" s="11" t="str">
        <f>IF(COUNTIF($E$2:$E125,E126)&gt;0,"Duplikat","")</f>
        <v/>
      </c>
      <c r="C126" s="12" t="s">
        <v>138</v>
      </c>
      <c r="D126" s="13" t="s">
        <v>139</v>
      </c>
      <c r="E126" s="115" t="s">
        <v>178</v>
      </c>
      <c r="F126" s="105">
        <v>1</v>
      </c>
      <c r="G126" s="105"/>
      <c r="H126" s="105"/>
      <c r="I126" s="105"/>
      <c r="J126" s="105"/>
      <c r="K126" s="106">
        <v>1</v>
      </c>
      <c r="L126" s="107"/>
      <c r="M126" s="107">
        <v>1</v>
      </c>
      <c r="N126" s="107"/>
      <c r="O126" s="107"/>
      <c r="P126" s="107"/>
      <c r="Q126" s="107"/>
      <c r="R126" s="51">
        <v>1</v>
      </c>
      <c r="S126" s="22" t="s">
        <v>179</v>
      </c>
      <c r="T126" s="59">
        <v>1</v>
      </c>
      <c r="Y126" s="60">
        <f t="shared" si="18"/>
        <v>1</v>
      </c>
      <c r="AA126" s="61">
        <v>1</v>
      </c>
      <c r="AF126" s="62">
        <v>1</v>
      </c>
      <c r="AG126" s="63">
        <v>1</v>
      </c>
      <c r="AI126" s="65" t="b">
        <f t="shared" si="19"/>
        <v>1</v>
      </c>
      <c r="AJ126" s="65" t="b">
        <f t="shared" si="20"/>
        <v>1</v>
      </c>
      <c r="AK126" s="65" t="b">
        <f t="shared" si="21"/>
        <v>1</v>
      </c>
      <c r="AL126" s="65" t="b">
        <f t="shared" si="22"/>
        <v>1</v>
      </c>
      <c r="AM126" s="65" t="b">
        <f t="shared" si="22"/>
        <v>1</v>
      </c>
      <c r="AN126" s="65" t="b">
        <f t="shared" si="23"/>
        <v>1</v>
      </c>
      <c r="AO126" s="65" t="b">
        <f t="shared" si="24"/>
        <v>1</v>
      </c>
      <c r="AP126" s="65" t="b">
        <f t="shared" si="25"/>
        <v>1</v>
      </c>
      <c r="AQ126" s="65" t="b">
        <f t="shared" si="26"/>
        <v>1</v>
      </c>
      <c r="AR126" s="65" t="b">
        <f t="shared" si="27"/>
        <v>1</v>
      </c>
      <c r="AS126" s="65" t="b">
        <f t="shared" si="28"/>
        <v>1</v>
      </c>
      <c r="AT126" s="65" t="b">
        <f t="shared" si="29"/>
        <v>1</v>
      </c>
      <c r="AU126" s="65" t="b">
        <f t="shared" si="30"/>
        <v>1</v>
      </c>
      <c r="AV126" s="65" t="b">
        <f t="shared" si="31"/>
        <v>1</v>
      </c>
      <c r="AW126" s="65" t="b">
        <f t="shared" si="32"/>
        <v>1</v>
      </c>
      <c r="AY126">
        <v>1</v>
      </c>
    </row>
    <row r="127" spans="1:51" ht="14.25" customHeight="1" x14ac:dyDescent="0.35">
      <c r="A127" s="10">
        <v>125</v>
      </c>
      <c r="B127" s="11" t="str">
        <f>IF(COUNTIF($E$2:$E126,E127)&gt;0,"Duplikat","")</f>
        <v/>
      </c>
      <c r="C127" s="12" t="s">
        <v>138</v>
      </c>
      <c r="D127" s="13" t="s">
        <v>139</v>
      </c>
      <c r="E127" s="113" t="s">
        <v>180</v>
      </c>
      <c r="F127" s="105"/>
      <c r="G127" s="105"/>
      <c r="H127" s="105"/>
      <c r="I127" s="105"/>
      <c r="J127" s="105"/>
      <c r="K127" s="106">
        <v>1</v>
      </c>
      <c r="L127" s="107">
        <v>1</v>
      </c>
      <c r="M127" s="107"/>
      <c r="N127" s="107"/>
      <c r="O127" s="107"/>
      <c r="P127" s="107"/>
      <c r="Q127" s="107"/>
      <c r="R127" s="51">
        <v>0</v>
      </c>
      <c r="S127" s="22"/>
      <c r="Y127" s="60">
        <f t="shared" si="18"/>
        <v>0</v>
      </c>
      <c r="Z127" s="61">
        <v>1</v>
      </c>
      <c r="AF127" s="62">
        <v>0</v>
      </c>
      <c r="AG127" s="63">
        <v>1</v>
      </c>
      <c r="AI127" s="65" t="b">
        <f t="shared" si="19"/>
        <v>1</v>
      </c>
      <c r="AJ127" s="65" t="b">
        <f t="shared" si="20"/>
        <v>1</v>
      </c>
      <c r="AK127" s="65" t="b">
        <f t="shared" si="21"/>
        <v>1</v>
      </c>
      <c r="AL127" s="65" t="b">
        <f t="shared" si="22"/>
        <v>1</v>
      </c>
      <c r="AM127" s="65" t="b">
        <f t="shared" si="22"/>
        <v>1</v>
      </c>
      <c r="AN127" s="65" t="b">
        <f t="shared" si="23"/>
        <v>1</v>
      </c>
      <c r="AO127" s="65" t="b">
        <f t="shared" si="24"/>
        <v>1</v>
      </c>
      <c r="AP127" s="65" t="b">
        <f t="shared" si="25"/>
        <v>1</v>
      </c>
      <c r="AQ127" s="65" t="b">
        <f t="shared" si="26"/>
        <v>1</v>
      </c>
      <c r="AR127" s="65" t="b">
        <f t="shared" si="27"/>
        <v>1</v>
      </c>
      <c r="AS127" s="65" t="b">
        <f t="shared" si="28"/>
        <v>1</v>
      </c>
      <c r="AT127" s="65" t="b">
        <f t="shared" si="29"/>
        <v>1</v>
      </c>
      <c r="AU127" s="65" t="b">
        <f t="shared" si="30"/>
        <v>1</v>
      </c>
      <c r="AV127" s="65" t="b">
        <f t="shared" si="31"/>
        <v>1</v>
      </c>
      <c r="AW127" s="65" t="b">
        <f t="shared" si="32"/>
        <v>1</v>
      </c>
      <c r="AY127">
        <v>1</v>
      </c>
    </row>
    <row r="128" spans="1:51" ht="14.25" customHeight="1" x14ac:dyDescent="0.35">
      <c r="A128" s="10">
        <v>126</v>
      </c>
      <c r="B128" s="11" t="str">
        <f>IF(COUNTIF($E$2:$E127,E128)&gt;0,"Duplikat","")</f>
        <v/>
      </c>
      <c r="C128" s="12" t="s">
        <v>138</v>
      </c>
      <c r="D128" s="13" t="s">
        <v>139</v>
      </c>
      <c r="E128" s="116" t="s">
        <v>181</v>
      </c>
      <c r="F128" s="105">
        <v>1</v>
      </c>
      <c r="G128" s="105">
        <v>1</v>
      </c>
      <c r="H128" s="105"/>
      <c r="I128" s="105"/>
      <c r="J128" s="105"/>
      <c r="K128" s="106">
        <v>1</v>
      </c>
      <c r="L128" s="107"/>
      <c r="M128" s="107">
        <v>1</v>
      </c>
      <c r="N128" s="107"/>
      <c r="O128" s="107"/>
      <c r="P128" s="107"/>
      <c r="Q128" s="107"/>
      <c r="R128" s="51">
        <v>0</v>
      </c>
      <c r="S128" s="22"/>
      <c r="T128" s="59">
        <v>1</v>
      </c>
      <c r="U128" s="59">
        <v>1</v>
      </c>
      <c r="Y128" s="60">
        <f t="shared" si="18"/>
        <v>1</v>
      </c>
      <c r="AA128" s="61">
        <v>1</v>
      </c>
      <c r="AF128" s="62">
        <v>0</v>
      </c>
      <c r="AG128" s="63">
        <v>1</v>
      </c>
      <c r="AI128" s="65" t="b">
        <f t="shared" si="19"/>
        <v>1</v>
      </c>
      <c r="AJ128" s="65" t="b">
        <f t="shared" si="20"/>
        <v>1</v>
      </c>
      <c r="AK128" s="65" t="b">
        <f t="shared" si="21"/>
        <v>1</v>
      </c>
      <c r="AL128" s="65" t="b">
        <f t="shared" si="22"/>
        <v>1</v>
      </c>
      <c r="AM128" s="65" t="b">
        <f t="shared" si="22"/>
        <v>1</v>
      </c>
      <c r="AN128" s="65" t="b">
        <f t="shared" si="23"/>
        <v>1</v>
      </c>
      <c r="AO128" s="65" t="b">
        <f t="shared" si="24"/>
        <v>1</v>
      </c>
      <c r="AP128" s="65" t="b">
        <f t="shared" si="25"/>
        <v>1</v>
      </c>
      <c r="AQ128" s="65" t="b">
        <f t="shared" si="26"/>
        <v>1</v>
      </c>
      <c r="AR128" s="65" t="b">
        <f t="shared" si="27"/>
        <v>1</v>
      </c>
      <c r="AS128" s="65" t="b">
        <f t="shared" si="28"/>
        <v>1</v>
      </c>
      <c r="AT128" s="65" t="b">
        <f t="shared" si="29"/>
        <v>1</v>
      </c>
      <c r="AU128" s="65" t="b">
        <f t="shared" si="30"/>
        <v>1</v>
      </c>
      <c r="AV128" s="65" t="b">
        <f t="shared" si="31"/>
        <v>1</v>
      </c>
      <c r="AW128" s="65" t="b">
        <f t="shared" si="32"/>
        <v>1</v>
      </c>
      <c r="AY128">
        <v>1</v>
      </c>
    </row>
    <row r="129" spans="1:51" ht="14.25" customHeight="1" x14ac:dyDescent="0.35">
      <c r="A129" s="10">
        <v>127</v>
      </c>
      <c r="B129" s="11" t="str">
        <f>IF(COUNTIF($E$2:$E128,E129)&gt;0,"Duplikat","")</f>
        <v/>
      </c>
      <c r="C129" s="12" t="s">
        <v>138</v>
      </c>
      <c r="D129" s="13" t="s">
        <v>139</v>
      </c>
      <c r="E129" s="113" t="s">
        <v>182</v>
      </c>
      <c r="F129" s="105">
        <v>1</v>
      </c>
      <c r="G129" s="105"/>
      <c r="H129" s="105"/>
      <c r="I129" s="105"/>
      <c r="J129" s="105"/>
      <c r="K129" s="106">
        <v>1</v>
      </c>
      <c r="L129" s="107">
        <v>1</v>
      </c>
      <c r="M129" s="107"/>
      <c r="N129" s="107"/>
      <c r="O129" s="107"/>
      <c r="P129" s="107"/>
      <c r="Q129" s="107"/>
      <c r="R129" s="51">
        <v>0</v>
      </c>
      <c r="S129" s="22"/>
      <c r="T129" s="59">
        <v>1</v>
      </c>
      <c r="Y129" s="60">
        <f t="shared" si="18"/>
        <v>1</v>
      </c>
      <c r="Z129" s="61">
        <v>1</v>
      </c>
      <c r="AF129" s="62">
        <v>0</v>
      </c>
      <c r="AG129" s="63">
        <v>1</v>
      </c>
      <c r="AI129" s="65" t="b">
        <f t="shared" si="19"/>
        <v>1</v>
      </c>
      <c r="AJ129" s="65" t="b">
        <f t="shared" si="20"/>
        <v>1</v>
      </c>
      <c r="AK129" s="65" t="b">
        <f t="shared" si="21"/>
        <v>1</v>
      </c>
      <c r="AL129" s="65" t="b">
        <f t="shared" si="22"/>
        <v>1</v>
      </c>
      <c r="AM129" s="65" t="b">
        <f t="shared" si="22"/>
        <v>1</v>
      </c>
      <c r="AN129" s="65" t="b">
        <f t="shared" si="23"/>
        <v>1</v>
      </c>
      <c r="AO129" s="65" t="b">
        <f t="shared" si="24"/>
        <v>1</v>
      </c>
      <c r="AP129" s="65" t="b">
        <f t="shared" si="25"/>
        <v>1</v>
      </c>
      <c r="AQ129" s="65" t="b">
        <f t="shared" si="26"/>
        <v>1</v>
      </c>
      <c r="AR129" s="65" t="b">
        <f t="shared" si="27"/>
        <v>1</v>
      </c>
      <c r="AS129" s="65" t="b">
        <f t="shared" si="28"/>
        <v>1</v>
      </c>
      <c r="AT129" s="65" t="b">
        <f t="shared" si="29"/>
        <v>1</v>
      </c>
      <c r="AU129" s="65" t="b">
        <f t="shared" si="30"/>
        <v>1</v>
      </c>
      <c r="AV129" s="65" t="b">
        <f t="shared" si="31"/>
        <v>1</v>
      </c>
      <c r="AW129" s="65" t="b">
        <f t="shared" si="32"/>
        <v>1</v>
      </c>
      <c r="AY129">
        <v>1</v>
      </c>
    </row>
    <row r="130" spans="1:51" ht="14.25" customHeight="1" x14ac:dyDescent="0.35">
      <c r="A130" s="10">
        <v>128</v>
      </c>
      <c r="B130" s="11" t="str">
        <f>IF(COUNTIF($E$2:$E129,E130)&gt;0,"Duplikat","")</f>
        <v/>
      </c>
      <c r="C130" s="12" t="s">
        <v>138</v>
      </c>
      <c r="D130" s="13" t="s">
        <v>139</v>
      </c>
      <c r="E130" s="113" t="s">
        <v>183</v>
      </c>
      <c r="F130" s="105">
        <v>1</v>
      </c>
      <c r="G130" s="105">
        <v>1</v>
      </c>
      <c r="H130" s="105"/>
      <c r="I130" s="105">
        <v>1</v>
      </c>
      <c r="J130" s="105"/>
      <c r="K130" s="106">
        <v>1</v>
      </c>
      <c r="L130" s="107"/>
      <c r="M130" s="107"/>
      <c r="N130" s="107"/>
      <c r="O130" s="107"/>
      <c r="P130" s="107"/>
      <c r="Q130" s="107">
        <v>1</v>
      </c>
      <c r="R130" s="51">
        <v>1</v>
      </c>
      <c r="S130" s="22"/>
      <c r="T130" s="59">
        <v>1</v>
      </c>
      <c r="U130" s="59">
        <v>1</v>
      </c>
      <c r="W130" s="59">
        <v>1</v>
      </c>
      <c r="Y130" s="60">
        <f t="shared" si="18"/>
        <v>1</v>
      </c>
      <c r="AE130" s="61">
        <v>1</v>
      </c>
      <c r="AF130" s="62">
        <v>1</v>
      </c>
      <c r="AG130" s="63">
        <v>1</v>
      </c>
      <c r="AI130" s="65" t="b">
        <f t="shared" si="19"/>
        <v>1</v>
      </c>
      <c r="AJ130" s="65" t="b">
        <f t="shared" si="20"/>
        <v>1</v>
      </c>
      <c r="AK130" s="65" t="b">
        <f t="shared" si="21"/>
        <v>1</v>
      </c>
      <c r="AL130" s="65" t="b">
        <f t="shared" si="22"/>
        <v>1</v>
      </c>
      <c r="AM130" s="65" t="b">
        <f t="shared" si="22"/>
        <v>1</v>
      </c>
      <c r="AN130" s="65" t="b">
        <f t="shared" si="23"/>
        <v>1</v>
      </c>
      <c r="AO130" s="65" t="b">
        <f t="shared" si="24"/>
        <v>1</v>
      </c>
      <c r="AP130" s="65" t="b">
        <f t="shared" si="25"/>
        <v>1</v>
      </c>
      <c r="AQ130" s="65" t="b">
        <f t="shared" si="26"/>
        <v>1</v>
      </c>
      <c r="AR130" s="65" t="b">
        <f t="shared" si="27"/>
        <v>1</v>
      </c>
      <c r="AS130" s="65" t="b">
        <f t="shared" si="28"/>
        <v>1</v>
      </c>
      <c r="AT130" s="65" t="b">
        <f t="shared" si="29"/>
        <v>1</v>
      </c>
      <c r="AU130" s="65" t="b">
        <f t="shared" si="30"/>
        <v>1</v>
      </c>
      <c r="AV130" s="65" t="b">
        <f t="shared" si="31"/>
        <v>1</v>
      </c>
      <c r="AW130" s="65" t="b">
        <f t="shared" si="32"/>
        <v>1</v>
      </c>
      <c r="AY130">
        <v>1</v>
      </c>
    </row>
    <row r="131" spans="1:51" ht="14.25" customHeight="1" x14ac:dyDescent="0.35">
      <c r="A131" s="10">
        <v>129</v>
      </c>
      <c r="B131" s="11" t="str">
        <f>IF(COUNTIF($E$2:$E130,E131)&gt;0,"Duplikat","")</f>
        <v/>
      </c>
      <c r="C131" s="12" t="s">
        <v>138</v>
      </c>
      <c r="D131" s="13" t="s">
        <v>139</v>
      </c>
      <c r="E131" s="113" t="s">
        <v>184</v>
      </c>
      <c r="F131" s="105"/>
      <c r="G131" s="105">
        <v>1</v>
      </c>
      <c r="H131" s="105"/>
      <c r="I131" s="105"/>
      <c r="J131" s="105"/>
      <c r="K131" s="106">
        <v>0</v>
      </c>
      <c r="L131" s="107">
        <v>1</v>
      </c>
      <c r="M131" s="107"/>
      <c r="N131" s="107"/>
      <c r="O131" s="107"/>
      <c r="P131" s="107"/>
      <c r="Q131" s="107"/>
      <c r="R131" s="51">
        <v>0</v>
      </c>
      <c r="S131" s="22"/>
      <c r="U131" s="59">
        <v>1</v>
      </c>
      <c r="Y131" s="60">
        <f t="shared" ref="Y131:Y194" si="33">IF(SUM(T131:X131)&gt;0,1,0)</f>
        <v>1</v>
      </c>
      <c r="Z131" s="61">
        <v>1</v>
      </c>
      <c r="AF131" s="62">
        <v>0</v>
      </c>
      <c r="AG131" s="63">
        <v>1</v>
      </c>
      <c r="AI131" s="65" t="b">
        <f t="shared" ref="AI131:AI194" si="34">OR(AND(F131=1,T131=1),AND(OR(F131=0,F131=""),OR(T131=0,T131="")))</f>
        <v>1</v>
      </c>
      <c r="AJ131" s="65" t="b">
        <f t="shared" ref="AJ131:AJ194" si="35">OR(AND(G131=1,U131=1),AND(OR(G131=0,G131=""),OR(U131=0,U131="")))</f>
        <v>1</v>
      </c>
      <c r="AK131" s="65" t="b">
        <f t="shared" ref="AK131:AK194" si="36">OR(AND(H131=1,V131=1),AND(OR(H131=0,H131=""),OR(V131=0,V131="")))</f>
        <v>1</v>
      </c>
      <c r="AL131" s="65" t="b">
        <f t="shared" ref="AL131:AM194" si="37">OR(AND(I131=1,W131=1),AND(OR(I131=0,I131=""),OR(W131=0,W131="")))</f>
        <v>1</v>
      </c>
      <c r="AM131" s="65" t="b">
        <f t="shared" si="37"/>
        <v>1</v>
      </c>
      <c r="AN131" s="65" t="b">
        <f t="shared" ref="AN131:AN194" si="38">AND(AI131:AM131)</f>
        <v>1</v>
      </c>
      <c r="AO131" s="65" t="b">
        <f t="shared" ref="AO131:AO194" si="39">OR(AND(L131=1,Z131=1),AND(OR(L131=0,L131=""),OR(Z131=0,Z131="")))</f>
        <v>1</v>
      </c>
      <c r="AP131" s="65" t="b">
        <f t="shared" ref="AP131:AP194" si="40">OR(AND(M131=1,AA131=1),AND(OR(M131=0,M131=""),OR(AA131=0,AA131="")))</f>
        <v>1</v>
      </c>
      <c r="AQ131" s="65" t="b">
        <f t="shared" ref="AQ131:AQ194" si="41">OR(AND(N131=1,AB131=1),AND(OR(N131=0,N131=""),OR(AB131=0,AB131="")))</f>
        <v>1</v>
      </c>
      <c r="AR131" s="65" t="b">
        <f t="shared" ref="AR131:AR194" si="42">OR(AND(O131=1,AC131=1),AND(OR(O131=0,O131=""),OR(AC131=0,AC131="")))</f>
        <v>1</v>
      </c>
      <c r="AS131" s="65" t="b">
        <f t="shared" ref="AS131:AS194" si="43">OR(AND(P131=1,AD131=1),AND(OR(P131=0,P131=""),OR(AD131=0,AD131="")))</f>
        <v>1</v>
      </c>
      <c r="AT131" s="65" t="b">
        <f t="shared" ref="AT131:AT194" si="44">OR(AND(Q131=1,AE131=1),AND(OR(Q131=0,Q131=""),OR(AE131=0,AE131="")))</f>
        <v>1</v>
      </c>
      <c r="AU131" s="65" t="b">
        <f t="shared" ref="AU131:AU194" si="45">AND(AO131:AT131)</f>
        <v>1</v>
      </c>
      <c r="AV131" s="65" t="b">
        <f t="shared" ref="AV131:AV194" si="46">R131=AF131</f>
        <v>1</v>
      </c>
      <c r="AW131" s="65" t="b">
        <f t="shared" ref="AW131:AW194" si="47">AND(AN131,AU131,AV131)</f>
        <v>1</v>
      </c>
      <c r="AX131">
        <v>1</v>
      </c>
    </row>
    <row r="132" spans="1:51" ht="14.25" customHeight="1" x14ac:dyDescent="0.35">
      <c r="A132" s="10">
        <v>130</v>
      </c>
      <c r="B132" s="11" t="str">
        <f>IF(COUNTIF($E$2:$E131,E132)&gt;0,"Duplikat","")</f>
        <v/>
      </c>
      <c r="C132" s="12" t="s">
        <v>138</v>
      </c>
      <c r="D132" s="13" t="s">
        <v>139</v>
      </c>
      <c r="E132" s="113" t="s">
        <v>185</v>
      </c>
      <c r="F132" s="105"/>
      <c r="G132" s="105"/>
      <c r="H132" s="105"/>
      <c r="I132" s="105"/>
      <c r="J132" s="105"/>
      <c r="K132" s="106">
        <v>0</v>
      </c>
      <c r="L132" s="107">
        <v>1</v>
      </c>
      <c r="M132" s="107"/>
      <c r="N132" s="107"/>
      <c r="O132" s="107"/>
      <c r="P132" s="107"/>
      <c r="Q132" s="107"/>
      <c r="R132" s="51">
        <v>0</v>
      </c>
      <c r="S132" s="22"/>
      <c r="Y132" s="60">
        <f t="shared" si="33"/>
        <v>0</v>
      </c>
      <c r="Z132" s="61">
        <v>1</v>
      </c>
      <c r="AF132" s="62">
        <v>0</v>
      </c>
      <c r="AG132" s="63">
        <v>1</v>
      </c>
      <c r="AI132" s="65" t="b">
        <f t="shared" si="34"/>
        <v>1</v>
      </c>
      <c r="AJ132" s="65" t="b">
        <f t="shared" si="35"/>
        <v>1</v>
      </c>
      <c r="AK132" s="65" t="b">
        <f t="shared" si="36"/>
        <v>1</v>
      </c>
      <c r="AL132" s="65" t="b">
        <f t="shared" si="37"/>
        <v>1</v>
      </c>
      <c r="AM132" s="65" t="b">
        <f t="shared" si="37"/>
        <v>1</v>
      </c>
      <c r="AN132" s="65" t="b">
        <f t="shared" si="38"/>
        <v>1</v>
      </c>
      <c r="AO132" s="65" t="b">
        <f t="shared" si="39"/>
        <v>1</v>
      </c>
      <c r="AP132" s="65" t="b">
        <f t="shared" si="40"/>
        <v>1</v>
      </c>
      <c r="AQ132" s="65" t="b">
        <f t="shared" si="41"/>
        <v>1</v>
      </c>
      <c r="AR132" s="65" t="b">
        <f t="shared" si="42"/>
        <v>1</v>
      </c>
      <c r="AS132" s="65" t="b">
        <f t="shared" si="43"/>
        <v>1</v>
      </c>
      <c r="AT132" s="65" t="b">
        <f t="shared" si="44"/>
        <v>1</v>
      </c>
      <c r="AU132" s="65" t="b">
        <f t="shared" si="45"/>
        <v>1</v>
      </c>
      <c r="AV132" s="65" t="b">
        <f t="shared" si="46"/>
        <v>1</v>
      </c>
      <c r="AW132" s="65" t="b">
        <f t="shared" si="47"/>
        <v>1</v>
      </c>
      <c r="AY132">
        <v>1</v>
      </c>
    </row>
    <row r="133" spans="1:51" ht="14.25" hidden="1" customHeight="1" x14ac:dyDescent="0.35">
      <c r="A133" s="10">
        <v>131</v>
      </c>
      <c r="B133" s="11" t="str">
        <f>IF(COUNTIF($E$2:$E132,E133)&gt;0,"Duplikat","")</f>
        <v/>
      </c>
      <c r="C133" s="12" t="s">
        <v>138</v>
      </c>
      <c r="D133" s="13" t="s">
        <v>139</v>
      </c>
      <c r="E133" s="28" t="s">
        <v>186</v>
      </c>
      <c r="F133" s="105"/>
      <c r="G133" s="105"/>
      <c r="H133" s="105"/>
      <c r="I133" s="105">
        <v>1</v>
      </c>
      <c r="J133" s="105"/>
      <c r="K133" s="106">
        <v>1</v>
      </c>
      <c r="L133" s="107">
        <v>1</v>
      </c>
      <c r="M133" s="107"/>
      <c r="N133" s="107"/>
      <c r="O133" s="107"/>
      <c r="P133" s="107"/>
      <c r="Q133" s="107"/>
      <c r="R133" s="51">
        <v>0</v>
      </c>
      <c r="S133" s="22"/>
      <c r="Y133" s="60">
        <f t="shared" si="33"/>
        <v>0</v>
      </c>
      <c r="AI133" s="65" t="b">
        <f t="shared" si="34"/>
        <v>1</v>
      </c>
      <c r="AJ133" s="65" t="b">
        <f t="shared" si="35"/>
        <v>1</v>
      </c>
      <c r="AK133" s="65" t="b">
        <f t="shared" si="36"/>
        <v>1</v>
      </c>
      <c r="AL133" s="65" t="b">
        <f t="shared" si="37"/>
        <v>0</v>
      </c>
      <c r="AM133" s="65" t="b">
        <f t="shared" si="37"/>
        <v>1</v>
      </c>
      <c r="AN133" s="65" t="b">
        <f t="shared" si="38"/>
        <v>0</v>
      </c>
      <c r="AO133" s="65" t="b">
        <f t="shared" si="39"/>
        <v>0</v>
      </c>
      <c r="AP133" s="65" t="b">
        <f t="shared" si="40"/>
        <v>1</v>
      </c>
      <c r="AQ133" s="65" t="b">
        <f t="shared" si="41"/>
        <v>1</v>
      </c>
      <c r="AR133" s="65" t="b">
        <f t="shared" si="42"/>
        <v>1</v>
      </c>
      <c r="AS133" s="65" t="b">
        <f t="shared" si="43"/>
        <v>1</v>
      </c>
      <c r="AT133" s="65" t="b">
        <f t="shared" si="44"/>
        <v>1</v>
      </c>
      <c r="AU133" s="65" t="b">
        <f t="shared" si="45"/>
        <v>0</v>
      </c>
      <c r="AV133" s="65" t="b">
        <f t="shared" si="46"/>
        <v>1</v>
      </c>
      <c r="AW133" s="65" t="b">
        <f t="shared" si="47"/>
        <v>0</v>
      </c>
    </row>
    <row r="134" spans="1:51" ht="14.25" hidden="1" customHeight="1" x14ac:dyDescent="0.35">
      <c r="A134" s="10">
        <v>132</v>
      </c>
      <c r="B134" s="11" t="str">
        <f>IF(COUNTIF($E$2:$E133,E134)&gt;0,"Duplikat","")</f>
        <v/>
      </c>
      <c r="C134" s="12" t="s">
        <v>138</v>
      </c>
      <c r="D134" s="13" t="s">
        <v>139</v>
      </c>
      <c r="E134" s="28" t="s">
        <v>187</v>
      </c>
      <c r="F134" s="79"/>
      <c r="G134" s="80"/>
      <c r="H134" s="80"/>
      <c r="I134" s="80"/>
      <c r="J134" s="80"/>
      <c r="K134" s="81">
        <v>0</v>
      </c>
      <c r="L134" s="82"/>
      <c r="M134" s="82"/>
      <c r="N134" s="82"/>
      <c r="O134" s="82"/>
      <c r="P134" s="82"/>
      <c r="Q134" s="83"/>
      <c r="R134" s="84"/>
      <c r="S134" s="22"/>
      <c r="Y134" s="60">
        <f t="shared" si="33"/>
        <v>0</v>
      </c>
      <c r="AI134" s="65" t="b">
        <f t="shared" si="34"/>
        <v>1</v>
      </c>
      <c r="AJ134" s="65" t="b">
        <f t="shared" si="35"/>
        <v>1</v>
      </c>
      <c r="AK134" s="65" t="b">
        <f t="shared" si="36"/>
        <v>1</v>
      </c>
      <c r="AL134" s="65" t="b">
        <f t="shared" si="37"/>
        <v>1</v>
      </c>
      <c r="AM134" s="65" t="b">
        <f t="shared" si="37"/>
        <v>1</v>
      </c>
      <c r="AN134" s="65" t="b">
        <f t="shared" si="38"/>
        <v>1</v>
      </c>
      <c r="AO134" s="65" t="b">
        <f t="shared" si="39"/>
        <v>1</v>
      </c>
      <c r="AP134" s="65" t="b">
        <f t="shared" si="40"/>
        <v>1</v>
      </c>
      <c r="AQ134" s="65" t="b">
        <f t="shared" si="41"/>
        <v>1</v>
      </c>
      <c r="AR134" s="65" t="b">
        <f t="shared" si="42"/>
        <v>1</v>
      </c>
      <c r="AS134" s="65" t="b">
        <f t="shared" si="43"/>
        <v>1</v>
      </c>
      <c r="AT134" s="65" t="b">
        <f t="shared" si="44"/>
        <v>1</v>
      </c>
      <c r="AU134" s="65" t="b">
        <f t="shared" si="45"/>
        <v>1</v>
      </c>
      <c r="AV134" s="65" t="b">
        <f t="shared" si="46"/>
        <v>1</v>
      </c>
      <c r="AW134" s="65" t="b">
        <f t="shared" si="47"/>
        <v>1</v>
      </c>
    </row>
    <row r="135" spans="1:51" ht="14.25" hidden="1" customHeight="1" x14ac:dyDescent="0.35">
      <c r="A135" s="10">
        <v>133</v>
      </c>
      <c r="B135" s="11" t="str">
        <f>IF(COUNTIF($E$2:$E134,E135)&gt;0,"Duplikat","")</f>
        <v/>
      </c>
      <c r="C135" s="12" t="s">
        <v>138</v>
      </c>
      <c r="D135" s="13" t="s">
        <v>139</v>
      </c>
      <c r="E135" s="28" t="s">
        <v>188</v>
      </c>
      <c r="F135" s="19"/>
      <c r="G135" s="20"/>
      <c r="H135" s="20"/>
      <c r="I135" s="20"/>
      <c r="J135" s="20"/>
      <c r="K135" s="15">
        <v>0</v>
      </c>
      <c r="L135" s="16"/>
      <c r="M135" s="16"/>
      <c r="N135" s="16"/>
      <c r="O135" s="16"/>
      <c r="P135" s="16"/>
      <c r="Q135" s="21"/>
      <c r="R135" s="17"/>
      <c r="S135" s="22"/>
      <c r="Y135" s="60">
        <f t="shared" si="33"/>
        <v>0</v>
      </c>
      <c r="AI135" s="65" t="b">
        <f t="shared" si="34"/>
        <v>1</v>
      </c>
      <c r="AJ135" s="65" t="b">
        <f t="shared" si="35"/>
        <v>1</v>
      </c>
      <c r="AK135" s="65" t="b">
        <f t="shared" si="36"/>
        <v>1</v>
      </c>
      <c r="AL135" s="65" t="b">
        <f t="shared" si="37"/>
        <v>1</v>
      </c>
      <c r="AM135" s="65" t="b">
        <f t="shared" si="37"/>
        <v>1</v>
      </c>
      <c r="AN135" s="65" t="b">
        <f t="shared" si="38"/>
        <v>1</v>
      </c>
      <c r="AO135" s="65" t="b">
        <f t="shared" si="39"/>
        <v>1</v>
      </c>
      <c r="AP135" s="65" t="b">
        <f t="shared" si="40"/>
        <v>1</v>
      </c>
      <c r="AQ135" s="65" t="b">
        <f t="shared" si="41"/>
        <v>1</v>
      </c>
      <c r="AR135" s="65" t="b">
        <f t="shared" si="42"/>
        <v>1</v>
      </c>
      <c r="AS135" s="65" t="b">
        <f t="shared" si="43"/>
        <v>1</v>
      </c>
      <c r="AT135" s="65" t="b">
        <f t="shared" si="44"/>
        <v>1</v>
      </c>
      <c r="AU135" s="65" t="b">
        <f t="shared" si="45"/>
        <v>1</v>
      </c>
      <c r="AV135" s="65" t="b">
        <f t="shared" si="46"/>
        <v>1</v>
      </c>
      <c r="AW135" s="65" t="b">
        <f t="shared" si="47"/>
        <v>1</v>
      </c>
    </row>
    <row r="136" spans="1:51" ht="14.25" hidden="1" customHeight="1" x14ac:dyDescent="0.35">
      <c r="A136" s="10">
        <v>134</v>
      </c>
      <c r="B136" s="11" t="str">
        <f>IF(COUNTIF($E$2:$E135,E136)&gt;0,"Duplikat","")</f>
        <v/>
      </c>
      <c r="C136" s="12" t="s">
        <v>138</v>
      </c>
      <c r="D136" s="13" t="s">
        <v>139</v>
      </c>
      <c r="E136" s="28" t="s">
        <v>189</v>
      </c>
      <c r="F136" s="19"/>
      <c r="G136" s="20"/>
      <c r="H136" s="20"/>
      <c r="I136" s="20"/>
      <c r="J136" s="20"/>
      <c r="K136" s="15">
        <v>0</v>
      </c>
      <c r="L136" s="16"/>
      <c r="M136" s="16"/>
      <c r="N136" s="16"/>
      <c r="O136" s="16"/>
      <c r="P136" s="16"/>
      <c r="Q136" s="21"/>
      <c r="R136" s="17"/>
      <c r="S136" s="22"/>
      <c r="Y136" s="60">
        <f t="shared" si="33"/>
        <v>0</v>
      </c>
      <c r="AI136" s="65" t="b">
        <f t="shared" si="34"/>
        <v>1</v>
      </c>
      <c r="AJ136" s="65" t="b">
        <f t="shared" si="35"/>
        <v>1</v>
      </c>
      <c r="AK136" s="65" t="b">
        <f t="shared" si="36"/>
        <v>1</v>
      </c>
      <c r="AL136" s="65" t="b">
        <f t="shared" si="37"/>
        <v>1</v>
      </c>
      <c r="AM136" s="65" t="b">
        <f t="shared" si="37"/>
        <v>1</v>
      </c>
      <c r="AN136" s="65" t="b">
        <f t="shared" si="38"/>
        <v>1</v>
      </c>
      <c r="AO136" s="65" t="b">
        <f t="shared" si="39"/>
        <v>1</v>
      </c>
      <c r="AP136" s="65" t="b">
        <f t="shared" si="40"/>
        <v>1</v>
      </c>
      <c r="AQ136" s="65" t="b">
        <f t="shared" si="41"/>
        <v>1</v>
      </c>
      <c r="AR136" s="65" t="b">
        <f t="shared" si="42"/>
        <v>1</v>
      </c>
      <c r="AS136" s="65" t="b">
        <f t="shared" si="43"/>
        <v>1</v>
      </c>
      <c r="AT136" s="65" t="b">
        <f t="shared" si="44"/>
        <v>1</v>
      </c>
      <c r="AU136" s="65" t="b">
        <f t="shared" si="45"/>
        <v>1</v>
      </c>
      <c r="AV136" s="65" t="b">
        <f t="shared" si="46"/>
        <v>1</v>
      </c>
      <c r="AW136" s="65" t="b">
        <f t="shared" si="47"/>
        <v>1</v>
      </c>
    </row>
    <row r="137" spans="1:51" ht="14.25" hidden="1" customHeight="1" x14ac:dyDescent="0.35">
      <c r="A137" s="10">
        <v>135</v>
      </c>
      <c r="B137" s="11" t="str">
        <f>IF(COUNTIF($E$2:$E136,E137)&gt;0,"Duplikat","")</f>
        <v/>
      </c>
      <c r="C137" s="12" t="s">
        <v>138</v>
      </c>
      <c r="D137" s="13" t="s">
        <v>139</v>
      </c>
      <c r="E137" s="28" t="s">
        <v>190</v>
      </c>
      <c r="F137" s="19"/>
      <c r="G137" s="20"/>
      <c r="H137" s="20"/>
      <c r="I137" s="20"/>
      <c r="J137" s="20"/>
      <c r="K137" s="15">
        <v>0</v>
      </c>
      <c r="L137" s="16"/>
      <c r="M137" s="16"/>
      <c r="N137" s="16"/>
      <c r="O137" s="16"/>
      <c r="P137" s="16"/>
      <c r="Q137" s="21"/>
      <c r="R137" s="17"/>
      <c r="S137" s="22"/>
      <c r="Y137" s="60">
        <f t="shared" si="33"/>
        <v>0</v>
      </c>
      <c r="AI137" s="65" t="b">
        <f t="shared" si="34"/>
        <v>1</v>
      </c>
      <c r="AJ137" s="65" t="b">
        <f t="shared" si="35"/>
        <v>1</v>
      </c>
      <c r="AK137" s="65" t="b">
        <f t="shared" si="36"/>
        <v>1</v>
      </c>
      <c r="AL137" s="65" t="b">
        <f t="shared" si="37"/>
        <v>1</v>
      </c>
      <c r="AM137" s="65" t="b">
        <f t="shared" si="37"/>
        <v>1</v>
      </c>
      <c r="AN137" s="65" t="b">
        <f t="shared" si="38"/>
        <v>1</v>
      </c>
      <c r="AO137" s="65" t="b">
        <f t="shared" si="39"/>
        <v>1</v>
      </c>
      <c r="AP137" s="65" t="b">
        <f t="shared" si="40"/>
        <v>1</v>
      </c>
      <c r="AQ137" s="65" t="b">
        <f t="shared" si="41"/>
        <v>1</v>
      </c>
      <c r="AR137" s="65" t="b">
        <f t="shared" si="42"/>
        <v>1</v>
      </c>
      <c r="AS137" s="65" t="b">
        <f t="shared" si="43"/>
        <v>1</v>
      </c>
      <c r="AT137" s="65" t="b">
        <f t="shared" si="44"/>
        <v>1</v>
      </c>
      <c r="AU137" s="65" t="b">
        <f t="shared" si="45"/>
        <v>1</v>
      </c>
      <c r="AV137" s="65" t="b">
        <f t="shared" si="46"/>
        <v>1</v>
      </c>
      <c r="AW137" s="65" t="b">
        <f t="shared" si="47"/>
        <v>1</v>
      </c>
    </row>
    <row r="138" spans="1:51" ht="14.25" hidden="1" customHeight="1" x14ac:dyDescent="0.35">
      <c r="A138" s="10">
        <v>136</v>
      </c>
      <c r="B138" s="11" t="str">
        <f>IF(COUNTIF($E$2:$E137,E138)&gt;0,"Duplikat","")</f>
        <v/>
      </c>
      <c r="C138" s="12" t="s">
        <v>138</v>
      </c>
      <c r="D138" s="13" t="s">
        <v>139</v>
      </c>
      <c r="E138" s="28" t="s">
        <v>191</v>
      </c>
      <c r="F138" s="19"/>
      <c r="G138" s="20"/>
      <c r="H138" s="20"/>
      <c r="I138" s="20"/>
      <c r="J138" s="20"/>
      <c r="K138" s="15">
        <v>0</v>
      </c>
      <c r="L138" s="16"/>
      <c r="M138" s="16"/>
      <c r="N138" s="16"/>
      <c r="O138" s="16"/>
      <c r="P138" s="16"/>
      <c r="Q138" s="21"/>
      <c r="R138" s="17"/>
      <c r="S138" s="22"/>
      <c r="Y138" s="60">
        <f t="shared" si="33"/>
        <v>0</v>
      </c>
      <c r="AI138" s="65" t="b">
        <f t="shared" si="34"/>
        <v>1</v>
      </c>
      <c r="AJ138" s="65" t="b">
        <f t="shared" si="35"/>
        <v>1</v>
      </c>
      <c r="AK138" s="65" t="b">
        <f t="shared" si="36"/>
        <v>1</v>
      </c>
      <c r="AL138" s="65" t="b">
        <f t="shared" si="37"/>
        <v>1</v>
      </c>
      <c r="AM138" s="65" t="b">
        <f t="shared" si="37"/>
        <v>1</v>
      </c>
      <c r="AN138" s="65" t="b">
        <f t="shared" si="38"/>
        <v>1</v>
      </c>
      <c r="AO138" s="65" t="b">
        <f t="shared" si="39"/>
        <v>1</v>
      </c>
      <c r="AP138" s="65" t="b">
        <f t="shared" si="40"/>
        <v>1</v>
      </c>
      <c r="AQ138" s="65" t="b">
        <f t="shared" si="41"/>
        <v>1</v>
      </c>
      <c r="AR138" s="65" t="b">
        <f t="shared" si="42"/>
        <v>1</v>
      </c>
      <c r="AS138" s="65" t="b">
        <f t="shared" si="43"/>
        <v>1</v>
      </c>
      <c r="AT138" s="65" t="b">
        <f t="shared" si="44"/>
        <v>1</v>
      </c>
      <c r="AU138" s="65" t="b">
        <f t="shared" si="45"/>
        <v>1</v>
      </c>
      <c r="AV138" s="65" t="b">
        <f t="shared" si="46"/>
        <v>1</v>
      </c>
      <c r="AW138" s="65" t="b">
        <f t="shared" si="47"/>
        <v>1</v>
      </c>
    </row>
    <row r="139" spans="1:51" ht="14.25" hidden="1" customHeight="1" x14ac:dyDescent="0.35">
      <c r="A139" s="10">
        <v>137</v>
      </c>
      <c r="B139" s="11" t="str">
        <f>IF(COUNTIF($E$2:$E138,E139)&gt;0,"Duplikat","")</f>
        <v/>
      </c>
      <c r="C139" s="12" t="s">
        <v>138</v>
      </c>
      <c r="D139" s="13" t="s">
        <v>139</v>
      </c>
      <c r="E139" s="28" t="s">
        <v>192</v>
      </c>
      <c r="F139" s="19"/>
      <c r="G139" s="20"/>
      <c r="H139" s="20"/>
      <c r="I139" s="20"/>
      <c r="J139" s="20"/>
      <c r="K139" s="15">
        <v>0</v>
      </c>
      <c r="L139" s="16"/>
      <c r="M139" s="16"/>
      <c r="N139" s="16"/>
      <c r="O139" s="16"/>
      <c r="P139" s="16"/>
      <c r="Q139" s="21"/>
      <c r="R139" s="17"/>
      <c r="S139" s="22"/>
      <c r="Y139" s="60">
        <f t="shared" si="33"/>
        <v>0</v>
      </c>
      <c r="AI139" s="65" t="b">
        <f t="shared" si="34"/>
        <v>1</v>
      </c>
      <c r="AJ139" s="65" t="b">
        <f t="shared" si="35"/>
        <v>1</v>
      </c>
      <c r="AK139" s="65" t="b">
        <f t="shared" si="36"/>
        <v>1</v>
      </c>
      <c r="AL139" s="65" t="b">
        <f t="shared" si="37"/>
        <v>1</v>
      </c>
      <c r="AM139" s="65" t="b">
        <f t="shared" si="37"/>
        <v>1</v>
      </c>
      <c r="AN139" s="65" t="b">
        <f t="shared" si="38"/>
        <v>1</v>
      </c>
      <c r="AO139" s="65" t="b">
        <f t="shared" si="39"/>
        <v>1</v>
      </c>
      <c r="AP139" s="65" t="b">
        <f t="shared" si="40"/>
        <v>1</v>
      </c>
      <c r="AQ139" s="65" t="b">
        <f t="shared" si="41"/>
        <v>1</v>
      </c>
      <c r="AR139" s="65" t="b">
        <f t="shared" si="42"/>
        <v>1</v>
      </c>
      <c r="AS139" s="65" t="b">
        <f t="shared" si="43"/>
        <v>1</v>
      </c>
      <c r="AT139" s="65" t="b">
        <f t="shared" si="44"/>
        <v>1</v>
      </c>
      <c r="AU139" s="65" t="b">
        <f t="shared" si="45"/>
        <v>1</v>
      </c>
      <c r="AV139" s="65" t="b">
        <f t="shared" si="46"/>
        <v>1</v>
      </c>
      <c r="AW139" s="65" t="b">
        <f t="shared" si="47"/>
        <v>1</v>
      </c>
    </row>
    <row r="140" spans="1:51" ht="14.25" hidden="1" customHeight="1" x14ac:dyDescent="0.35">
      <c r="A140" s="10">
        <v>138</v>
      </c>
      <c r="B140" s="11" t="str">
        <f>IF(COUNTIF($E$2:$E139,E140)&gt;0,"Duplikat","")</f>
        <v/>
      </c>
      <c r="C140" s="12" t="s">
        <v>138</v>
      </c>
      <c r="D140" s="13" t="s">
        <v>139</v>
      </c>
      <c r="E140" s="28" t="s">
        <v>193</v>
      </c>
      <c r="F140" s="19"/>
      <c r="G140" s="20"/>
      <c r="H140" s="20"/>
      <c r="I140" s="20"/>
      <c r="J140" s="20"/>
      <c r="K140" s="15">
        <v>0</v>
      </c>
      <c r="L140" s="16"/>
      <c r="M140" s="16"/>
      <c r="N140" s="16"/>
      <c r="O140" s="16"/>
      <c r="P140" s="16"/>
      <c r="Q140" s="21"/>
      <c r="R140" s="17"/>
      <c r="S140" s="22"/>
      <c r="Y140" s="60">
        <f t="shared" si="33"/>
        <v>0</v>
      </c>
      <c r="AI140" s="65" t="b">
        <f t="shared" si="34"/>
        <v>1</v>
      </c>
      <c r="AJ140" s="65" t="b">
        <f t="shared" si="35"/>
        <v>1</v>
      </c>
      <c r="AK140" s="65" t="b">
        <f t="shared" si="36"/>
        <v>1</v>
      </c>
      <c r="AL140" s="65" t="b">
        <f t="shared" si="37"/>
        <v>1</v>
      </c>
      <c r="AM140" s="65" t="b">
        <f t="shared" si="37"/>
        <v>1</v>
      </c>
      <c r="AN140" s="65" t="b">
        <f t="shared" si="38"/>
        <v>1</v>
      </c>
      <c r="AO140" s="65" t="b">
        <f t="shared" si="39"/>
        <v>1</v>
      </c>
      <c r="AP140" s="65" t="b">
        <f t="shared" si="40"/>
        <v>1</v>
      </c>
      <c r="AQ140" s="65" t="b">
        <f t="shared" si="41"/>
        <v>1</v>
      </c>
      <c r="AR140" s="65" t="b">
        <f t="shared" si="42"/>
        <v>1</v>
      </c>
      <c r="AS140" s="65" t="b">
        <f t="shared" si="43"/>
        <v>1</v>
      </c>
      <c r="AT140" s="65" t="b">
        <f t="shared" si="44"/>
        <v>1</v>
      </c>
      <c r="AU140" s="65" t="b">
        <f t="shared" si="45"/>
        <v>1</v>
      </c>
      <c r="AV140" s="65" t="b">
        <f t="shared" si="46"/>
        <v>1</v>
      </c>
      <c r="AW140" s="65" t="b">
        <f t="shared" si="47"/>
        <v>1</v>
      </c>
    </row>
    <row r="141" spans="1:51" ht="14.25" hidden="1" customHeight="1" x14ac:dyDescent="0.35">
      <c r="A141" s="10">
        <v>139</v>
      </c>
      <c r="B141" s="11" t="str">
        <f>IF(COUNTIF($E$2:$E140,E141)&gt;0,"Duplikat","")</f>
        <v/>
      </c>
      <c r="C141" s="12" t="s">
        <v>138</v>
      </c>
      <c r="D141" s="13" t="s">
        <v>139</v>
      </c>
      <c r="E141" s="28" t="s">
        <v>194</v>
      </c>
      <c r="F141" s="19"/>
      <c r="G141" s="20"/>
      <c r="H141" s="20"/>
      <c r="I141" s="20"/>
      <c r="J141" s="20"/>
      <c r="K141" s="15">
        <v>0</v>
      </c>
      <c r="L141" s="16"/>
      <c r="M141" s="16"/>
      <c r="N141" s="16"/>
      <c r="O141" s="16"/>
      <c r="P141" s="16"/>
      <c r="Q141" s="21"/>
      <c r="R141" s="17"/>
      <c r="S141" s="22"/>
      <c r="Y141" s="60">
        <f t="shared" si="33"/>
        <v>0</v>
      </c>
      <c r="AI141" s="65" t="b">
        <f t="shared" si="34"/>
        <v>1</v>
      </c>
      <c r="AJ141" s="65" t="b">
        <f t="shared" si="35"/>
        <v>1</v>
      </c>
      <c r="AK141" s="65" t="b">
        <f t="shared" si="36"/>
        <v>1</v>
      </c>
      <c r="AL141" s="65" t="b">
        <f t="shared" si="37"/>
        <v>1</v>
      </c>
      <c r="AM141" s="65" t="b">
        <f t="shared" si="37"/>
        <v>1</v>
      </c>
      <c r="AN141" s="65" t="b">
        <f t="shared" si="38"/>
        <v>1</v>
      </c>
      <c r="AO141" s="65" t="b">
        <f t="shared" si="39"/>
        <v>1</v>
      </c>
      <c r="AP141" s="65" t="b">
        <f t="shared" si="40"/>
        <v>1</v>
      </c>
      <c r="AQ141" s="65" t="b">
        <f t="shared" si="41"/>
        <v>1</v>
      </c>
      <c r="AR141" s="65" t="b">
        <f t="shared" si="42"/>
        <v>1</v>
      </c>
      <c r="AS141" s="65" t="b">
        <f t="shared" si="43"/>
        <v>1</v>
      </c>
      <c r="AT141" s="65" t="b">
        <f t="shared" si="44"/>
        <v>1</v>
      </c>
      <c r="AU141" s="65" t="b">
        <f t="shared" si="45"/>
        <v>1</v>
      </c>
      <c r="AV141" s="65" t="b">
        <f t="shared" si="46"/>
        <v>1</v>
      </c>
      <c r="AW141" s="65" t="b">
        <f t="shared" si="47"/>
        <v>1</v>
      </c>
    </row>
    <row r="142" spans="1:51" ht="14.25" hidden="1" customHeight="1" x14ac:dyDescent="0.35">
      <c r="A142" s="10">
        <v>140</v>
      </c>
      <c r="B142" s="11" t="str">
        <f>IF(COUNTIF($E$2:$E141,E142)&gt;0,"Duplikat","")</f>
        <v/>
      </c>
      <c r="C142" s="12" t="s">
        <v>138</v>
      </c>
      <c r="D142" s="13" t="s">
        <v>139</v>
      </c>
      <c r="E142" s="28" t="s">
        <v>195</v>
      </c>
      <c r="F142" s="19"/>
      <c r="G142" s="20"/>
      <c r="H142" s="20"/>
      <c r="I142" s="20"/>
      <c r="J142" s="20"/>
      <c r="K142" s="15">
        <v>0</v>
      </c>
      <c r="L142" s="16"/>
      <c r="M142" s="16"/>
      <c r="N142" s="16"/>
      <c r="O142" s="16"/>
      <c r="P142" s="16"/>
      <c r="Q142" s="21"/>
      <c r="R142" s="17"/>
      <c r="S142" s="22"/>
      <c r="Y142" s="60">
        <f t="shared" si="33"/>
        <v>0</v>
      </c>
      <c r="AI142" s="65" t="b">
        <f t="shared" si="34"/>
        <v>1</v>
      </c>
      <c r="AJ142" s="65" t="b">
        <f t="shared" si="35"/>
        <v>1</v>
      </c>
      <c r="AK142" s="65" t="b">
        <f t="shared" si="36"/>
        <v>1</v>
      </c>
      <c r="AL142" s="65" t="b">
        <f t="shared" si="37"/>
        <v>1</v>
      </c>
      <c r="AM142" s="65" t="b">
        <f t="shared" si="37"/>
        <v>1</v>
      </c>
      <c r="AN142" s="65" t="b">
        <f t="shared" si="38"/>
        <v>1</v>
      </c>
      <c r="AO142" s="65" t="b">
        <f t="shared" si="39"/>
        <v>1</v>
      </c>
      <c r="AP142" s="65" t="b">
        <f t="shared" si="40"/>
        <v>1</v>
      </c>
      <c r="AQ142" s="65" t="b">
        <f t="shared" si="41"/>
        <v>1</v>
      </c>
      <c r="AR142" s="65" t="b">
        <f t="shared" si="42"/>
        <v>1</v>
      </c>
      <c r="AS142" s="65" t="b">
        <f t="shared" si="43"/>
        <v>1</v>
      </c>
      <c r="AT142" s="65" t="b">
        <f t="shared" si="44"/>
        <v>1</v>
      </c>
      <c r="AU142" s="65" t="b">
        <f t="shared" si="45"/>
        <v>1</v>
      </c>
      <c r="AV142" s="65" t="b">
        <f t="shared" si="46"/>
        <v>1</v>
      </c>
      <c r="AW142" s="65" t="b">
        <f t="shared" si="47"/>
        <v>1</v>
      </c>
    </row>
    <row r="143" spans="1:51" ht="14.25" hidden="1" customHeight="1" x14ac:dyDescent="0.35">
      <c r="A143" s="10">
        <v>141</v>
      </c>
      <c r="B143" s="11" t="str">
        <f>IF(COUNTIF($E$2:$E142,E143)&gt;0,"Duplikat","")</f>
        <v/>
      </c>
      <c r="C143" s="12" t="s">
        <v>138</v>
      </c>
      <c r="D143" s="13" t="s">
        <v>139</v>
      </c>
      <c r="E143" s="28" t="s">
        <v>196</v>
      </c>
      <c r="F143" s="19"/>
      <c r="G143" s="20"/>
      <c r="H143" s="20"/>
      <c r="I143" s="20"/>
      <c r="J143" s="20"/>
      <c r="K143" s="15">
        <v>0</v>
      </c>
      <c r="L143" s="16"/>
      <c r="M143" s="16"/>
      <c r="N143" s="16"/>
      <c r="O143" s="16"/>
      <c r="P143" s="16"/>
      <c r="Q143" s="21"/>
      <c r="R143" s="17"/>
      <c r="S143" s="22"/>
      <c r="Y143" s="60">
        <f t="shared" si="33"/>
        <v>0</v>
      </c>
      <c r="AI143" s="65" t="b">
        <f t="shared" si="34"/>
        <v>1</v>
      </c>
      <c r="AJ143" s="65" t="b">
        <f t="shared" si="35"/>
        <v>1</v>
      </c>
      <c r="AK143" s="65" t="b">
        <f t="shared" si="36"/>
        <v>1</v>
      </c>
      <c r="AL143" s="65" t="b">
        <f t="shared" si="37"/>
        <v>1</v>
      </c>
      <c r="AM143" s="65" t="b">
        <f t="shared" si="37"/>
        <v>1</v>
      </c>
      <c r="AN143" s="65" t="b">
        <f t="shared" si="38"/>
        <v>1</v>
      </c>
      <c r="AO143" s="65" t="b">
        <f t="shared" si="39"/>
        <v>1</v>
      </c>
      <c r="AP143" s="65" t="b">
        <f t="shared" si="40"/>
        <v>1</v>
      </c>
      <c r="AQ143" s="65" t="b">
        <f t="shared" si="41"/>
        <v>1</v>
      </c>
      <c r="AR143" s="65" t="b">
        <f t="shared" si="42"/>
        <v>1</v>
      </c>
      <c r="AS143" s="65" t="b">
        <f t="shared" si="43"/>
        <v>1</v>
      </c>
      <c r="AT143" s="65" t="b">
        <f t="shared" si="44"/>
        <v>1</v>
      </c>
      <c r="AU143" s="65" t="b">
        <f t="shared" si="45"/>
        <v>1</v>
      </c>
      <c r="AV143" s="65" t="b">
        <f t="shared" si="46"/>
        <v>1</v>
      </c>
      <c r="AW143" s="65" t="b">
        <f t="shared" si="47"/>
        <v>1</v>
      </c>
    </row>
    <row r="144" spans="1:51" ht="14.25" hidden="1" customHeight="1" x14ac:dyDescent="0.35">
      <c r="A144" s="10">
        <v>142</v>
      </c>
      <c r="B144" s="11" t="str">
        <f>IF(COUNTIF($E$2:$E143,E144)&gt;0,"Duplikat","")</f>
        <v/>
      </c>
      <c r="C144" s="12" t="s">
        <v>138</v>
      </c>
      <c r="D144" s="13" t="s">
        <v>139</v>
      </c>
      <c r="E144" s="28" t="s">
        <v>197</v>
      </c>
      <c r="F144" s="19"/>
      <c r="G144" s="20"/>
      <c r="H144" s="20"/>
      <c r="I144" s="20"/>
      <c r="J144" s="20"/>
      <c r="K144" s="15">
        <v>0</v>
      </c>
      <c r="L144" s="16"/>
      <c r="M144" s="16"/>
      <c r="N144" s="16"/>
      <c r="O144" s="16"/>
      <c r="P144" s="16"/>
      <c r="Q144" s="21"/>
      <c r="R144" s="17"/>
      <c r="S144" s="22"/>
      <c r="Y144" s="60">
        <f t="shared" si="33"/>
        <v>0</v>
      </c>
      <c r="AI144" s="65" t="b">
        <f t="shared" si="34"/>
        <v>1</v>
      </c>
      <c r="AJ144" s="65" t="b">
        <f t="shared" si="35"/>
        <v>1</v>
      </c>
      <c r="AK144" s="65" t="b">
        <f t="shared" si="36"/>
        <v>1</v>
      </c>
      <c r="AL144" s="65" t="b">
        <f t="shared" si="37"/>
        <v>1</v>
      </c>
      <c r="AM144" s="65" t="b">
        <f t="shared" si="37"/>
        <v>1</v>
      </c>
      <c r="AN144" s="65" t="b">
        <f t="shared" si="38"/>
        <v>1</v>
      </c>
      <c r="AO144" s="65" t="b">
        <f t="shared" si="39"/>
        <v>1</v>
      </c>
      <c r="AP144" s="65" t="b">
        <f t="shared" si="40"/>
        <v>1</v>
      </c>
      <c r="AQ144" s="65" t="b">
        <f t="shared" si="41"/>
        <v>1</v>
      </c>
      <c r="AR144" s="65" t="b">
        <f t="shared" si="42"/>
        <v>1</v>
      </c>
      <c r="AS144" s="65" t="b">
        <f t="shared" si="43"/>
        <v>1</v>
      </c>
      <c r="AT144" s="65" t="b">
        <f t="shared" si="44"/>
        <v>1</v>
      </c>
      <c r="AU144" s="65" t="b">
        <f t="shared" si="45"/>
        <v>1</v>
      </c>
      <c r="AV144" s="65" t="b">
        <f t="shared" si="46"/>
        <v>1</v>
      </c>
      <c r="AW144" s="65" t="b">
        <f t="shared" si="47"/>
        <v>1</v>
      </c>
    </row>
    <row r="145" spans="1:49" ht="14.25" hidden="1" customHeight="1" x14ac:dyDescent="0.35">
      <c r="A145" s="10">
        <v>143</v>
      </c>
      <c r="B145" s="11" t="str">
        <f>IF(COUNTIF($E$2:$E144,E145)&gt;0,"Duplikat","")</f>
        <v/>
      </c>
      <c r="C145" s="12" t="s">
        <v>138</v>
      </c>
      <c r="D145" s="13" t="s">
        <v>139</v>
      </c>
      <c r="E145" s="28" t="s">
        <v>198</v>
      </c>
      <c r="F145" s="19"/>
      <c r="G145" s="20"/>
      <c r="H145" s="20"/>
      <c r="I145" s="20"/>
      <c r="J145" s="20"/>
      <c r="K145" s="15">
        <v>0</v>
      </c>
      <c r="L145" s="16"/>
      <c r="M145" s="16"/>
      <c r="N145" s="16"/>
      <c r="O145" s="16"/>
      <c r="P145" s="16"/>
      <c r="Q145" s="21"/>
      <c r="R145" s="17"/>
      <c r="S145" s="22"/>
      <c r="Y145" s="60">
        <f t="shared" si="33"/>
        <v>0</v>
      </c>
      <c r="AI145" s="65" t="b">
        <f t="shared" si="34"/>
        <v>1</v>
      </c>
      <c r="AJ145" s="65" t="b">
        <f t="shared" si="35"/>
        <v>1</v>
      </c>
      <c r="AK145" s="65" t="b">
        <f t="shared" si="36"/>
        <v>1</v>
      </c>
      <c r="AL145" s="65" t="b">
        <f t="shared" si="37"/>
        <v>1</v>
      </c>
      <c r="AM145" s="65" t="b">
        <f t="shared" si="37"/>
        <v>1</v>
      </c>
      <c r="AN145" s="65" t="b">
        <f t="shared" si="38"/>
        <v>1</v>
      </c>
      <c r="AO145" s="65" t="b">
        <f t="shared" si="39"/>
        <v>1</v>
      </c>
      <c r="AP145" s="65" t="b">
        <f t="shared" si="40"/>
        <v>1</v>
      </c>
      <c r="AQ145" s="65" t="b">
        <f t="shared" si="41"/>
        <v>1</v>
      </c>
      <c r="AR145" s="65" t="b">
        <f t="shared" si="42"/>
        <v>1</v>
      </c>
      <c r="AS145" s="65" t="b">
        <f t="shared" si="43"/>
        <v>1</v>
      </c>
      <c r="AT145" s="65" t="b">
        <f t="shared" si="44"/>
        <v>1</v>
      </c>
      <c r="AU145" s="65" t="b">
        <f t="shared" si="45"/>
        <v>1</v>
      </c>
      <c r="AV145" s="65" t="b">
        <f t="shared" si="46"/>
        <v>1</v>
      </c>
      <c r="AW145" s="65" t="b">
        <f t="shared" si="47"/>
        <v>1</v>
      </c>
    </row>
    <row r="146" spans="1:49" ht="14.25" hidden="1" customHeight="1" x14ac:dyDescent="0.35">
      <c r="A146" s="10">
        <v>144</v>
      </c>
      <c r="B146" s="11" t="str">
        <f>IF(COUNTIF($E$2:$E145,E146)&gt;0,"Duplikat","")</f>
        <v/>
      </c>
      <c r="C146" s="12" t="s">
        <v>138</v>
      </c>
      <c r="D146" s="13" t="s">
        <v>139</v>
      </c>
      <c r="E146" s="28" t="s">
        <v>199</v>
      </c>
      <c r="F146" s="19"/>
      <c r="G146" s="20"/>
      <c r="H146" s="20"/>
      <c r="I146" s="20"/>
      <c r="J146" s="20"/>
      <c r="K146" s="15">
        <v>0</v>
      </c>
      <c r="L146" s="16"/>
      <c r="M146" s="16"/>
      <c r="N146" s="16"/>
      <c r="O146" s="16"/>
      <c r="P146" s="16"/>
      <c r="Q146" s="21"/>
      <c r="R146" s="17"/>
      <c r="S146" s="22"/>
      <c r="Y146" s="60">
        <f t="shared" si="33"/>
        <v>0</v>
      </c>
      <c r="AI146" s="65" t="b">
        <f t="shared" si="34"/>
        <v>1</v>
      </c>
      <c r="AJ146" s="65" t="b">
        <f t="shared" si="35"/>
        <v>1</v>
      </c>
      <c r="AK146" s="65" t="b">
        <f t="shared" si="36"/>
        <v>1</v>
      </c>
      <c r="AL146" s="65" t="b">
        <f t="shared" si="37"/>
        <v>1</v>
      </c>
      <c r="AM146" s="65" t="b">
        <f t="shared" si="37"/>
        <v>1</v>
      </c>
      <c r="AN146" s="65" t="b">
        <f t="shared" si="38"/>
        <v>1</v>
      </c>
      <c r="AO146" s="65" t="b">
        <f t="shared" si="39"/>
        <v>1</v>
      </c>
      <c r="AP146" s="65" t="b">
        <f t="shared" si="40"/>
        <v>1</v>
      </c>
      <c r="AQ146" s="65" t="b">
        <f t="shared" si="41"/>
        <v>1</v>
      </c>
      <c r="AR146" s="65" t="b">
        <f t="shared" si="42"/>
        <v>1</v>
      </c>
      <c r="AS146" s="65" t="b">
        <f t="shared" si="43"/>
        <v>1</v>
      </c>
      <c r="AT146" s="65" t="b">
        <f t="shared" si="44"/>
        <v>1</v>
      </c>
      <c r="AU146" s="65" t="b">
        <f t="shared" si="45"/>
        <v>1</v>
      </c>
      <c r="AV146" s="65" t="b">
        <f t="shared" si="46"/>
        <v>1</v>
      </c>
      <c r="AW146" s="65" t="b">
        <f t="shared" si="47"/>
        <v>1</v>
      </c>
    </row>
    <row r="147" spans="1:49" ht="14.25" hidden="1" customHeight="1" x14ac:dyDescent="0.35">
      <c r="A147" s="10">
        <v>145</v>
      </c>
      <c r="B147" s="11" t="str">
        <f>IF(COUNTIF($E$2:$E146,E147)&gt;0,"Duplikat","")</f>
        <v/>
      </c>
      <c r="C147" s="12" t="s">
        <v>138</v>
      </c>
      <c r="D147" s="13" t="s">
        <v>139</v>
      </c>
      <c r="E147" s="28" t="s">
        <v>200</v>
      </c>
      <c r="F147" s="19"/>
      <c r="G147" s="20"/>
      <c r="H147" s="20"/>
      <c r="I147" s="20"/>
      <c r="J147" s="20"/>
      <c r="K147" s="15">
        <v>0</v>
      </c>
      <c r="L147" s="16"/>
      <c r="M147" s="16"/>
      <c r="N147" s="16"/>
      <c r="O147" s="16"/>
      <c r="P147" s="16"/>
      <c r="Q147" s="21"/>
      <c r="R147" s="17"/>
      <c r="S147" s="22"/>
      <c r="Y147" s="60">
        <f t="shared" si="33"/>
        <v>0</v>
      </c>
      <c r="AI147" s="65" t="b">
        <f t="shared" si="34"/>
        <v>1</v>
      </c>
      <c r="AJ147" s="65" t="b">
        <f t="shared" si="35"/>
        <v>1</v>
      </c>
      <c r="AK147" s="65" t="b">
        <f t="shared" si="36"/>
        <v>1</v>
      </c>
      <c r="AL147" s="65" t="b">
        <f t="shared" si="37"/>
        <v>1</v>
      </c>
      <c r="AM147" s="65" t="b">
        <f t="shared" si="37"/>
        <v>1</v>
      </c>
      <c r="AN147" s="65" t="b">
        <f t="shared" si="38"/>
        <v>1</v>
      </c>
      <c r="AO147" s="65" t="b">
        <f t="shared" si="39"/>
        <v>1</v>
      </c>
      <c r="AP147" s="65" t="b">
        <f t="shared" si="40"/>
        <v>1</v>
      </c>
      <c r="AQ147" s="65" t="b">
        <f t="shared" si="41"/>
        <v>1</v>
      </c>
      <c r="AR147" s="65" t="b">
        <f t="shared" si="42"/>
        <v>1</v>
      </c>
      <c r="AS147" s="65" t="b">
        <f t="shared" si="43"/>
        <v>1</v>
      </c>
      <c r="AT147" s="65" t="b">
        <f t="shared" si="44"/>
        <v>1</v>
      </c>
      <c r="AU147" s="65" t="b">
        <f t="shared" si="45"/>
        <v>1</v>
      </c>
      <c r="AV147" s="65" t="b">
        <f t="shared" si="46"/>
        <v>1</v>
      </c>
      <c r="AW147" s="65" t="b">
        <f t="shared" si="47"/>
        <v>1</v>
      </c>
    </row>
    <row r="148" spans="1:49" ht="14.25" hidden="1" customHeight="1" x14ac:dyDescent="0.35">
      <c r="A148" s="10">
        <v>146</v>
      </c>
      <c r="B148" s="11" t="str">
        <f>IF(COUNTIF($E$2:$E147,E148)&gt;0,"Duplikat","")</f>
        <v/>
      </c>
      <c r="C148" s="12" t="s">
        <v>138</v>
      </c>
      <c r="D148" s="13" t="s">
        <v>139</v>
      </c>
      <c r="E148" s="28" t="s">
        <v>201</v>
      </c>
      <c r="F148" s="19"/>
      <c r="G148" s="20"/>
      <c r="H148" s="20"/>
      <c r="I148" s="20"/>
      <c r="J148" s="20"/>
      <c r="K148" s="15">
        <v>0</v>
      </c>
      <c r="L148" s="16"/>
      <c r="M148" s="16"/>
      <c r="N148" s="16"/>
      <c r="O148" s="16"/>
      <c r="P148" s="16"/>
      <c r="Q148" s="21"/>
      <c r="R148" s="17"/>
      <c r="S148" s="22"/>
      <c r="Y148" s="60">
        <f t="shared" si="33"/>
        <v>0</v>
      </c>
      <c r="AI148" s="65" t="b">
        <f t="shared" si="34"/>
        <v>1</v>
      </c>
      <c r="AJ148" s="65" t="b">
        <f t="shared" si="35"/>
        <v>1</v>
      </c>
      <c r="AK148" s="65" t="b">
        <f t="shared" si="36"/>
        <v>1</v>
      </c>
      <c r="AL148" s="65" t="b">
        <f t="shared" si="37"/>
        <v>1</v>
      </c>
      <c r="AM148" s="65" t="b">
        <f t="shared" si="37"/>
        <v>1</v>
      </c>
      <c r="AN148" s="65" t="b">
        <f t="shared" si="38"/>
        <v>1</v>
      </c>
      <c r="AO148" s="65" t="b">
        <f t="shared" si="39"/>
        <v>1</v>
      </c>
      <c r="AP148" s="65" t="b">
        <f t="shared" si="40"/>
        <v>1</v>
      </c>
      <c r="AQ148" s="65" t="b">
        <f t="shared" si="41"/>
        <v>1</v>
      </c>
      <c r="AR148" s="65" t="b">
        <f t="shared" si="42"/>
        <v>1</v>
      </c>
      <c r="AS148" s="65" t="b">
        <f t="shared" si="43"/>
        <v>1</v>
      </c>
      <c r="AT148" s="65" t="b">
        <f t="shared" si="44"/>
        <v>1</v>
      </c>
      <c r="AU148" s="65" t="b">
        <f t="shared" si="45"/>
        <v>1</v>
      </c>
      <c r="AV148" s="65" t="b">
        <f t="shared" si="46"/>
        <v>1</v>
      </c>
      <c r="AW148" s="65" t="b">
        <f t="shared" si="47"/>
        <v>1</v>
      </c>
    </row>
    <row r="149" spans="1:49" ht="14.25" hidden="1" customHeight="1" x14ac:dyDescent="0.35">
      <c r="A149" s="10">
        <v>147</v>
      </c>
      <c r="B149" s="11" t="str">
        <f>IF(COUNTIF($E$2:$E148,E149)&gt;0,"Duplikat","")</f>
        <v/>
      </c>
      <c r="C149" s="12" t="s">
        <v>138</v>
      </c>
      <c r="D149" s="13" t="s">
        <v>139</v>
      </c>
      <c r="E149" s="28" t="s">
        <v>202</v>
      </c>
      <c r="F149" s="19"/>
      <c r="G149" s="20"/>
      <c r="H149" s="20"/>
      <c r="I149" s="20"/>
      <c r="J149" s="20"/>
      <c r="K149" s="15">
        <v>0</v>
      </c>
      <c r="L149" s="16"/>
      <c r="M149" s="16"/>
      <c r="N149" s="16"/>
      <c r="O149" s="16"/>
      <c r="P149" s="16"/>
      <c r="Q149" s="21"/>
      <c r="R149" s="17"/>
      <c r="S149" s="22"/>
      <c r="Y149" s="60">
        <f t="shared" si="33"/>
        <v>0</v>
      </c>
      <c r="AI149" s="65" t="b">
        <f t="shared" si="34"/>
        <v>1</v>
      </c>
      <c r="AJ149" s="65" t="b">
        <f t="shared" si="35"/>
        <v>1</v>
      </c>
      <c r="AK149" s="65" t="b">
        <f t="shared" si="36"/>
        <v>1</v>
      </c>
      <c r="AL149" s="65" t="b">
        <f t="shared" si="37"/>
        <v>1</v>
      </c>
      <c r="AM149" s="65" t="b">
        <f t="shared" si="37"/>
        <v>1</v>
      </c>
      <c r="AN149" s="65" t="b">
        <f t="shared" si="38"/>
        <v>1</v>
      </c>
      <c r="AO149" s="65" t="b">
        <f t="shared" si="39"/>
        <v>1</v>
      </c>
      <c r="AP149" s="65" t="b">
        <f t="shared" si="40"/>
        <v>1</v>
      </c>
      <c r="AQ149" s="65" t="b">
        <f t="shared" si="41"/>
        <v>1</v>
      </c>
      <c r="AR149" s="65" t="b">
        <f t="shared" si="42"/>
        <v>1</v>
      </c>
      <c r="AS149" s="65" t="b">
        <f t="shared" si="43"/>
        <v>1</v>
      </c>
      <c r="AT149" s="65" t="b">
        <f t="shared" si="44"/>
        <v>1</v>
      </c>
      <c r="AU149" s="65" t="b">
        <f t="shared" si="45"/>
        <v>1</v>
      </c>
      <c r="AV149" s="65" t="b">
        <f t="shared" si="46"/>
        <v>1</v>
      </c>
      <c r="AW149" s="65" t="b">
        <f t="shared" si="47"/>
        <v>1</v>
      </c>
    </row>
    <row r="150" spans="1:49" ht="14.25" hidden="1" customHeight="1" x14ac:dyDescent="0.35">
      <c r="A150" s="10">
        <v>148</v>
      </c>
      <c r="B150" s="11" t="str">
        <f>IF(COUNTIF($E$2:$E149,E150)&gt;0,"Duplikat","")</f>
        <v/>
      </c>
      <c r="C150" s="12" t="s">
        <v>138</v>
      </c>
      <c r="D150" s="13" t="s">
        <v>139</v>
      </c>
      <c r="E150" s="28" t="s">
        <v>203</v>
      </c>
      <c r="F150" s="19"/>
      <c r="G150" s="20"/>
      <c r="H150" s="20"/>
      <c r="I150" s="20"/>
      <c r="J150" s="20"/>
      <c r="K150" s="15">
        <v>0</v>
      </c>
      <c r="L150" s="16"/>
      <c r="M150" s="16"/>
      <c r="N150" s="16"/>
      <c r="O150" s="16"/>
      <c r="P150" s="16"/>
      <c r="Q150" s="21"/>
      <c r="R150" s="17"/>
      <c r="S150" s="22"/>
      <c r="Y150" s="60">
        <f t="shared" si="33"/>
        <v>0</v>
      </c>
      <c r="AI150" s="65" t="b">
        <f t="shared" si="34"/>
        <v>1</v>
      </c>
      <c r="AJ150" s="65" t="b">
        <f t="shared" si="35"/>
        <v>1</v>
      </c>
      <c r="AK150" s="65" t="b">
        <f t="shared" si="36"/>
        <v>1</v>
      </c>
      <c r="AL150" s="65" t="b">
        <f t="shared" si="37"/>
        <v>1</v>
      </c>
      <c r="AM150" s="65" t="b">
        <f t="shared" si="37"/>
        <v>1</v>
      </c>
      <c r="AN150" s="65" t="b">
        <f t="shared" si="38"/>
        <v>1</v>
      </c>
      <c r="AO150" s="65" t="b">
        <f t="shared" si="39"/>
        <v>1</v>
      </c>
      <c r="AP150" s="65" t="b">
        <f t="shared" si="40"/>
        <v>1</v>
      </c>
      <c r="AQ150" s="65" t="b">
        <f t="shared" si="41"/>
        <v>1</v>
      </c>
      <c r="AR150" s="65" t="b">
        <f t="shared" si="42"/>
        <v>1</v>
      </c>
      <c r="AS150" s="65" t="b">
        <f t="shared" si="43"/>
        <v>1</v>
      </c>
      <c r="AT150" s="65" t="b">
        <f t="shared" si="44"/>
        <v>1</v>
      </c>
      <c r="AU150" s="65" t="b">
        <f t="shared" si="45"/>
        <v>1</v>
      </c>
      <c r="AV150" s="65" t="b">
        <f t="shared" si="46"/>
        <v>1</v>
      </c>
      <c r="AW150" s="65" t="b">
        <f t="shared" si="47"/>
        <v>1</v>
      </c>
    </row>
    <row r="151" spans="1:49" ht="14.25" hidden="1" customHeight="1" x14ac:dyDescent="0.35">
      <c r="A151" s="10">
        <v>149</v>
      </c>
      <c r="B151" s="11" t="str">
        <f>IF(COUNTIF($E$2:$E150,E151)&gt;0,"Duplikat","")</f>
        <v/>
      </c>
      <c r="C151" s="12" t="s">
        <v>138</v>
      </c>
      <c r="D151" s="13" t="s">
        <v>139</v>
      </c>
      <c r="E151" s="28" t="s">
        <v>204</v>
      </c>
      <c r="F151" s="19"/>
      <c r="G151" s="20"/>
      <c r="H151" s="20"/>
      <c r="I151" s="20"/>
      <c r="J151" s="20"/>
      <c r="K151" s="15">
        <v>0</v>
      </c>
      <c r="L151" s="16"/>
      <c r="M151" s="16"/>
      <c r="N151" s="16"/>
      <c r="O151" s="16"/>
      <c r="P151" s="16"/>
      <c r="Q151" s="21"/>
      <c r="R151" s="17"/>
      <c r="S151" s="22"/>
      <c r="Y151" s="60">
        <f t="shared" si="33"/>
        <v>0</v>
      </c>
      <c r="AI151" s="65" t="b">
        <f t="shared" si="34"/>
        <v>1</v>
      </c>
      <c r="AJ151" s="65" t="b">
        <f t="shared" si="35"/>
        <v>1</v>
      </c>
      <c r="AK151" s="65" t="b">
        <f t="shared" si="36"/>
        <v>1</v>
      </c>
      <c r="AL151" s="65" t="b">
        <f t="shared" si="37"/>
        <v>1</v>
      </c>
      <c r="AM151" s="65" t="b">
        <f t="shared" si="37"/>
        <v>1</v>
      </c>
      <c r="AN151" s="65" t="b">
        <f t="shared" si="38"/>
        <v>1</v>
      </c>
      <c r="AO151" s="65" t="b">
        <f t="shared" si="39"/>
        <v>1</v>
      </c>
      <c r="AP151" s="65" t="b">
        <f t="shared" si="40"/>
        <v>1</v>
      </c>
      <c r="AQ151" s="65" t="b">
        <f t="shared" si="41"/>
        <v>1</v>
      </c>
      <c r="AR151" s="65" t="b">
        <f t="shared" si="42"/>
        <v>1</v>
      </c>
      <c r="AS151" s="65" t="b">
        <f t="shared" si="43"/>
        <v>1</v>
      </c>
      <c r="AT151" s="65" t="b">
        <f t="shared" si="44"/>
        <v>1</v>
      </c>
      <c r="AU151" s="65" t="b">
        <f t="shared" si="45"/>
        <v>1</v>
      </c>
      <c r="AV151" s="65" t="b">
        <f t="shared" si="46"/>
        <v>1</v>
      </c>
      <c r="AW151" s="65" t="b">
        <f t="shared" si="47"/>
        <v>1</v>
      </c>
    </row>
    <row r="152" spans="1:49" ht="14.25" hidden="1" customHeight="1" x14ac:dyDescent="0.35">
      <c r="A152" s="10">
        <v>150</v>
      </c>
      <c r="B152" s="11" t="str">
        <f>IF(COUNTIF($E$2:$E151,E152)&gt;0,"Duplikat","")</f>
        <v/>
      </c>
      <c r="C152" s="12" t="s">
        <v>138</v>
      </c>
      <c r="D152" s="13" t="s">
        <v>139</v>
      </c>
      <c r="E152" s="28" t="s">
        <v>205</v>
      </c>
      <c r="F152" s="19"/>
      <c r="G152" s="20"/>
      <c r="H152" s="20"/>
      <c r="I152" s="20"/>
      <c r="J152" s="20"/>
      <c r="K152" s="15">
        <v>0</v>
      </c>
      <c r="L152" s="16"/>
      <c r="M152" s="16"/>
      <c r="N152" s="16"/>
      <c r="O152" s="16"/>
      <c r="P152" s="16"/>
      <c r="Q152" s="21"/>
      <c r="R152" s="17"/>
      <c r="S152" s="22"/>
      <c r="Y152" s="60">
        <f t="shared" si="33"/>
        <v>0</v>
      </c>
      <c r="AI152" s="65" t="b">
        <f t="shared" si="34"/>
        <v>1</v>
      </c>
      <c r="AJ152" s="65" t="b">
        <f t="shared" si="35"/>
        <v>1</v>
      </c>
      <c r="AK152" s="65" t="b">
        <f t="shared" si="36"/>
        <v>1</v>
      </c>
      <c r="AL152" s="65" t="b">
        <f t="shared" si="37"/>
        <v>1</v>
      </c>
      <c r="AM152" s="65" t="b">
        <f t="shared" si="37"/>
        <v>1</v>
      </c>
      <c r="AN152" s="65" t="b">
        <f t="shared" si="38"/>
        <v>1</v>
      </c>
      <c r="AO152" s="65" t="b">
        <f t="shared" si="39"/>
        <v>1</v>
      </c>
      <c r="AP152" s="65" t="b">
        <f t="shared" si="40"/>
        <v>1</v>
      </c>
      <c r="AQ152" s="65" t="b">
        <f t="shared" si="41"/>
        <v>1</v>
      </c>
      <c r="AR152" s="65" t="b">
        <f t="shared" si="42"/>
        <v>1</v>
      </c>
      <c r="AS152" s="65" t="b">
        <f t="shared" si="43"/>
        <v>1</v>
      </c>
      <c r="AT152" s="65" t="b">
        <f t="shared" si="44"/>
        <v>1</v>
      </c>
      <c r="AU152" s="65" t="b">
        <f t="shared" si="45"/>
        <v>1</v>
      </c>
      <c r="AV152" s="65" t="b">
        <f t="shared" si="46"/>
        <v>1</v>
      </c>
      <c r="AW152" s="65" t="b">
        <f t="shared" si="47"/>
        <v>1</v>
      </c>
    </row>
    <row r="153" spans="1:49" ht="14.25" hidden="1" customHeight="1" x14ac:dyDescent="0.35">
      <c r="A153" s="10">
        <v>151</v>
      </c>
      <c r="B153" s="11" t="str">
        <f>IF(COUNTIF($E$2:$E152,E153)&gt;0,"Duplikat","")</f>
        <v/>
      </c>
      <c r="C153" s="12" t="s">
        <v>138</v>
      </c>
      <c r="D153" s="13" t="s">
        <v>139</v>
      </c>
      <c r="E153" s="28" t="s">
        <v>206</v>
      </c>
      <c r="F153" s="19"/>
      <c r="G153" s="20"/>
      <c r="H153" s="20"/>
      <c r="I153" s="20"/>
      <c r="J153" s="20"/>
      <c r="K153" s="15">
        <v>0</v>
      </c>
      <c r="L153" s="16"/>
      <c r="M153" s="16"/>
      <c r="N153" s="16"/>
      <c r="O153" s="16"/>
      <c r="P153" s="16"/>
      <c r="Q153" s="21"/>
      <c r="R153" s="17"/>
      <c r="S153" s="22"/>
      <c r="Y153" s="60">
        <f t="shared" si="33"/>
        <v>0</v>
      </c>
      <c r="AI153" s="65" t="b">
        <f t="shared" si="34"/>
        <v>1</v>
      </c>
      <c r="AJ153" s="65" t="b">
        <f t="shared" si="35"/>
        <v>1</v>
      </c>
      <c r="AK153" s="65" t="b">
        <f t="shared" si="36"/>
        <v>1</v>
      </c>
      <c r="AL153" s="65" t="b">
        <f t="shared" si="37"/>
        <v>1</v>
      </c>
      <c r="AM153" s="65" t="b">
        <f t="shared" si="37"/>
        <v>1</v>
      </c>
      <c r="AN153" s="65" t="b">
        <f t="shared" si="38"/>
        <v>1</v>
      </c>
      <c r="AO153" s="65" t="b">
        <f t="shared" si="39"/>
        <v>1</v>
      </c>
      <c r="AP153" s="65" t="b">
        <f t="shared" si="40"/>
        <v>1</v>
      </c>
      <c r="AQ153" s="65" t="b">
        <f t="shared" si="41"/>
        <v>1</v>
      </c>
      <c r="AR153" s="65" t="b">
        <f t="shared" si="42"/>
        <v>1</v>
      </c>
      <c r="AS153" s="65" t="b">
        <f t="shared" si="43"/>
        <v>1</v>
      </c>
      <c r="AT153" s="65" t="b">
        <f t="shared" si="44"/>
        <v>1</v>
      </c>
      <c r="AU153" s="65" t="b">
        <f t="shared" si="45"/>
        <v>1</v>
      </c>
      <c r="AV153" s="65" t="b">
        <f t="shared" si="46"/>
        <v>1</v>
      </c>
      <c r="AW153" s="65" t="b">
        <f t="shared" si="47"/>
        <v>1</v>
      </c>
    </row>
    <row r="154" spans="1:49" ht="14.25" hidden="1" customHeight="1" x14ac:dyDescent="0.35">
      <c r="A154" s="10">
        <v>152</v>
      </c>
      <c r="B154" s="11" t="str">
        <f>IF(COUNTIF($E$2:$E153,E154)&gt;0,"Duplikat","")</f>
        <v/>
      </c>
      <c r="C154" s="12" t="s">
        <v>138</v>
      </c>
      <c r="D154" s="13" t="s">
        <v>139</v>
      </c>
      <c r="E154" s="28" t="s">
        <v>207</v>
      </c>
      <c r="F154" s="19"/>
      <c r="G154" s="20"/>
      <c r="H154" s="20"/>
      <c r="I154" s="20"/>
      <c r="J154" s="20"/>
      <c r="K154" s="15">
        <v>0</v>
      </c>
      <c r="L154" s="16"/>
      <c r="M154" s="16"/>
      <c r="N154" s="16"/>
      <c r="O154" s="16"/>
      <c r="P154" s="16"/>
      <c r="Q154" s="21"/>
      <c r="R154" s="17"/>
      <c r="S154" s="22"/>
      <c r="Y154" s="60">
        <f t="shared" si="33"/>
        <v>0</v>
      </c>
      <c r="AI154" s="65" t="b">
        <f t="shared" si="34"/>
        <v>1</v>
      </c>
      <c r="AJ154" s="65" t="b">
        <f t="shared" si="35"/>
        <v>1</v>
      </c>
      <c r="AK154" s="65" t="b">
        <f t="shared" si="36"/>
        <v>1</v>
      </c>
      <c r="AL154" s="65" t="b">
        <f t="shared" si="37"/>
        <v>1</v>
      </c>
      <c r="AM154" s="65" t="b">
        <f t="shared" si="37"/>
        <v>1</v>
      </c>
      <c r="AN154" s="65" t="b">
        <f t="shared" si="38"/>
        <v>1</v>
      </c>
      <c r="AO154" s="65" t="b">
        <f t="shared" si="39"/>
        <v>1</v>
      </c>
      <c r="AP154" s="65" t="b">
        <f t="shared" si="40"/>
        <v>1</v>
      </c>
      <c r="AQ154" s="65" t="b">
        <f t="shared" si="41"/>
        <v>1</v>
      </c>
      <c r="AR154" s="65" t="b">
        <f t="shared" si="42"/>
        <v>1</v>
      </c>
      <c r="AS154" s="65" t="b">
        <f t="shared" si="43"/>
        <v>1</v>
      </c>
      <c r="AT154" s="65" t="b">
        <f t="shared" si="44"/>
        <v>1</v>
      </c>
      <c r="AU154" s="65" t="b">
        <f t="shared" si="45"/>
        <v>1</v>
      </c>
      <c r="AV154" s="65" t="b">
        <f t="shared" si="46"/>
        <v>1</v>
      </c>
      <c r="AW154" s="65" t="b">
        <f t="shared" si="47"/>
        <v>1</v>
      </c>
    </row>
    <row r="155" spans="1:49" ht="14.25" hidden="1" customHeight="1" x14ac:dyDescent="0.35">
      <c r="A155" s="10">
        <v>153</v>
      </c>
      <c r="B155" s="11" t="str">
        <f>IF(COUNTIF($E$2:$E154,E155)&gt;0,"Duplikat","")</f>
        <v/>
      </c>
      <c r="C155" s="12" t="s">
        <v>138</v>
      </c>
      <c r="D155" s="13" t="s">
        <v>139</v>
      </c>
      <c r="E155" s="28" t="s">
        <v>208</v>
      </c>
      <c r="F155" s="19"/>
      <c r="G155" s="20"/>
      <c r="H155" s="20"/>
      <c r="I155" s="20"/>
      <c r="J155" s="20"/>
      <c r="K155" s="15">
        <v>0</v>
      </c>
      <c r="L155" s="16"/>
      <c r="M155" s="16"/>
      <c r="N155" s="16"/>
      <c r="O155" s="16"/>
      <c r="P155" s="16"/>
      <c r="Q155" s="21"/>
      <c r="R155" s="17"/>
      <c r="S155" s="22"/>
      <c r="Y155" s="60">
        <f t="shared" si="33"/>
        <v>0</v>
      </c>
      <c r="AI155" s="65" t="b">
        <f t="shared" si="34"/>
        <v>1</v>
      </c>
      <c r="AJ155" s="65" t="b">
        <f t="shared" si="35"/>
        <v>1</v>
      </c>
      <c r="AK155" s="65" t="b">
        <f t="shared" si="36"/>
        <v>1</v>
      </c>
      <c r="AL155" s="65" t="b">
        <f t="shared" si="37"/>
        <v>1</v>
      </c>
      <c r="AM155" s="65" t="b">
        <f t="shared" si="37"/>
        <v>1</v>
      </c>
      <c r="AN155" s="65" t="b">
        <f t="shared" si="38"/>
        <v>1</v>
      </c>
      <c r="AO155" s="65" t="b">
        <f t="shared" si="39"/>
        <v>1</v>
      </c>
      <c r="AP155" s="65" t="b">
        <f t="shared" si="40"/>
        <v>1</v>
      </c>
      <c r="AQ155" s="65" t="b">
        <f t="shared" si="41"/>
        <v>1</v>
      </c>
      <c r="AR155" s="65" t="b">
        <f t="shared" si="42"/>
        <v>1</v>
      </c>
      <c r="AS155" s="65" t="b">
        <f t="shared" si="43"/>
        <v>1</v>
      </c>
      <c r="AT155" s="65" t="b">
        <f t="shared" si="44"/>
        <v>1</v>
      </c>
      <c r="AU155" s="65" t="b">
        <f t="shared" si="45"/>
        <v>1</v>
      </c>
      <c r="AV155" s="65" t="b">
        <f t="shared" si="46"/>
        <v>1</v>
      </c>
      <c r="AW155" s="65" t="b">
        <f t="shared" si="47"/>
        <v>1</v>
      </c>
    </row>
    <row r="156" spans="1:49" ht="14.25" hidden="1" customHeight="1" x14ac:dyDescent="0.35">
      <c r="A156" s="10">
        <v>154</v>
      </c>
      <c r="B156" s="11" t="str">
        <f>IF(COUNTIF($E$2:$E155,E156)&gt;0,"Duplikat","")</f>
        <v/>
      </c>
      <c r="C156" s="12" t="s">
        <v>138</v>
      </c>
      <c r="D156" s="13" t="s">
        <v>209</v>
      </c>
      <c r="E156" s="28" t="s">
        <v>210</v>
      </c>
      <c r="F156" s="19"/>
      <c r="G156" s="20"/>
      <c r="H156" s="20"/>
      <c r="I156" s="20"/>
      <c r="J156" s="20"/>
      <c r="K156" s="15">
        <v>0</v>
      </c>
      <c r="L156" s="16"/>
      <c r="M156" s="16"/>
      <c r="N156" s="16"/>
      <c r="O156" s="16"/>
      <c r="P156" s="16"/>
      <c r="Q156" s="21"/>
      <c r="R156" s="17"/>
      <c r="S156" s="22"/>
      <c r="Y156" s="60">
        <f t="shared" si="33"/>
        <v>0</v>
      </c>
      <c r="AI156" s="65" t="b">
        <f t="shared" si="34"/>
        <v>1</v>
      </c>
      <c r="AJ156" s="65" t="b">
        <f t="shared" si="35"/>
        <v>1</v>
      </c>
      <c r="AK156" s="65" t="b">
        <f t="shared" si="36"/>
        <v>1</v>
      </c>
      <c r="AL156" s="65" t="b">
        <f t="shared" si="37"/>
        <v>1</v>
      </c>
      <c r="AM156" s="65" t="b">
        <f t="shared" si="37"/>
        <v>1</v>
      </c>
      <c r="AN156" s="65" t="b">
        <f t="shared" si="38"/>
        <v>1</v>
      </c>
      <c r="AO156" s="65" t="b">
        <f t="shared" si="39"/>
        <v>1</v>
      </c>
      <c r="AP156" s="65" t="b">
        <f t="shared" si="40"/>
        <v>1</v>
      </c>
      <c r="AQ156" s="65" t="b">
        <f t="shared" si="41"/>
        <v>1</v>
      </c>
      <c r="AR156" s="65" t="b">
        <f t="shared" si="42"/>
        <v>1</v>
      </c>
      <c r="AS156" s="65" t="b">
        <f t="shared" si="43"/>
        <v>1</v>
      </c>
      <c r="AT156" s="65" t="b">
        <f t="shared" si="44"/>
        <v>1</v>
      </c>
      <c r="AU156" s="65" t="b">
        <f t="shared" si="45"/>
        <v>1</v>
      </c>
      <c r="AV156" s="65" t="b">
        <f t="shared" si="46"/>
        <v>1</v>
      </c>
      <c r="AW156" s="65" t="b">
        <f t="shared" si="47"/>
        <v>1</v>
      </c>
    </row>
    <row r="157" spans="1:49" ht="14.25" hidden="1" customHeight="1" x14ac:dyDescent="0.35">
      <c r="A157" s="10">
        <v>155</v>
      </c>
      <c r="B157" s="11" t="str">
        <f>IF(COUNTIF($E$2:$E156,E157)&gt;0,"Duplikat","")</f>
        <v/>
      </c>
      <c r="C157" s="12" t="s">
        <v>138</v>
      </c>
      <c r="D157" s="13" t="s">
        <v>209</v>
      </c>
      <c r="E157" s="28" t="s">
        <v>211</v>
      </c>
      <c r="F157" s="19"/>
      <c r="G157" s="20"/>
      <c r="H157" s="20"/>
      <c r="I157" s="20"/>
      <c r="J157" s="20"/>
      <c r="K157" s="15">
        <v>0</v>
      </c>
      <c r="L157" s="16"/>
      <c r="M157" s="16"/>
      <c r="N157" s="16"/>
      <c r="O157" s="16"/>
      <c r="P157" s="16"/>
      <c r="Q157" s="21"/>
      <c r="R157" s="17"/>
      <c r="S157" s="22"/>
      <c r="Y157" s="60">
        <f t="shared" si="33"/>
        <v>0</v>
      </c>
      <c r="AI157" s="65" t="b">
        <f t="shared" si="34"/>
        <v>1</v>
      </c>
      <c r="AJ157" s="65" t="b">
        <f t="shared" si="35"/>
        <v>1</v>
      </c>
      <c r="AK157" s="65" t="b">
        <f t="shared" si="36"/>
        <v>1</v>
      </c>
      <c r="AL157" s="65" t="b">
        <f t="shared" si="37"/>
        <v>1</v>
      </c>
      <c r="AM157" s="65" t="b">
        <f t="shared" si="37"/>
        <v>1</v>
      </c>
      <c r="AN157" s="65" t="b">
        <f t="shared" si="38"/>
        <v>1</v>
      </c>
      <c r="AO157" s="65" t="b">
        <f t="shared" si="39"/>
        <v>1</v>
      </c>
      <c r="AP157" s="65" t="b">
        <f t="shared" si="40"/>
        <v>1</v>
      </c>
      <c r="AQ157" s="65" t="b">
        <f t="shared" si="41"/>
        <v>1</v>
      </c>
      <c r="AR157" s="65" t="b">
        <f t="shared" si="42"/>
        <v>1</v>
      </c>
      <c r="AS157" s="65" t="b">
        <f t="shared" si="43"/>
        <v>1</v>
      </c>
      <c r="AT157" s="65" t="b">
        <f t="shared" si="44"/>
        <v>1</v>
      </c>
      <c r="AU157" s="65" t="b">
        <f t="shared" si="45"/>
        <v>1</v>
      </c>
      <c r="AV157" s="65" t="b">
        <f t="shared" si="46"/>
        <v>1</v>
      </c>
      <c r="AW157" s="65" t="b">
        <f t="shared" si="47"/>
        <v>1</v>
      </c>
    </row>
    <row r="158" spans="1:49" ht="14.25" hidden="1" customHeight="1" x14ac:dyDescent="0.35">
      <c r="A158" s="10">
        <v>156</v>
      </c>
      <c r="B158" s="11" t="str">
        <f>IF(COUNTIF($E$2:$E157,E158)&gt;0,"Duplikat","")</f>
        <v/>
      </c>
      <c r="C158" s="12" t="s">
        <v>138</v>
      </c>
      <c r="D158" s="13" t="s">
        <v>209</v>
      </c>
      <c r="E158" s="28" t="s">
        <v>212</v>
      </c>
      <c r="F158" s="19"/>
      <c r="G158" s="20"/>
      <c r="H158" s="20"/>
      <c r="I158" s="20"/>
      <c r="J158" s="20"/>
      <c r="K158" s="15">
        <v>0</v>
      </c>
      <c r="L158" s="16"/>
      <c r="M158" s="16"/>
      <c r="N158" s="16"/>
      <c r="O158" s="16"/>
      <c r="P158" s="16"/>
      <c r="Q158" s="21"/>
      <c r="R158" s="17"/>
      <c r="S158" s="22"/>
      <c r="Y158" s="60">
        <f t="shared" si="33"/>
        <v>0</v>
      </c>
      <c r="AI158" s="65" t="b">
        <f t="shared" si="34"/>
        <v>1</v>
      </c>
      <c r="AJ158" s="65" t="b">
        <f t="shared" si="35"/>
        <v>1</v>
      </c>
      <c r="AK158" s="65" t="b">
        <f t="shared" si="36"/>
        <v>1</v>
      </c>
      <c r="AL158" s="65" t="b">
        <f t="shared" si="37"/>
        <v>1</v>
      </c>
      <c r="AM158" s="65" t="b">
        <f t="shared" si="37"/>
        <v>1</v>
      </c>
      <c r="AN158" s="65" t="b">
        <f t="shared" si="38"/>
        <v>1</v>
      </c>
      <c r="AO158" s="65" t="b">
        <f t="shared" si="39"/>
        <v>1</v>
      </c>
      <c r="AP158" s="65" t="b">
        <f t="shared" si="40"/>
        <v>1</v>
      </c>
      <c r="AQ158" s="65" t="b">
        <f t="shared" si="41"/>
        <v>1</v>
      </c>
      <c r="AR158" s="65" t="b">
        <f t="shared" si="42"/>
        <v>1</v>
      </c>
      <c r="AS158" s="65" t="b">
        <f t="shared" si="43"/>
        <v>1</v>
      </c>
      <c r="AT158" s="65" t="b">
        <f t="shared" si="44"/>
        <v>1</v>
      </c>
      <c r="AU158" s="65" t="b">
        <f t="shared" si="45"/>
        <v>1</v>
      </c>
      <c r="AV158" s="65" t="b">
        <f t="shared" si="46"/>
        <v>1</v>
      </c>
      <c r="AW158" s="65" t="b">
        <f t="shared" si="47"/>
        <v>1</v>
      </c>
    </row>
    <row r="159" spans="1:49" ht="14.25" hidden="1" customHeight="1" x14ac:dyDescent="0.35">
      <c r="A159" s="10">
        <v>157</v>
      </c>
      <c r="B159" s="11" t="str">
        <f>IF(COUNTIF($E$2:$E158,E159)&gt;0,"Duplikat","")</f>
        <v/>
      </c>
      <c r="C159" s="12" t="s">
        <v>138</v>
      </c>
      <c r="D159" s="13" t="s">
        <v>213</v>
      </c>
      <c r="E159" s="28" t="s">
        <v>214</v>
      </c>
      <c r="F159" s="19"/>
      <c r="G159" s="20"/>
      <c r="H159" s="20"/>
      <c r="I159" s="20"/>
      <c r="J159" s="20"/>
      <c r="K159" s="15">
        <v>0</v>
      </c>
      <c r="L159" s="16"/>
      <c r="M159" s="16"/>
      <c r="N159" s="16"/>
      <c r="O159" s="16"/>
      <c r="P159" s="16"/>
      <c r="Q159" s="21"/>
      <c r="R159" s="17"/>
      <c r="S159" s="22"/>
      <c r="Y159" s="60">
        <f t="shared" si="33"/>
        <v>0</v>
      </c>
      <c r="AI159" s="65" t="b">
        <f t="shared" si="34"/>
        <v>1</v>
      </c>
      <c r="AJ159" s="65" t="b">
        <f t="shared" si="35"/>
        <v>1</v>
      </c>
      <c r="AK159" s="65" t="b">
        <f t="shared" si="36"/>
        <v>1</v>
      </c>
      <c r="AL159" s="65" t="b">
        <f t="shared" si="37"/>
        <v>1</v>
      </c>
      <c r="AM159" s="65" t="b">
        <f t="shared" si="37"/>
        <v>1</v>
      </c>
      <c r="AN159" s="65" t="b">
        <f t="shared" si="38"/>
        <v>1</v>
      </c>
      <c r="AO159" s="65" t="b">
        <f t="shared" si="39"/>
        <v>1</v>
      </c>
      <c r="AP159" s="65" t="b">
        <f t="shared" si="40"/>
        <v>1</v>
      </c>
      <c r="AQ159" s="65" t="b">
        <f t="shared" si="41"/>
        <v>1</v>
      </c>
      <c r="AR159" s="65" t="b">
        <f t="shared" si="42"/>
        <v>1</v>
      </c>
      <c r="AS159" s="65" t="b">
        <f t="shared" si="43"/>
        <v>1</v>
      </c>
      <c r="AT159" s="65" t="b">
        <f t="shared" si="44"/>
        <v>1</v>
      </c>
      <c r="AU159" s="65" t="b">
        <f t="shared" si="45"/>
        <v>1</v>
      </c>
      <c r="AV159" s="65" t="b">
        <f t="shared" si="46"/>
        <v>1</v>
      </c>
      <c r="AW159" s="65" t="b">
        <f t="shared" si="47"/>
        <v>1</v>
      </c>
    </row>
    <row r="160" spans="1:49" ht="14.25" hidden="1" customHeight="1" x14ac:dyDescent="0.35">
      <c r="A160" s="10">
        <v>158</v>
      </c>
      <c r="B160" s="11" t="str">
        <f>IF(COUNTIF($E$2:$E159,E160)&gt;0,"Duplikat","")</f>
        <v/>
      </c>
      <c r="C160" s="12" t="s">
        <v>138</v>
      </c>
      <c r="D160" s="13" t="s">
        <v>209</v>
      </c>
      <c r="E160" s="28" t="s">
        <v>215</v>
      </c>
      <c r="F160" s="19"/>
      <c r="G160" s="20"/>
      <c r="H160" s="20"/>
      <c r="I160" s="20"/>
      <c r="J160" s="20"/>
      <c r="K160" s="15">
        <v>0</v>
      </c>
      <c r="L160" s="16"/>
      <c r="M160" s="16"/>
      <c r="N160" s="16"/>
      <c r="O160" s="16"/>
      <c r="P160" s="16"/>
      <c r="Q160" s="21"/>
      <c r="R160" s="17"/>
      <c r="S160" s="22"/>
      <c r="Y160" s="60">
        <f t="shared" si="33"/>
        <v>0</v>
      </c>
      <c r="AI160" s="65" t="b">
        <f t="shared" si="34"/>
        <v>1</v>
      </c>
      <c r="AJ160" s="65" t="b">
        <f t="shared" si="35"/>
        <v>1</v>
      </c>
      <c r="AK160" s="65" t="b">
        <f t="shared" si="36"/>
        <v>1</v>
      </c>
      <c r="AL160" s="65" t="b">
        <f t="shared" si="37"/>
        <v>1</v>
      </c>
      <c r="AM160" s="65" t="b">
        <f t="shared" si="37"/>
        <v>1</v>
      </c>
      <c r="AN160" s="65" t="b">
        <f t="shared" si="38"/>
        <v>1</v>
      </c>
      <c r="AO160" s="65" t="b">
        <f t="shared" si="39"/>
        <v>1</v>
      </c>
      <c r="AP160" s="65" t="b">
        <f t="shared" si="40"/>
        <v>1</v>
      </c>
      <c r="AQ160" s="65" t="b">
        <f t="shared" si="41"/>
        <v>1</v>
      </c>
      <c r="AR160" s="65" t="b">
        <f t="shared" si="42"/>
        <v>1</v>
      </c>
      <c r="AS160" s="65" t="b">
        <f t="shared" si="43"/>
        <v>1</v>
      </c>
      <c r="AT160" s="65" t="b">
        <f t="shared" si="44"/>
        <v>1</v>
      </c>
      <c r="AU160" s="65" t="b">
        <f t="shared" si="45"/>
        <v>1</v>
      </c>
      <c r="AV160" s="65" t="b">
        <f t="shared" si="46"/>
        <v>1</v>
      </c>
      <c r="AW160" s="65" t="b">
        <f t="shared" si="47"/>
        <v>1</v>
      </c>
    </row>
    <row r="161" spans="1:51" ht="14.25" hidden="1" customHeight="1" x14ac:dyDescent="0.35">
      <c r="A161" s="10">
        <v>159</v>
      </c>
      <c r="B161" s="11" t="str">
        <f>IF(COUNTIF($E$2:$E160,E161)&gt;0,"Duplikat","")</f>
        <v/>
      </c>
      <c r="C161" s="12" t="s">
        <v>138</v>
      </c>
      <c r="D161" s="13" t="s">
        <v>209</v>
      </c>
      <c r="E161" s="28" t="s">
        <v>216</v>
      </c>
      <c r="F161" s="19"/>
      <c r="G161" s="20"/>
      <c r="H161" s="20"/>
      <c r="I161" s="20"/>
      <c r="J161" s="20"/>
      <c r="K161" s="15">
        <v>0</v>
      </c>
      <c r="L161" s="16"/>
      <c r="M161" s="16"/>
      <c r="N161" s="16"/>
      <c r="O161" s="16"/>
      <c r="P161" s="16"/>
      <c r="Q161" s="21"/>
      <c r="R161" s="17"/>
      <c r="S161" s="22"/>
      <c r="Y161" s="60">
        <f t="shared" si="33"/>
        <v>0</v>
      </c>
      <c r="AI161" s="65" t="b">
        <f t="shared" si="34"/>
        <v>1</v>
      </c>
      <c r="AJ161" s="65" t="b">
        <f t="shared" si="35"/>
        <v>1</v>
      </c>
      <c r="AK161" s="65" t="b">
        <f t="shared" si="36"/>
        <v>1</v>
      </c>
      <c r="AL161" s="65" t="b">
        <f t="shared" si="37"/>
        <v>1</v>
      </c>
      <c r="AM161" s="65" t="b">
        <f t="shared" si="37"/>
        <v>1</v>
      </c>
      <c r="AN161" s="65" t="b">
        <f t="shared" si="38"/>
        <v>1</v>
      </c>
      <c r="AO161" s="65" t="b">
        <f t="shared" si="39"/>
        <v>1</v>
      </c>
      <c r="AP161" s="65" t="b">
        <f t="shared" si="40"/>
        <v>1</v>
      </c>
      <c r="AQ161" s="65" t="b">
        <f t="shared" si="41"/>
        <v>1</v>
      </c>
      <c r="AR161" s="65" t="b">
        <f t="shared" si="42"/>
        <v>1</v>
      </c>
      <c r="AS161" s="65" t="b">
        <f t="shared" si="43"/>
        <v>1</v>
      </c>
      <c r="AT161" s="65" t="b">
        <f t="shared" si="44"/>
        <v>1</v>
      </c>
      <c r="AU161" s="65" t="b">
        <f t="shared" si="45"/>
        <v>1</v>
      </c>
      <c r="AV161" s="65" t="b">
        <f t="shared" si="46"/>
        <v>1</v>
      </c>
      <c r="AW161" s="65" t="b">
        <f t="shared" si="47"/>
        <v>1</v>
      </c>
    </row>
    <row r="162" spans="1:51" ht="14.25" hidden="1" customHeight="1" x14ac:dyDescent="0.35">
      <c r="A162" s="10">
        <v>160</v>
      </c>
      <c r="B162" s="11" t="str">
        <f>IF(COUNTIF($E$2:$E161,E162)&gt;0,"Duplikat","")</f>
        <v/>
      </c>
      <c r="C162" s="12" t="s">
        <v>138</v>
      </c>
      <c r="D162" s="13" t="s">
        <v>217</v>
      </c>
      <c r="E162" s="28" t="s">
        <v>218</v>
      </c>
      <c r="F162" s="19"/>
      <c r="G162" s="20"/>
      <c r="H162" s="20"/>
      <c r="I162" s="20"/>
      <c r="J162" s="20"/>
      <c r="K162" s="15">
        <v>0</v>
      </c>
      <c r="L162" s="16"/>
      <c r="M162" s="16"/>
      <c r="N162" s="16"/>
      <c r="O162" s="16"/>
      <c r="P162" s="16"/>
      <c r="Q162" s="21"/>
      <c r="R162" s="17"/>
      <c r="S162" s="22"/>
      <c r="Y162" s="60">
        <f t="shared" si="33"/>
        <v>0</v>
      </c>
      <c r="AI162" s="65" t="b">
        <f t="shared" si="34"/>
        <v>1</v>
      </c>
      <c r="AJ162" s="65" t="b">
        <f t="shared" si="35"/>
        <v>1</v>
      </c>
      <c r="AK162" s="65" t="b">
        <f t="shared" si="36"/>
        <v>1</v>
      </c>
      <c r="AL162" s="65" t="b">
        <f t="shared" si="37"/>
        <v>1</v>
      </c>
      <c r="AM162" s="65" t="b">
        <f t="shared" si="37"/>
        <v>1</v>
      </c>
      <c r="AN162" s="65" t="b">
        <f t="shared" si="38"/>
        <v>1</v>
      </c>
      <c r="AO162" s="65" t="b">
        <f t="shared" si="39"/>
        <v>1</v>
      </c>
      <c r="AP162" s="65" t="b">
        <f t="shared" si="40"/>
        <v>1</v>
      </c>
      <c r="AQ162" s="65" t="b">
        <f t="shared" si="41"/>
        <v>1</v>
      </c>
      <c r="AR162" s="65" t="b">
        <f t="shared" si="42"/>
        <v>1</v>
      </c>
      <c r="AS162" s="65" t="b">
        <f t="shared" si="43"/>
        <v>1</v>
      </c>
      <c r="AT162" s="65" t="b">
        <f t="shared" si="44"/>
        <v>1</v>
      </c>
      <c r="AU162" s="65" t="b">
        <f t="shared" si="45"/>
        <v>1</v>
      </c>
      <c r="AV162" s="65" t="b">
        <f t="shared" si="46"/>
        <v>1</v>
      </c>
      <c r="AW162" s="65" t="b">
        <f t="shared" si="47"/>
        <v>1</v>
      </c>
    </row>
    <row r="163" spans="1:51" ht="14.25" hidden="1" customHeight="1" x14ac:dyDescent="0.35">
      <c r="A163" s="10">
        <v>161</v>
      </c>
      <c r="B163" s="11" t="str">
        <f>IF(COUNTIF($E$2:$E162,E163)&gt;0,"Duplikat","")</f>
        <v/>
      </c>
      <c r="C163" s="12" t="s">
        <v>138</v>
      </c>
      <c r="D163" s="13" t="s">
        <v>209</v>
      </c>
      <c r="E163" s="28" t="s">
        <v>219</v>
      </c>
      <c r="F163" s="19"/>
      <c r="G163" s="20"/>
      <c r="H163" s="20"/>
      <c r="I163" s="20"/>
      <c r="J163" s="20"/>
      <c r="K163" s="15">
        <v>0</v>
      </c>
      <c r="L163" s="16"/>
      <c r="M163" s="16"/>
      <c r="N163" s="16"/>
      <c r="O163" s="16"/>
      <c r="P163" s="16"/>
      <c r="Q163" s="21"/>
      <c r="R163" s="17"/>
      <c r="S163" s="22"/>
      <c r="Y163" s="60">
        <f t="shared" si="33"/>
        <v>0</v>
      </c>
      <c r="AI163" s="65" t="b">
        <f t="shared" si="34"/>
        <v>1</v>
      </c>
      <c r="AJ163" s="65" t="b">
        <f t="shared" si="35"/>
        <v>1</v>
      </c>
      <c r="AK163" s="65" t="b">
        <f t="shared" si="36"/>
        <v>1</v>
      </c>
      <c r="AL163" s="65" t="b">
        <f t="shared" si="37"/>
        <v>1</v>
      </c>
      <c r="AM163" s="65" t="b">
        <f t="shared" si="37"/>
        <v>1</v>
      </c>
      <c r="AN163" s="65" t="b">
        <f t="shared" si="38"/>
        <v>1</v>
      </c>
      <c r="AO163" s="65" t="b">
        <f t="shared" si="39"/>
        <v>1</v>
      </c>
      <c r="AP163" s="65" t="b">
        <f t="shared" si="40"/>
        <v>1</v>
      </c>
      <c r="AQ163" s="65" t="b">
        <f t="shared" si="41"/>
        <v>1</v>
      </c>
      <c r="AR163" s="65" t="b">
        <f t="shared" si="42"/>
        <v>1</v>
      </c>
      <c r="AS163" s="65" t="b">
        <f t="shared" si="43"/>
        <v>1</v>
      </c>
      <c r="AT163" s="65" t="b">
        <f t="shared" si="44"/>
        <v>1</v>
      </c>
      <c r="AU163" s="65" t="b">
        <f t="shared" si="45"/>
        <v>1</v>
      </c>
      <c r="AV163" s="65" t="b">
        <f t="shared" si="46"/>
        <v>1</v>
      </c>
      <c r="AW163" s="65" t="b">
        <f t="shared" si="47"/>
        <v>1</v>
      </c>
    </row>
    <row r="164" spans="1:51" ht="14.25" hidden="1" customHeight="1" x14ac:dyDescent="0.35">
      <c r="A164" s="10">
        <v>162</v>
      </c>
      <c r="B164" s="11" t="str">
        <f>IF(COUNTIF($E$2:$E163,E164)&gt;0,"Duplikat","")</f>
        <v/>
      </c>
      <c r="C164" s="12" t="s">
        <v>138</v>
      </c>
      <c r="D164" s="13" t="s">
        <v>209</v>
      </c>
      <c r="E164" s="28" t="s">
        <v>220</v>
      </c>
      <c r="F164" s="19"/>
      <c r="G164" s="20"/>
      <c r="H164" s="20"/>
      <c r="I164" s="20"/>
      <c r="J164" s="20"/>
      <c r="K164" s="15">
        <v>0</v>
      </c>
      <c r="L164" s="16"/>
      <c r="M164" s="16"/>
      <c r="N164" s="16"/>
      <c r="O164" s="16"/>
      <c r="P164" s="16"/>
      <c r="Q164" s="21"/>
      <c r="R164" s="17"/>
      <c r="S164" s="22"/>
      <c r="Y164" s="60">
        <f t="shared" si="33"/>
        <v>0</v>
      </c>
      <c r="AI164" s="65" t="b">
        <f t="shared" si="34"/>
        <v>1</v>
      </c>
      <c r="AJ164" s="65" t="b">
        <f t="shared" si="35"/>
        <v>1</v>
      </c>
      <c r="AK164" s="65" t="b">
        <f t="shared" si="36"/>
        <v>1</v>
      </c>
      <c r="AL164" s="65" t="b">
        <f t="shared" si="37"/>
        <v>1</v>
      </c>
      <c r="AM164" s="65" t="b">
        <f t="shared" si="37"/>
        <v>1</v>
      </c>
      <c r="AN164" s="65" t="b">
        <f t="shared" si="38"/>
        <v>1</v>
      </c>
      <c r="AO164" s="65" t="b">
        <f t="shared" si="39"/>
        <v>1</v>
      </c>
      <c r="AP164" s="65" t="b">
        <f t="shared" si="40"/>
        <v>1</v>
      </c>
      <c r="AQ164" s="65" t="b">
        <f t="shared" si="41"/>
        <v>1</v>
      </c>
      <c r="AR164" s="65" t="b">
        <f t="shared" si="42"/>
        <v>1</v>
      </c>
      <c r="AS164" s="65" t="b">
        <f t="shared" si="43"/>
        <v>1</v>
      </c>
      <c r="AT164" s="65" t="b">
        <f t="shared" si="44"/>
        <v>1</v>
      </c>
      <c r="AU164" s="65" t="b">
        <f t="shared" si="45"/>
        <v>1</v>
      </c>
      <c r="AV164" s="65" t="b">
        <f t="shared" si="46"/>
        <v>1</v>
      </c>
      <c r="AW164" s="65" t="b">
        <f t="shared" si="47"/>
        <v>1</v>
      </c>
    </row>
    <row r="165" spans="1:51" ht="14.25" hidden="1" customHeight="1" x14ac:dyDescent="0.35">
      <c r="A165" s="10">
        <v>163</v>
      </c>
      <c r="B165" s="11" t="str">
        <f>IF(COUNTIF($E$2:$E164,E165)&gt;0,"Duplikat","")</f>
        <v/>
      </c>
      <c r="C165" s="12" t="s">
        <v>138</v>
      </c>
      <c r="D165" s="13" t="s">
        <v>139</v>
      </c>
      <c r="E165" s="28" t="s">
        <v>221</v>
      </c>
      <c r="F165" s="19"/>
      <c r="G165" s="20"/>
      <c r="H165" s="20"/>
      <c r="I165" s="20"/>
      <c r="J165" s="20"/>
      <c r="K165" s="15">
        <v>0</v>
      </c>
      <c r="L165" s="16"/>
      <c r="M165" s="16"/>
      <c r="N165" s="16"/>
      <c r="O165" s="16"/>
      <c r="P165" s="16"/>
      <c r="Q165" s="21"/>
      <c r="R165" s="17"/>
      <c r="S165" s="22"/>
      <c r="Y165" s="60">
        <f t="shared" si="33"/>
        <v>0</v>
      </c>
      <c r="AI165" s="65" t="b">
        <f t="shared" si="34"/>
        <v>1</v>
      </c>
      <c r="AJ165" s="65" t="b">
        <f t="shared" si="35"/>
        <v>1</v>
      </c>
      <c r="AK165" s="65" t="b">
        <f t="shared" si="36"/>
        <v>1</v>
      </c>
      <c r="AL165" s="65" t="b">
        <f t="shared" si="37"/>
        <v>1</v>
      </c>
      <c r="AM165" s="65" t="b">
        <f t="shared" si="37"/>
        <v>1</v>
      </c>
      <c r="AN165" s="65" t="b">
        <f t="shared" si="38"/>
        <v>1</v>
      </c>
      <c r="AO165" s="65" t="b">
        <f t="shared" si="39"/>
        <v>1</v>
      </c>
      <c r="AP165" s="65" t="b">
        <f t="shared" si="40"/>
        <v>1</v>
      </c>
      <c r="AQ165" s="65" t="b">
        <f t="shared" si="41"/>
        <v>1</v>
      </c>
      <c r="AR165" s="65" t="b">
        <f t="shared" si="42"/>
        <v>1</v>
      </c>
      <c r="AS165" s="65" t="b">
        <f t="shared" si="43"/>
        <v>1</v>
      </c>
      <c r="AT165" s="65" t="b">
        <f t="shared" si="44"/>
        <v>1</v>
      </c>
      <c r="AU165" s="65" t="b">
        <f t="shared" si="45"/>
        <v>1</v>
      </c>
      <c r="AV165" s="65" t="b">
        <f t="shared" si="46"/>
        <v>1</v>
      </c>
      <c r="AW165" s="65" t="b">
        <f t="shared" si="47"/>
        <v>1</v>
      </c>
    </row>
    <row r="166" spans="1:51" ht="14.25" hidden="1" customHeight="1" x14ac:dyDescent="0.35">
      <c r="A166" s="10">
        <v>164</v>
      </c>
      <c r="B166" s="11" t="str">
        <f>IF(COUNTIF($E$2:$E165,E166)&gt;0,"Duplikat","")</f>
        <v/>
      </c>
      <c r="C166" s="12" t="s">
        <v>138</v>
      </c>
      <c r="D166" s="13" t="s">
        <v>217</v>
      </c>
      <c r="E166" s="28" t="s">
        <v>222</v>
      </c>
      <c r="F166" s="19"/>
      <c r="G166" s="20"/>
      <c r="H166" s="20"/>
      <c r="I166" s="20"/>
      <c r="J166" s="20"/>
      <c r="K166" s="15">
        <v>0</v>
      </c>
      <c r="L166" s="16"/>
      <c r="M166" s="16"/>
      <c r="N166" s="16"/>
      <c r="O166" s="16"/>
      <c r="P166" s="16"/>
      <c r="Q166" s="21"/>
      <c r="R166" s="17"/>
      <c r="S166" s="22"/>
      <c r="Y166" s="60">
        <f t="shared" si="33"/>
        <v>0</v>
      </c>
      <c r="AG166" s="63">
        <v>0</v>
      </c>
      <c r="AH166" s="64" t="s">
        <v>385</v>
      </c>
      <c r="AI166" s="65" t="b">
        <f t="shared" si="34"/>
        <v>1</v>
      </c>
      <c r="AJ166" s="65" t="b">
        <f t="shared" si="35"/>
        <v>1</v>
      </c>
      <c r="AK166" s="65" t="b">
        <f t="shared" si="36"/>
        <v>1</v>
      </c>
      <c r="AL166" s="65" t="b">
        <f t="shared" si="37"/>
        <v>1</v>
      </c>
      <c r="AM166" s="65" t="b">
        <f t="shared" si="37"/>
        <v>1</v>
      </c>
      <c r="AN166" s="65" t="b">
        <f t="shared" si="38"/>
        <v>1</v>
      </c>
      <c r="AO166" s="65" t="b">
        <f t="shared" si="39"/>
        <v>1</v>
      </c>
      <c r="AP166" s="65" t="b">
        <f t="shared" si="40"/>
        <v>1</v>
      </c>
      <c r="AQ166" s="65" t="b">
        <f t="shared" si="41"/>
        <v>1</v>
      </c>
      <c r="AR166" s="65" t="b">
        <f t="shared" si="42"/>
        <v>1</v>
      </c>
      <c r="AS166" s="65" t="b">
        <f t="shared" si="43"/>
        <v>1</v>
      </c>
      <c r="AT166" s="65" t="b">
        <f t="shared" si="44"/>
        <v>1</v>
      </c>
      <c r="AU166" s="65" t="b">
        <f t="shared" si="45"/>
        <v>1</v>
      </c>
      <c r="AV166" s="65" t="b">
        <f t="shared" si="46"/>
        <v>1</v>
      </c>
      <c r="AW166" s="65" t="b">
        <f t="shared" si="47"/>
        <v>1</v>
      </c>
    </row>
    <row r="167" spans="1:51" ht="14.25" hidden="1" customHeight="1" x14ac:dyDescent="0.35">
      <c r="A167" s="10">
        <v>165</v>
      </c>
      <c r="B167" s="11" t="str">
        <f>IF(COUNTIF($E$2:$E166,E167)&gt;0,"Duplikat","")</f>
        <v/>
      </c>
      <c r="C167" s="12" t="s">
        <v>138</v>
      </c>
      <c r="D167" s="13" t="s">
        <v>209</v>
      </c>
      <c r="E167" s="28" t="s">
        <v>223</v>
      </c>
      <c r="F167" s="19"/>
      <c r="G167" s="20"/>
      <c r="H167" s="20"/>
      <c r="I167" s="20"/>
      <c r="J167" s="20"/>
      <c r="K167" s="15">
        <v>0</v>
      </c>
      <c r="L167" s="16"/>
      <c r="M167" s="16"/>
      <c r="N167" s="16"/>
      <c r="O167" s="16"/>
      <c r="P167" s="16"/>
      <c r="Q167" s="21"/>
      <c r="R167" s="17"/>
      <c r="S167" s="22"/>
      <c r="Y167" s="60">
        <f t="shared" si="33"/>
        <v>0</v>
      </c>
      <c r="AI167" s="65" t="b">
        <f t="shared" si="34"/>
        <v>1</v>
      </c>
      <c r="AJ167" s="65" t="b">
        <f t="shared" si="35"/>
        <v>1</v>
      </c>
      <c r="AK167" s="65" t="b">
        <f t="shared" si="36"/>
        <v>1</v>
      </c>
      <c r="AL167" s="65" t="b">
        <f t="shared" si="37"/>
        <v>1</v>
      </c>
      <c r="AM167" s="65" t="b">
        <f t="shared" si="37"/>
        <v>1</v>
      </c>
      <c r="AN167" s="65" t="b">
        <f t="shared" si="38"/>
        <v>1</v>
      </c>
      <c r="AO167" s="65" t="b">
        <f t="shared" si="39"/>
        <v>1</v>
      </c>
      <c r="AP167" s="65" t="b">
        <f t="shared" si="40"/>
        <v>1</v>
      </c>
      <c r="AQ167" s="65" t="b">
        <f t="shared" si="41"/>
        <v>1</v>
      </c>
      <c r="AR167" s="65" t="b">
        <f t="shared" si="42"/>
        <v>1</v>
      </c>
      <c r="AS167" s="65" t="b">
        <f t="shared" si="43"/>
        <v>1</v>
      </c>
      <c r="AT167" s="65" t="b">
        <f t="shared" si="44"/>
        <v>1</v>
      </c>
      <c r="AU167" s="65" t="b">
        <f t="shared" si="45"/>
        <v>1</v>
      </c>
      <c r="AV167" s="65" t="b">
        <f t="shared" si="46"/>
        <v>1</v>
      </c>
      <c r="AW167" s="65" t="b">
        <f t="shared" si="47"/>
        <v>1</v>
      </c>
    </row>
    <row r="168" spans="1:51" ht="14.25" hidden="1" customHeight="1" x14ac:dyDescent="0.35">
      <c r="A168" s="10">
        <v>166</v>
      </c>
      <c r="B168" s="11" t="str">
        <f>IF(COUNTIF($E$2:$E167,E168)&gt;0,"Duplikat","")</f>
        <v/>
      </c>
      <c r="C168" s="12" t="s">
        <v>138</v>
      </c>
      <c r="D168" s="13" t="s">
        <v>209</v>
      </c>
      <c r="E168" s="28" t="s">
        <v>224</v>
      </c>
      <c r="F168" s="75"/>
      <c r="G168" s="76"/>
      <c r="H168" s="76"/>
      <c r="I168" s="76"/>
      <c r="J168" s="76"/>
      <c r="K168" s="70">
        <v>0</v>
      </c>
      <c r="L168" s="71"/>
      <c r="M168" s="71"/>
      <c r="N168" s="71"/>
      <c r="O168" s="71"/>
      <c r="P168" s="71"/>
      <c r="Q168" s="77"/>
      <c r="R168" s="74"/>
      <c r="S168" s="22"/>
      <c r="Y168" s="60">
        <f t="shared" si="33"/>
        <v>0</v>
      </c>
      <c r="AI168" s="65" t="b">
        <f t="shared" si="34"/>
        <v>1</v>
      </c>
      <c r="AJ168" s="65" t="b">
        <f t="shared" si="35"/>
        <v>1</v>
      </c>
      <c r="AK168" s="65" t="b">
        <f t="shared" si="36"/>
        <v>1</v>
      </c>
      <c r="AL168" s="65" t="b">
        <f t="shared" si="37"/>
        <v>1</v>
      </c>
      <c r="AM168" s="65" t="b">
        <f t="shared" si="37"/>
        <v>1</v>
      </c>
      <c r="AN168" s="65" t="b">
        <f t="shared" si="38"/>
        <v>1</v>
      </c>
      <c r="AO168" s="65" t="b">
        <f t="shared" si="39"/>
        <v>1</v>
      </c>
      <c r="AP168" s="65" t="b">
        <f t="shared" si="40"/>
        <v>1</v>
      </c>
      <c r="AQ168" s="65" t="b">
        <f t="shared" si="41"/>
        <v>1</v>
      </c>
      <c r="AR168" s="65" t="b">
        <f t="shared" si="42"/>
        <v>1</v>
      </c>
      <c r="AS168" s="65" t="b">
        <f t="shared" si="43"/>
        <v>1</v>
      </c>
      <c r="AT168" s="65" t="b">
        <f t="shared" si="44"/>
        <v>1</v>
      </c>
      <c r="AU168" s="65" t="b">
        <f t="shared" si="45"/>
        <v>1</v>
      </c>
      <c r="AV168" s="65" t="b">
        <f t="shared" si="46"/>
        <v>1</v>
      </c>
      <c r="AW168" s="65" t="b">
        <f t="shared" si="47"/>
        <v>1</v>
      </c>
    </row>
    <row r="169" spans="1:51" ht="14.25" customHeight="1" x14ac:dyDescent="0.35">
      <c r="A169" s="10">
        <v>167</v>
      </c>
      <c r="B169" s="11" t="str">
        <f>IF(COUNTIF($E$2:$E168,E169)&gt;0,"Duplikat","")</f>
        <v/>
      </c>
      <c r="C169" s="12" t="s">
        <v>138</v>
      </c>
      <c r="D169" s="13" t="s">
        <v>225</v>
      </c>
      <c r="E169" s="113" t="s">
        <v>226</v>
      </c>
      <c r="F169" s="105">
        <v>1</v>
      </c>
      <c r="G169" s="105">
        <v>1</v>
      </c>
      <c r="H169" s="105"/>
      <c r="I169" s="105"/>
      <c r="J169" s="105"/>
      <c r="K169" s="106">
        <v>1</v>
      </c>
      <c r="L169" s="107"/>
      <c r="M169" s="107">
        <v>1</v>
      </c>
      <c r="N169" s="107"/>
      <c r="O169" s="107"/>
      <c r="P169" s="107"/>
      <c r="Q169" s="107"/>
      <c r="R169" s="51">
        <v>2</v>
      </c>
      <c r="S169" s="22"/>
      <c r="T169" s="59">
        <v>1</v>
      </c>
      <c r="U169" s="59">
        <v>1</v>
      </c>
      <c r="Y169" s="60">
        <f t="shared" si="33"/>
        <v>1</v>
      </c>
      <c r="AA169" s="61">
        <v>1</v>
      </c>
      <c r="AF169" s="62">
        <v>2</v>
      </c>
      <c r="AG169" s="63">
        <v>1</v>
      </c>
      <c r="AH169" s="64" t="s">
        <v>386</v>
      </c>
      <c r="AI169" s="65" t="b">
        <f t="shared" si="34"/>
        <v>1</v>
      </c>
      <c r="AJ169" s="65" t="b">
        <f t="shared" si="35"/>
        <v>1</v>
      </c>
      <c r="AK169" s="65" t="b">
        <f t="shared" si="36"/>
        <v>1</v>
      </c>
      <c r="AL169" s="65" t="b">
        <f t="shared" si="37"/>
        <v>1</v>
      </c>
      <c r="AM169" s="65" t="b">
        <f t="shared" si="37"/>
        <v>1</v>
      </c>
      <c r="AN169" s="65" t="b">
        <f t="shared" si="38"/>
        <v>1</v>
      </c>
      <c r="AO169" s="65" t="b">
        <f t="shared" si="39"/>
        <v>1</v>
      </c>
      <c r="AP169" s="65" t="b">
        <f t="shared" si="40"/>
        <v>1</v>
      </c>
      <c r="AQ169" s="65" t="b">
        <f t="shared" si="41"/>
        <v>1</v>
      </c>
      <c r="AR169" s="65" t="b">
        <f t="shared" si="42"/>
        <v>1</v>
      </c>
      <c r="AS169" s="65" t="b">
        <f t="shared" si="43"/>
        <v>1</v>
      </c>
      <c r="AT169" s="65" t="b">
        <f t="shared" si="44"/>
        <v>1</v>
      </c>
      <c r="AU169" s="65" t="b">
        <f t="shared" si="45"/>
        <v>1</v>
      </c>
      <c r="AV169" s="65" t="b">
        <f t="shared" si="46"/>
        <v>1</v>
      </c>
      <c r="AW169" s="65" t="b">
        <f t="shared" si="47"/>
        <v>1</v>
      </c>
      <c r="AY169">
        <v>1</v>
      </c>
    </row>
    <row r="170" spans="1:51" ht="14.25" customHeight="1" x14ac:dyDescent="0.35">
      <c r="A170" s="10">
        <v>168</v>
      </c>
      <c r="B170" s="11" t="str">
        <f>IF(COUNTIF($E$2:$E169,E170)&gt;0,"Duplikat","")</f>
        <v/>
      </c>
      <c r="C170" s="12" t="s">
        <v>138</v>
      </c>
      <c r="D170" s="13" t="s">
        <v>213</v>
      </c>
      <c r="E170" s="113" t="s">
        <v>227</v>
      </c>
      <c r="F170" s="105"/>
      <c r="G170" s="105"/>
      <c r="H170" s="105"/>
      <c r="I170" s="105"/>
      <c r="J170" s="105"/>
      <c r="K170" s="106">
        <v>0</v>
      </c>
      <c r="L170" s="107">
        <v>1</v>
      </c>
      <c r="M170" s="107"/>
      <c r="N170" s="107"/>
      <c r="O170" s="107"/>
      <c r="P170" s="107"/>
      <c r="Q170" s="107"/>
      <c r="R170" s="51">
        <v>0</v>
      </c>
      <c r="S170" s="22"/>
      <c r="Y170" s="60">
        <f t="shared" si="33"/>
        <v>0</v>
      </c>
      <c r="Z170" s="61">
        <v>1</v>
      </c>
      <c r="AF170" s="62">
        <v>0</v>
      </c>
      <c r="AG170" s="63">
        <v>1</v>
      </c>
      <c r="AI170" s="65" t="b">
        <f t="shared" si="34"/>
        <v>1</v>
      </c>
      <c r="AJ170" s="65" t="b">
        <f t="shared" si="35"/>
        <v>1</v>
      </c>
      <c r="AK170" s="65" t="b">
        <f t="shared" si="36"/>
        <v>1</v>
      </c>
      <c r="AL170" s="65" t="b">
        <f t="shared" si="37"/>
        <v>1</v>
      </c>
      <c r="AM170" s="65" t="b">
        <f t="shared" si="37"/>
        <v>1</v>
      </c>
      <c r="AN170" s="65" t="b">
        <f t="shared" si="38"/>
        <v>1</v>
      </c>
      <c r="AO170" s="65" t="b">
        <f t="shared" si="39"/>
        <v>1</v>
      </c>
      <c r="AP170" s="65" t="b">
        <f t="shared" si="40"/>
        <v>1</v>
      </c>
      <c r="AQ170" s="65" t="b">
        <f t="shared" si="41"/>
        <v>1</v>
      </c>
      <c r="AR170" s="65" t="b">
        <f t="shared" si="42"/>
        <v>1</v>
      </c>
      <c r="AS170" s="65" t="b">
        <f t="shared" si="43"/>
        <v>1</v>
      </c>
      <c r="AT170" s="65" t="b">
        <f t="shared" si="44"/>
        <v>1</v>
      </c>
      <c r="AU170" s="65" t="b">
        <f t="shared" si="45"/>
        <v>1</v>
      </c>
      <c r="AV170" s="65" t="b">
        <f t="shared" si="46"/>
        <v>1</v>
      </c>
      <c r="AW170" s="65" t="b">
        <f t="shared" si="47"/>
        <v>1</v>
      </c>
      <c r="AY170">
        <v>1</v>
      </c>
    </row>
    <row r="171" spans="1:51" ht="14.25" customHeight="1" x14ac:dyDescent="0.35">
      <c r="A171" s="10">
        <v>169</v>
      </c>
      <c r="B171" s="11" t="str">
        <f>IF(COUNTIF($E$2:$E170,E171)&gt;0,"Duplikat","")</f>
        <v/>
      </c>
      <c r="C171" s="12" t="s">
        <v>138</v>
      </c>
      <c r="D171" s="13" t="s">
        <v>209</v>
      </c>
      <c r="E171" s="113" t="s">
        <v>228</v>
      </c>
      <c r="F171" s="105"/>
      <c r="G171" s="105">
        <v>1</v>
      </c>
      <c r="H171" s="105"/>
      <c r="I171" s="105">
        <v>1</v>
      </c>
      <c r="J171" s="105">
        <v>1</v>
      </c>
      <c r="K171" s="106">
        <v>0</v>
      </c>
      <c r="L171" s="107">
        <v>1</v>
      </c>
      <c r="M171" s="107"/>
      <c r="N171" s="107"/>
      <c r="O171" s="107"/>
      <c r="P171" s="107"/>
      <c r="Q171" s="107"/>
      <c r="R171" s="51">
        <v>1</v>
      </c>
      <c r="S171" s="22"/>
      <c r="U171" s="59">
        <v>1</v>
      </c>
      <c r="W171" s="59">
        <v>1</v>
      </c>
      <c r="X171" s="59">
        <v>1</v>
      </c>
      <c r="Y171" s="60">
        <f t="shared" si="33"/>
        <v>1</v>
      </c>
      <c r="Z171" s="61">
        <v>1</v>
      </c>
      <c r="AF171" s="62">
        <v>1</v>
      </c>
      <c r="AG171" s="63">
        <v>1</v>
      </c>
      <c r="AH171" s="64" t="s">
        <v>387</v>
      </c>
      <c r="AI171" s="65" t="b">
        <f t="shared" si="34"/>
        <v>1</v>
      </c>
      <c r="AJ171" s="65" t="b">
        <f t="shared" si="35"/>
        <v>1</v>
      </c>
      <c r="AK171" s="65" t="b">
        <f t="shared" si="36"/>
        <v>1</v>
      </c>
      <c r="AL171" s="65" t="b">
        <f t="shared" si="37"/>
        <v>1</v>
      </c>
      <c r="AM171" s="65" t="b">
        <f t="shared" si="37"/>
        <v>1</v>
      </c>
      <c r="AN171" s="65" t="b">
        <f t="shared" si="38"/>
        <v>1</v>
      </c>
      <c r="AO171" s="65" t="b">
        <f t="shared" si="39"/>
        <v>1</v>
      </c>
      <c r="AP171" s="65" t="b">
        <f t="shared" si="40"/>
        <v>1</v>
      </c>
      <c r="AQ171" s="65" t="b">
        <f t="shared" si="41"/>
        <v>1</v>
      </c>
      <c r="AR171" s="65" t="b">
        <f t="shared" si="42"/>
        <v>1</v>
      </c>
      <c r="AS171" s="65" t="b">
        <f t="shared" si="43"/>
        <v>1</v>
      </c>
      <c r="AT171" s="65" t="b">
        <f t="shared" si="44"/>
        <v>1</v>
      </c>
      <c r="AU171" s="65" t="b">
        <f t="shared" si="45"/>
        <v>1</v>
      </c>
      <c r="AV171" s="65" t="b">
        <f t="shared" si="46"/>
        <v>1</v>
      </c>
      <c r="AW171" s="65" t="b">
        <f t="shared" si="47"/>
        <v>1</v>
      </c>
      <c r="AY171">
        <v>1</v>
      </c>
    </row>
    <row r="172" spans="1:51" ht="14.25" customHeight="1" x14ac:dyDescent="0.35">
      <c r="A172" s="10">
        <v>170</v>
      </c>
      <c r="B172" s="11" t="str">
        <f>IF(COUNTIF($E$2:$E171,E172)&gt;0,"Duplikat","")</f>
        <v>Duplikat</v>
      </c>
      <c r="C172" s="12" t="s">
        <v>138</v>
      </c>
      <c r="D172" s="13" t="s">
        <v>139</v>
      </c>
      <c r="E172" s="113" t="s">
        <v>152</v>
      </c>
      <c r="F172" s="105">
        <v>1</v>
      </c>
      <c r="G172" s="105"/>
      <c r="H172" s="105"/>
      <c r="I172" s="105"/>
      <c r="J172" s="105"/>
      <c r="K172" s="106">
        <v>0</v>
      </c>
      <c r="L172" s="107">
        <v>1</v>
      </c>
      <c r="M172" s="107"/>
      <c r="N172" s="107"/>
      <c r="O172" s="107"/>
      <c r="P172" s="107"/>
      <c r="Q172" s="107"/>
      <c r="R172" s="51">
        <v>0</v>
      </c>
      <c r="S172" s="22"/>
      <c r="T172" s="59">
        <v>1</v>
      </c>
      <c r="Y172" s="60">
        <f t="shared" si="33"/>
        <v>1</v>
      </c>
      <c r="Z172" s="61">
        <v>1</v>
      </c>
      <c r="AF172" s="62">
        <v>0</v>
      </c>
      <c r="AG172" s="63">
        <v>1</v>
      </c>
      <c r="AH172" s="64" t="s">
        <v>388</v>
      </c>
      <c r="AI172" s="65" t="b">
        <f t="shared" si="34"/>
        <v>1</v>
      </c>
      <c r="AJ172" s="65" t="b">
        <f t="shared" si="35"/>
        <v>1</v>
      </c>
      <c r="AK172" s="65" t="b">
        <f t="shared" si="36"/>
        <v>1</v>
      </c>
      <c r="AL172" s="65" t="b">
        <f t="shared" si="37"/>
        <v>1</v>
      </c>
      <c r="AM172" s="65" t="b">
        <f t="shared" si="37"/>
        <v>1</v>
      </c>
      <c r="AN172" s="65" t="b">
        <f t="shared" si="38"/>
        <v>1</v>
      </c>
      <c r="AO172" s="65" t="b">
        <f t="shared" si="39"/>
        <v>1</v>
      </c>
      <c r="AP172" s="65" t="b">
        <f t="shared" si="40"/>
        <v>1</v>
      </c>
      <c r="AQ172" s="65" t="b">
        <f t="shared" si="41"/>
        <v>1</v>
      </c>
      <c r="AR172" s="65" t="b">
        <f t="shared" si="42"/>
        <v>1</v>
      </c>
      <c r="AS172" s="65" t="b">
        <f t="shared" si="43"/>
        <v>1</v>
      </c>
      <c r="AT172" s="65" t="b">
        <f t="shared" si="44"/>
        <v>1</v>
      </c>
      <c r="AU172" s="65" t="b">
        <f t="shared" si="45"/>
        <v>1</v>
      </c>
      <c r="AV172" s="65" t="b">
        <f t="shared" si="46"/>
        <v>1</v>
      </c>
      <c r="AW172" s="65" t="b">
        <f t="shared" si="47"/>
        <v>1</v>
      </c>
      <c r="AY172">
        <v>1</v>
      </c>
    </row>
    <row r="173" spans="1:51" ht="14.25" hidden="1" customHeight="1" x14ac:dyDescent="0.35">
      <c r="A173" s="10">
        <v>171</v>
      </c>
      <c r="B173" s="11" t="str">
        <f>IF(COUNTIF($E$2:$E172,E173)&gt;0,"Duplikat","")</f>
        <v/>
      </c>
      <c r="C173" s="12" t="s">
        <v>138</v>
      </c>
      <c r="D173" s="13" t="s">
        <v>209</v>
      </c>
      <c r="E173" s="28" t="s">
        <v>229</v>
      </c>
      <c r="F173" s="79"/>
      <c r="G173" s="80"/>
      <c r="H173" s="80"/>
      <c r="I173" s="80"/>
      <c r="J173" s="80"/>
      <c r="K173" s="81">
        <v>0</v>
      </c>
      <c r="L173" s="82"/>
      <c r="M173" s="82"/>
      <c r="N173" s="82"/>
      <c r="O173" s="82"/>
      <c r="P173" s="82"/>
      <c r="Q173" s="83"/>
      <c r="R173" s="84"/>
      <c r="S173" s="22"/>
      <c r="Y173" s="60">
        <f t="shared" si="33"/>
        <v>0</v>
      </c>
      <c r="AG173" s="63">
        <v>0</v>
      </c>
      <c r="AH173" s="64" t="s">
        <v>389</v>
      </c>
      <c r="AI173" s="65" t="b">
        <f t="shared" si="34"/>
        <v>1</v>
      </c>
      <c r="AJ173" s="65" t="b">
        <f t="shared" si="35"/>
        <v>1</v>
      </c>
      <c r="AK173" s="65" t="b">
        <f t="shared" si="36"/>
        <v>1</v>
      </c>
      <c r="AL173" s="65" t="b">
        <f t="shared" si="37"/>
        <v>1</v>
      </c>
      <c r="AM173" s="65" t="b">
        <f t="shared" si="37"/>
        <v>1</v>
      </c>
      <c r="AN173" s="65" t="b">
        <f t="shared" si="38"/>
        <v>1</v>
      </c>
      <c r="AO173" s="65" t="b">
        <f t="shared" si="39"/>
        <v>1</v>
      </c>
      <c r="AP173" s="65" t="b">
        <f t="shared" si="40"/>
        <v>1</v>
      </c>
      <c r="AQ173" s="65" t="b">
        <f t="shared" si="41"/>
        <v>1</v>
      </c>
      <c r="AR173" s="65" t="b">
        <f t="shared" si="42"/>
        <v>1</v>
      </c>
      <c r="AS173" s="65" t="b">
        <f t="shared" si="43"/>
        <v>1</v>
      </c>
      <c r="AT173" s="65" t="b">
        <f t="shared" si="44"/>
        <v>1</v>
      </c>
      <c r="AU173" s="65" t="b">
        <f t="shared" si="45"/>
        <v>1</v>
      </c>
      <c r="AV173" s="65" t="b">
        <f t="shared" si="46"/>
        <v>1</v>
      </c>
      <c r="AW173" s="65" t="b">
        <f t="shared" si="47"/>
        <v>1</v>
      </c>
    </row>
    <row r="174" spans="1:51" ht="14.25" hidden="1" customHeight="1" x14ac:dyDescent="0.35">
      <c r="A174" s="10">
        <v>172</v>
      </c>
      <c r="B174" s="11" t="str">
        <f>IF(COUNTIF($E$2:$E173,E174)&gt;0,"Duplikat","")</f>
        <v/>
      </c>
      <c r="C174" s="12" t="s">
        <v>138</v>
      </c>
      <c r="D174" s="13" t="s">
        <v>217</v>
      </c>
      <c r="E174" s="28" t="s">
        <v>230</v>
      </c>
      <c r="F174" s="19"/>
      <c r="G174" s="20"/>
      <c r="H174" s="20"/>
      <c r="I174" s="20"/>
      <c r="J174" s="20"/>
      <c r="K174" s="15">
        <v>0</v>
      </c>
      <c r="L174" s="16"/>
      <c r="M174" s="16"/>
      <c r="N174" s="16"/>
      <c r="O174" s="16"/>
      <c r="P174" s="16"/>
      <c r="Q174" s="21"/>
      <c r="R174" s="17"/>
      <c r="S174" s="22"/>
      <c r="Y174" s="60">
        <f t="shared" si="33"/>
        <v>0</v>
      </c>
      <c r="AI174" s="65" t="b">
        <f t="shared" si="34"/>
        <v>1</v>
      </c>
      <c r="AJ174" s="65" t="b">
        <f t="shared" si="35"/>
        <v>1</v>
      </c>
      <c r="AK174" s="65" t="b">
        <f t="shared" si="36"/>
        <v>1</v>
      </c>
      <c r="AL174" s="65" t="b">
        <f t="shared" si="37"/>
        <v>1</v>
      </c>
      <c r="AM174" s="65" t="b">
        <f t="shared" si="37"/>
        <v>1</v>
      </c>
      <c r="AN174" s="65" t="b">
        <f t="shared" si="38"/>
        <v>1</v>
      </c>
      <c r="AO174" s="65" t="b">
        <f t="shared" si="39"/>
        <v>1</v>
      </c>
      <c r="AP174" s="65" t="b">
        <f t="shared" si="40"/>
        <v>1</v>
      </c>
      <c r="AQ174" s="65" t="b">
        <f t="shared" si="41"/>
        <v>1</v>
      </c>
      <c r="AR174" s="65" t="b">
        <f t="shared" si="42"/>
        <v>1</v>
      </c>
      <c r="AS174" s="65" t="b">
        <f t="shared" si="43"/>
        <v>1</v>
      </c>
      <c r="AT174" s="65" t="b">
        <f t="shared" si="44"/>
        <v>1</v>
      </c>
      <c r="AU174" s="65" t="b">
        <f t="shared" si="45"/>
        <v>1</v>
      </c>
      <c r="AV174" s="65" t="b">
        <f t="shared" si="46"/>
        <v>1</v>
      </c>
      <c r="AW174" s="65" t="b">
        <f t="shared" si="47"/>
        <v>1</v>
      </c>
    </row>
    <row r="175" spans="1:51" ht="14.25" hidden="1" customHeight="1" x14ac:dyDescent="0.35">
      <c r="A175" s="10">
        <v>173</v>
      </c>
      <c r="B175" s="11" t="str">
        <f>IF(COUNTIF($E$2:$E174,E175)&gt;0,"Duplikat","")</f>
        <v/>
      </c>
      <c r="C175" s="12" t="s">
        <v>138</v>
      </c>
      <c r="D175" s="13" t="s">
        <v>139</v>
      </c>
      <c r="E175" s="28" t="s">
        <v>231</v>
      </c>
      <c r="F175" s="19"/>
      <c r="G175" s="20"/>
      <c r="H175" s="20"/>
      <c r="I175" s="20"/>
      <c r="J175" s="20"/>
      <c r="K175" s="15">
        <v>0</v>
      </c>
      <c r="L175" s="16"/>
      <c r="M175" s="16"/>
      <c r="N175" s="16"/>
      <c r="O175" s="16"/>
      <c r="P175" s="16"/>
      <c r="Q175" s="21"/>
      <c r="R175" s="17"/>
      <c r="S175" s="22"/>
      <c r="Y175" s="60">
        <f t="shared" si="33"/>
        <v>0</v>
      </c>
      <c r="AI175" s="65" t="b">
        <f t="shared" si="34"/>
        <v>1</v>
      </c>
      <c r="AJ175" s="65" t="b">
        <f t="shared" si="35"/>
        <v>1</v>
      </c>
      <c r="AK175" s="65" t="b">
        <f t="shared" si="36"/>
        <v>1</v>
      </c>
      <c r="AL175" s="65" t="b">
        <f t="shared" si="37"/>
        <v>1</v>
      </c>
      <c r="AM175" s="65" t="b">
        <f t="shared" si="37"/>
        <v>1</v>
      </c>
      <c r="AN175" s="65" t="b">
        <f t="shared" si="38"/>
        <v>1</v>
      </c>
      <c r="AO175" s="65" t="b">
        <f t="shared" si="39"/>
        <v>1</v>
      </c>
      <c r="AP175" s="65" t="b">
        <f t="shared" si="40"/>
        <v>1</v>
      </c>
      <c r="AQ175" s="65" t="b">
        <f t="shared" si="41"/>
        <v>1</v>
      </c>
      <c r="AR175" s="65" t="b">
        <f t="shared" si="42"/>
        <v>1</v>
      </c>
      <c r="AS175" s="65" t="b">
        <f t="shared" si="43"/>
        <v>1</v>
      </c>
      <c r="AT175" s="65" t="b">
        <f t="shared" si="44"/>
        <v>1</v>
      </c>
      <c r="AU175" s="65" t="b">
        <f t="shared" si="45"/>
        <v>1</v>
      </c>
      <c r="AV175" s="65" t="b">
        <f t="shared" si="46"/>
        <v>1</v>
      </c>
      <c r="AW175" s="65" t="b">
        <f t="shared" si="47"/>
        <v>1</v>
      </c>
    </row>
    <row r="176" spans="1:51" ht="14.25" hidden="1" customHeight="1" x14ac:dyDescent="0.35">
      <c r="A176" s="10">
        <v>174</v>
      </c>
      <c r="B176" s="11" t="str">
        <f>IF(COUNTIF($E$2:$E175,E176)&gt;0,"Duplikat","")</f>
        <v/>
      </c>
      <c r="C176" s="12" t="s">
        <v>138</v>
      </c>
      <c r="D176" s="13" t="s">
        <v>209</v>
      </c>
      <c r="E176" s="28" t="s">
        <v>232</v>
      </c>
      <c r="F176" s="19"/>
      <c r="G176" s="20"/>
      <c r="H176" s="20"/>
      <c r="I176" s="20"/>
      <c r="J176" s="20"/>
      <c r="K176" s="15">
        <v>0</v>
      </c>
      <c r="L176" s="16"/>
      <c r="M176" s="16"/>
      <c r="N176" s="16"/>
      <c r="O176" s="16"/>
      <c r="P176" s="16"/>
      <c r="Q176" s="21"/>
      <c r="R176" s="17"/>
      <c r="S176" s="22"/>
      <c r="Y176" s="60">
        <f t="shared" si="33"/>
        <v>0</v>
      </c>
      <c r="AI176" s="65" t="b">
        <f t="shared" si="34"/>
        <v>1</v>
      </c>
      <c r="AJ176" s="65" t="b">
        <f t="shared" si="35"/>
        <v>1</v>
      </c>
      <c r="AK176" s="65" t="b">
        <f t="shared" si="36"/>
        <v>1</v>
      </c>
      <c r="AL176" s="65" t="b">
        <f t="shared" si="37"/>
        <v>1</v>
      </c>
      <c r="AM176" s="65" t="b">
        <f t="shared" si="37"/>
        <v>1</v>
      </c>
      <c r="AN176" s="65" t="b">
        <f t="shared" si="38"/>
        <v>1</v>
      </c>
      <c r="AO176" s="65" t="b">
        <f t="shared" si="39"/>
        <v>1</v>
      </c>
      <c r="AP176" s="65" t="b">
        <f t="shared" si="40"/>
        <v>1</v>
      </c>
      <c r="AQ176" s="65" t="b">
        <f t="shared" si="41"/>
        <v>1</v>
      </c>
      <c r="AR176" s="65" t="b">
        <f t="shared" si="42"/>
        <v>1</v>
      </c>
      <c r="AS176" s="65" t="b">
        <f t="shared" si="43"/>
        <v>1</v>
      </c>
      <c r="AT176" s="65" t="b">
        <f t="shared" si="44"/>
        <v>1</v>
      </c>
      <c r="AU176" s="65" t="b">
        <f t="shared" si="45"/>
        <v>1</v>
      </c>
      <c r="AV176" s="65" t="b">
        <f t="shared" si="46"/>
        <v>1</v>
      </c>
      <c r="AW176" s="65" t="b">
        <f t="shared" si="47"/>
        <v>1</v>
      </c>
    </row>
    <row r="177" spans="1:49" ht="14.25" hidden="1" customHeight="1" x14ac:dyDescent="0.35">
      <c r="A177" s="10">
        <v>175</v>
      </c>
      <c r="B177" s="11" t="str">
        <f>IF(COUNTIF($E$2:$E176,E177)&gt;0,"Duplikat","")</f>
        <v/>
      </c>
      <c r="C177" s="12" t="s">
        <v>138</v>
      </c>
      <c r="D177" s="13" t="s">
        <v>209</v>
      </c>
      <c r="E177" s="28" t="s">
        <v>233</v>
      </c>
      <c r="F177" s="19"/>
      <c r="G177" s="20"/>
      <c r="H177" s="20"/>
      <c r="I177" s="20"/>
      <c r="J177" s="20"/>
      <c r="K177" s="15">
        <v>0</v>
      </c>
      <c r="L177" s="16"/>
      <c r="M177" s="16"/>
      <c r="N177" s="16"/>
      <c r="O177" s="16"/>
      <c r="P177" s="16"/>
      <c r="Q177" s="21"/>
      <c r="R177" s="17"/>
      <c r="S177" s="22"/>
      <c r="Y177" s="60">
        <f t="shared" si="33"/>
        <v>0</v>
      </c>
      <c r="AI177" s="65" t="b">
        <f t="shared" si="34"/>
        <v>1</v>
      </c>
      <c r="AJ177" s="65" t="b">
        <f t="shared" si="35"/>
        <v>1</v>
      </c>
      <c r="AK177" s="65" t="b">
        <f t="shared" si="36"/>
        <v>1</v>
      </c>
      <c r="AL177" s="65" t="b">
        <f t="shared" si="37"/>
        <v>1</v>
      </c>
      <c r="AM177" s="65" t="b">
        <f t="shared" si="37"/>
        <v>1</v>
      </c>
      <c r="AN177" s="65" t="b">
        <f t="shared" si="38"/>
        <v>1</v>
      </c>
      <c r="AO177" s="65" t="b">
        <f t="shared" si="39"/>
        <v>1</v>
      </c>
      <c r="AP177" s="65" t="b">
        <f t="shared" si="40"/>
        <v>1</v>
      </c>
      <c r="AQ177" s="65" t="b">
        <f t="shared" si="41"/>
        <v>1</v>
      </c>
      <c r="AR177" s="65" t="b">
        <f t="shared" si="42"/>
        <v>1</v>
      </c>
      <c r="AS177" s="65" t="b">
        <f t="shared" si="43"/>
        <v>1</v>
      </c>
      <c r="AT177" s="65" t="b">
        <f t="shared" si="44"/>
        <v>1</v>
      </c>
      <c r="AU177" s="65" t="b">
        <f t="shared" si="45"/>
        <v>1</v>
      </c>
      <c r="AV177" s="65" t="b">
        <f t="shared" si="46"/>
        <v>1</v>
      </c>
      <c r="AW177" s="65" t="b">
        <f t="shared" si="47"/>
        <v>1</v>
      </c>
    </row>
    <row r="178" spans="1:49" ht="14.25" hidden="1" customHeight="1" x14ac:dyDescent="0.35">
      <c r="A178" s="10">
        <v>176</v>
      </c>
      <c r="B178" s="11" t="str">
        <f>IF(COUNTIF($E$2:$E177,E178)&gt;0,"Duplikat","")</f>
        <v>Duplikat</v>
      </c>
      <c r="C178" s="12" t="s">
        <v>138</v>
      </c>
      <c r="D178" s="13" t="s">
        <v>217</v>
      </c>
      <c r="E178" s="28" t="s">
        <v>222</v>
      </c>
      <c r="F178" s="19"/>
      <c r="G178" s="20"/>
      <c r="H178" s="20"/>
      <c r="I178" s="20"/>
      <c r="J178" s="20"/>
      <c r="K178" s="15">
        <v>0</v>
      </c>
      <c r="L178" s="16"/>
      <c r="M178" s="16"/>
      <c r="N178" s="16"/>
      <c r="O178" s="16"/>
      <c r="P178" s="16"/>
      <c r="Q178" s="21"/>
      <c r="R178" s="17"/>
      <c r="S178" s="22"/>
      <c r="Y178" s="60">
        <f t="shared" si="33"/>
        <v>0</v>
      </c>
      <c r="AI178" s="65" t="b">
        <f t="shared" si="34"/>
        <v>1</v>
      </c>
      <c r="AJ178" s="65" t="b">
        <f t="shared" si="35"/>
        <v>1</v>
      </c>
      <c r="AK178" s="65" t="b">
        <f t="shared" si="36"/>
        <v>1</v>
      </c>
      <c r="AL178" s="65" t="b">
        <f t="shared" si="37"/>
        <v>1</v>
      </c>
      <c r="AM178" s="65" t="b">
        <f t="shared" si="37"/>
        <v>1</v>
      </c>
      <c r="AN178" s="65" t="b">
        <f t="shared" si="38"/>
        <v>1</v>
      </c>
      <c r="AO178" s="65" t="b">
        <f t="shared" si="39"/>
        <v>1</v>
      </c>
      <c r="AP178" s="65" t="b">
        <f t="shared" si="40"/>
        <v>1</v>
      </c>
      <c r="AQ178" s="65" t="b">
        <f t="shared" si="41"/>
        <v>1</v>
      </c>
      <c r="AR178" s="65" t="b">
        <f t="shared" si="42"/>
        <v>1</v>
      </c>
      <c r="AS178" s="65" t="b">
        <f t="shared" si="43"/>
        <v>1</v>
      </c>
      <c r="AT178" s="65" t="b">
        <f t="shared" si="44"/>
        <v>1</v>
      </c>
      <c r="AU178" s="65" t="b">
        <f t="shared" si="45"/>
        <v>1</v>
      </c>
      <c r="AV178" s="65" t="b">
        <f t="shared" si="46"/>
        <v>1</v>
      </c>
      <c r="AW178" s="65" t="b">
        <f t="shared" si="47"/>
        <v>1</v>
      </c>
    </row>
    <row r="179" spans="1:49" ht="14.25" hidden="1" customHeight="1" x14ac:dyDescent="0.35">
      <c r="A179" s="10">
        <v>177</v>
      </c>
      <c r="B179" s="11" t="str">
        <f>IF(COUNTIF($E$2:$E178,E179)&gt;0,"Duplikat","")</f>
        <v/>
      </c>
      <c r="C179" s="12" t="s">
        <v>138</v>
      </c>
      <c r="D179" s="13" t="s">
        <v>209</v>
      </c>
      <c r="E179" s="28" t="s">
        <v>234</v>
      </c>
      <c r="F179" s="19"/>
      <c r="G179" s="20"/>
      <c r="H179" s="20"/>
      <c r="I179" s="20"/>
      <c r="J179" s="20"/>
      <c r="K179" s="15">
        <v>0</v>
      </c>
      <c r="L179" s="16"/>
      <c r="M179" s="16"/>
      <c r="N179" s="16"/>
      <c r="O179" s="16"/>
      <c r="P179" s="16"/>
      <c r="Q179" s="21"/>
      <c r="R179" s="17"/>
      <c r="S179" s="22"/>
      <c r="Y179" s="60">
        <f t="shared" si="33"/>
        <v>0</v>
      </c>
      <c r="AI179" s="65" t="b">
        <f t="shared" si="34"/>
        <v>1</v>
      </c>
      <c r="AJ179" s="65" t="b">
        <f t="shared" si="35"/>
        <v>1</v>
      </c>
      <c r="AK179" s="65" t="b">
        <f t="shared" si="36"/>
        <v>1</v>
      </c>
      <c r="AL179" s="65" t="b">
        <f t="shared" si="37"/>
        <v>1</v>
      </c>
      <c r="AM179" s="65" t="b">
        <f t="shared" si="37"/>
        <v>1</v>
      </c>
      <c r="AN179" s="65" t="b">
        <f t="shared" si="38"/>
        <v>1</v>
      </c>
      <c r="AO179" s="65" t="b">
        <f t="shared" si="39"/>
        <v>1</v>
      </c>
      <c r="AP179" s="65" t="b">
        <f t="shared" si="40"/>
        <v>1</v>
      </c>
      <c r="AQ179" s="65" t="b">
        <f t="shared" si="41"/>
        <v>1</v>
      </c>
      <c r="AR179" s="65" t="b">
        <f t="shared" si="42"/>
        <v>1</v>
      </c>
      <c r="AS179" s="65" t="b">
        <f t="shared" si="43"/>
        <v>1</v>
      </c>
      <c r="AT179" s="65" t="b">
        <f t="shared" si="44"/>
        <v>1</v>
      </c>
      <c r="AU179" s="65" t="b">
        <f t="shared" si="45"/>
        <v>1</v>
      </c>
      <c r="AV179" s="65" t="b">
        <f t="shared" si="46"/>
        <v>1</v>
      </c>
      <c r="AW179" s="65" t="b">
        <f t="shared" si="47"/>
        <v>1</v>
      </c>
    </row>
    <row r="180" spans="1:49" ht="14.25" hidden="1" customHeight="1" x14ac:dyDescent="0.35">
      <c r="A180" s="10">
        <v>178</v>
      </c>
      <c r="B180" s="11" t="str">
        <f>IF(COUNTIF($E$2:$E179,E180)&gt;0,"Duplikat","")</f>
        <v/>
      </c>
      <c r="C180" s="12" t="s">
        <v>138</v>
      </c>
      <c r="D180" s="13" t="s">
        <v>209</v>
      </c>
      <c r="E180" s="28" t="s">
        <v>235</v>
      </c>
      <c r="F180" s="19"/>
      <c r="G180" s="20"/>
      <c r="H180" s="20"/>
      <c r="I180" s="20"/>
      <c r="J180" s="20"/>
      <c r="K180" s="15">
        <v>0</v>
      </c>
      <c r="L180" s="16"/>
      <c r="M180" s="16"/>
      <c r="N180" s="16"/>
      <c r="O180" s="16"/>
      <c r="P180" s="16"/>
      <c r="Q180" s="21"/>
      <c r="R180" s="17"/>
      <c r="S180" s="22"/>
      <c r="Y180" s="60">
        <f t="shared" si="33"/>
        <v>0</v>
      </c>
      <c r="AI180" s="65" t="b">
        <f t="shared" si="34"/>
        <v>1</v>
      </c>
      <c r="AJ180" s="65" t="b">
        <f t="shared" si="35"/>
        <v>1</v>
      </c>
      <c r="AK180" s="65" t="b">
        <f t="shared" si="36"/>
        <v>1</v>
      </c>
      <c r="AL180" s="65" t="b">
        <f t="shared" si="37"/>
        <v>1</v>
      </c>
      <c r="AM180" s="65" t="b">
        <f t="shared" si="37"/>
        <v>1</v>
      </c>
      <c r="AN180" s="65" t="b">
        <f t="shared" si="38"/>
        <v>1</v>
      </c>
      <c r="AO180" s="65" t="b">
        <f t="shared" si="39"/>
        <v>1</v>
      </c>
      <c r="AP180" s="65" t="b">
        <f t="shared" si="40"/>
        <v>1</v>
      </c>
      <c r="AQ180" s="65" t="b">
        <f t="shared" si="41"/>
        <v>1</v>
      </c>
      <c r="AR180" s="65" t="b">
        <f t="shared" si="42"/>
        <v>1</v>
      </c>
      <c r="AS180" s="65" t="b">
        <f t="shared" si="43"/>
        <v>1</v>
      </c>
      <c r="AT180" s="65" t="b">
        <f t="shared" si="44"/>
        <v>1</v>
      </c>
      <c r="AU180" s="65" t="b">
        <f t="shared" si="45"/>
        <v>1</v>
      </c>
      <c r="AV180" s="65" t="b">
        <f t="shared" si="46"/>
        <v>1</v>
      </c>
      <c r="AW180" s="65" t="b">
        <f t="shared" si="47"/>
        <v>1</v>
      </c>
    </row>
    <row r="181" spans="1:49" ht="14.25" hidden="1" customHeight="1" x14ac:dyDescent="0.35">
      <c r="A181" s="10">
        <v>179</v>
      </c>
      <c r="B181" s="11" t="str">
        <f>IF(COUNTIF($E$2:$E180,E181)&gt;0,"Duplikat","")</f>
        <v/>
      </c>
      <c r="C181" s="12" t="s">
        <v>138</v>
      </c>
      <c r="D181" s="13" t="s">
        <v>209</v>
      </c>
      <c r="E181" s="28" t="s">
        <v>236</v>
      </c>
      <c r="F181" s="19"/>
      <c r="G181" s="20"/>
      <c r="H181" s="20"/>
      <c r="I181" s="20"/>
      <c r="J181" s="20"/>
      <c r="K181" s="15">
        <v>0</v>
      </c>
      <c r="L181" s="16"/>
      <c r="M181" s="16"/>
      <c r="N181" s="16"/>
      <c r="O181" s="16"/>
      <c r="P181" s="16"/>
      <c r="Q181" s="21"/>
      <c r="R181" s="17"/>
      <c r="S181" s="22"/>
      <c r="Y181" s="60">
        <f t="shared" si="33"/>
        <v>0</v>
      </c>
      <c r="AI181" s="65" t="b">
        <f t="shared" si="34"/>
        <v>1</v>
      </c>
      <c r="AJ181" s="65" t="b">
        <f t="shared" si="35"/>
        <v>1</v>
      </c>
      <c r="AK181" s="65" t="b">
        <f t="shared" si="36"/>
        <v>1</v>
      </c>
      <c r="AL181" s="65" t="b">
        <f t="shared" si="37"/>
        <v>1</v>
      </c>
      <c r="AM181" s="65" t="b">
        <f t="shared" si="37"/>
        <v>1</v>
      </c>
      <c r="AN181" s="65" t="b">
        <f t="shared" si="38"/>
        <v>1</v>
      </c>
      <c r="AO181" s="65" t="b">
        <f t="shared" si="39"/>
        <v>1</v>
      </c>
      <c r="AP181" s="65" t="b">
        <f t="shared" si="40"/>
        <v>1</v>
      </c>
      <c r="AQ181" s="65" t="b">
        <f t="shared" si="41"/>
        <v>1</v>
      </c>
      <c r="AR181" s="65" t="b">
        <f t="shared" si="42"/>
        <v>1</v>
      </c>
      <c r="AS181" s="65" t="b">
        <f t="shared" si="43"/>
        <v>1</v>
      </c>
      <c r="AT181" s="65" t="b">
        <f t="shared" si="44"/>
        <v>1</v>
      </c>
      <c r="AU181" s="65" t="b">
        <f t="shared" si="45"/>
        <v>1</v>
      </c>
      <c r="AV181" s="65" t="b">
        <f t="shared" si="46"/>
        <v>1</v>
      </c>
      <c r="AW181" s="65" t="b">
        <f t="shared" si="47"/>
        <v>1</v>
      </c>
    </row>
    <row r="182" spans="1:49" ht="14.25" hidden="1" customHeight="1" x14ac:dyDescent="0.35">
      <c r="A182" s="10">
        <v>180</v>
      </c>
      <c r="B182" s="11" t="str">
        <f>IF(COUNTIF($E$2:$E181,E182)&gt;0,"Duplikat","")</f>
        <v/>
      </c>
      <c r="C182" s="12" t="s">
        <v>138</v>
      </c>
      <c r="D182" s="13" t="s">
        <v>209</v>
      </c>
      <c r="E182" s="28" t="s">
        <v>237</v>
      </c>
      <c r="F182" s="19"/>
      <c r="G182" s="20"/>
      <c r="H182" s="20"/>
      <c r="I182" s="20"/>
      <c r="J182" s="20"/>
      <c r="K182" s="15">
        <v>0</v>
      </c>
      <c r="L182" s="16"/>
      <c r="M182" s="16"/>
      <c r="N182" s="16"/>
      <c r="O182" s="16"/>
      <c r="P182" s="16"/>
      <c r="Q182" s="21"/>
      <c r="R182" s="17"/>
      <c r="S182" s="22"/>
      <c r="Y182" s="60">
        <f t="shared" si="33"/>
        <v>0</v>
      </c>
      <c r="AI182" s="65" t="b">
        <f t="shared" si="34"/>
        <v>1</v>
      </c>
      <c r="AJ182" s="65" t="b">
        <f t="shared" si="35"/>
        <v>1</v>
      </c>
      <c r="AK182" s="65" t="b">
        <f t="shared" si="36"/>
        <v>1</v>
      </c>
      <c r="AL182" s="65" t="b">
        <f t="shared" si="37"/>
        <v>1</v>
      </c>
      <c r="AM182" s="65" t="b">
        <f t="shared" si="37"/>
        <v>1</v>
      </c>
      <c r="AN182" s="65" t="b">
        <f t="shared" si="38"/>
        <v>1</v>
      </c>
      <c r="AO182" s="65" t="b">
        <f t="shared" si="39"/>
        <v>1</v>
      </c>
      <c r="AP182" s="65" t="b">
        <f t="shared" si="40"/>
        <v>1</v>
      </c>
      <c r="AQ182" s="65" t="b">
        <f t="shared" si="41"/>
        <v>1</v>
      </c>
      <c r="AR182" s="65" t="b">
        <f t="shared" si="42"/>
        <v>1</v>
      </c>
      <c r="AS182" s="65" t="b">
        <f t="shared" si="43"/>
        <v>1</v>
      </c>
      <c r="AT182" s="65" t="b">
        <f t="shared" si="44"/>
        <v>1</v>
      </c>
      <c r="AU182" s="65" t="b">
        <f t="shared" si="45"/>
        <v>1</v>
      </c>
      <c r="AV182" s="65" t="b">
        <f t="shared" si="46"/>
        <v>1</v>
      </c>
      <c r="AW182" s="65" t="b">
        <f t="shared" si="47"/>
        <v>1</v>
      </c>
    </row>
    <row r="183" spans="1:49" ht="14.25" hidden="1" customHeight="1" x14ac:dyDescent="0.35">
      <c r="A183" s="10">
        <v>181</v>
      </c>
      <c r="B183" s="11" t="str">
        <f>IF(COUNTIF($E$2:$E182,E183)&gt;0,"Duplikat","")</f>
        <v/>
      </c>
      <c r="C183" s="12" t="s">
        <v>138</v>
      </c>
      <c r="D183" s="13" t="s">
        <v>209</v>
      </c>
      <c r="E183" s="28" t="s">
        <v>238</v>
      </c>
      <c r="F183" s="19"/>
      <c r="G183" s="20"/>
      <c r="H183" s="20"/>
      <c r="I183" s="20"/>
      <c r="J183" s="20"/>
      <c r="K183" s="15">
        <v>0</v>
      </c>
      <c r="L183" s="16"/>
      <c r="M183" s="16"/>
      <c r="N183" s="16"/>
      <c r="O183" s="16"/>
      <c r="P183" s="16"/>
      <c r="Q183" s="21"/>
      <c r="R183" s="17"/>
      <c r="S183" s="22"/>
      <c r="Y183" s="60">
        <f t="shared" si="33"/>
        <v>0</v>
      </c>
      <c r="AI183" s="65" t="b">
        <f t="shared" si="34"/>
        <v>1</v>
      </c>
      <c r="AJ183" s="65" t="b">
        <f t="shared" si="35"/>
        <v>1</v>
      </c>
      <c r="AK183" s="65" t="b">
        <f t="shared" si="36"/>
        <v>1</v>
      </c>
      <c r="AL183" s="65" t="b">
        <f t="shared" si="37"/>
        <v>1</v>
      </c>
      <c r="AM183" s="65" t="b">
        <f t="shared" si="37"/>
        <v>1</v>
      </c>
      <c r="AN183" s="65" t="b">
        <f t="shared" si="38"/>
        <v>1</v>
      </c>
      <c r="AO183" s="65" t="b">
        <f t="shared" si="39"/>
        <v>1</v>
      </c>
      <c r="AP183" s="65" t="b">
        <f t="shared" si="40"/>
        <v>1</v>
      </c>
      <c r="AQ183" s="65" t="b">
        <f t="shared" si="41"/>
        <v>1</v>
      </c>
      <c r="AR183" s="65" t="b">
        <f t="shared" si="42"/>
        <v>1</v>
      </c>
      <c r="AS183" s="65" t="b">
        <f t="shared" si="43"/>
        <v>1</v>
      </c>
      <c r="AT183" s="65" t="b">
        <f t="shared" si="44"/>
        <v>1</v>
      </c>
      <c r="AU183" s="65" t="b">
        <f t="shared" si="45"/>
        <v>1</v>
      </c>
      <c r="AV183" s="65" t="b">
        <f t="shared" si="46"/>
        <v>1</v>
      </c>
      <c r="AW183" s="65" t="b">
        <f t="shared" si="47"/>
        <v>1</v>
      </c>
    </row>
    <row r="184" spans="1:49" ht="14.25" hidden="1" customHeight="1" x14ac:dyDescent="0.35">
      <c r="A184" s="10">
        <v>182</v>
      </c>
      <c r="B184" s="11" t="str">
        <f>IF(COUNTIF($E$2:$E183,E184)&gt;0,"Duplikat","")</f>
        <v/>
      </c>
      <c r="C184" s="12" t="s">
        <v>138</v>
      </c>
      <c r="D184" s="13" t="s">
        <v>209</v>
      </c>
      <c r="E184" s="28" t="s">
        <v>239</v>
      </c>
      <c r="F184" s="19"/>
      <c r="G184" s="20"/>
      <c r="H184" s="20"/>
      <c r="I184" s="20"/>
      <c r="J184" s="20"/>
      <c r="K184" s="15">
        <v>0</v>
      </c>
      <c r="L184" s="16"/>
      <c r="M184" s="16"/>
      <c r="N184" s="16"/>
      <c r="O184" s="16"/>
      <c r="P184" s="16"/>
      <c r="Q184" s="21"/>
      <c r="R184" s="17"/>
      <c r="S184" s="22"/>
      <c r="Y184" s="60">
        <f t="shared" si="33"/>
        <v>0</v>
      </c>
      <c r="AI184" s="65" t="b">
        <f t="shared" si="34"/>
        <v>1</v>
      </c>
      <c r="AJ184" s="65" t="b">
        <f t="shared" si="35"/>
        <v>1</v>
      </c>
      <c r="AK184" s="65" t="b">
        <f t="shared" si="36"/>
        <v>1</v>
      </c>
      <c r="AL184" s="65" t="b">
        <f t="shared" si="37"/>
        <v>1</v>
      </c>
      <c r="AM184" s="65" t="b">
        <f t="shared" si="37"/>
        <v>1</v>
      </c>
      <c r="AN184" s="65" t="b">
        <f t="shared" si="38"/>
        <v>1</v>
      </c>
      <c r="AO184" s="65" t="b">
        <f t="shared" si="39"/>
        <v>1</v>
      </c>
      <c r="AP184" s="65" t="b">
        <f t="shared" si="40"/>
        <v>1</v>
      </c>
      <c r="AQ184" s="65" t="b">
        <f t="shared" si="41"/>
        <v>1</v>
      </c>
      <c r="AR184" s="65" t="b">
        <f t="shared" si="42"/>
        <v>1</v>
      </c>
      <c r="AS184" s="65" t="b">
        <f t="shared" si="43"/>
        <v>1</v>
      </c>
      <c r="AT184" s="65" t="b">
        <f t="shared" si="44"/>
        <v>1</v>
      </c>
      <c r="AU184" s="65" t="b">
        <f t="shared" si="45"/>
        <v>1</v>
      </c>
      <c r="AV184" s="65" t="b">
        <f t="shared" si="46"/>
        <v>1</v>
      </c>
      <c r="AW184" s="65" t="b">
        <f t="shared" si="47"/>
        <v>1</v>
      </c>
    </row>
    <row r="185" spans="1:49" ht="14.25" hidden="1" customHeight="1" x14ac:dyDescent="0.35">
      <c r="A185" s="10">
        <v>183</v>
      </c>
      <c r="B185" s="11" t="str">
        <f>IF(COUNTIF($E$2:$E184,E185)&gt;0,"Duplikat","")</f>
        <v/>
      </c>
      <c r="C185" s="12" t="s">
        <v>138</v>
      </c>
      <c r="D185" s="13" t="s">
        <v>209</v>
      </c>
      <c r="E185" s="28" t="s">
        <v>240</v>
      </c>
      <c r="F185" s="19"/>
      <c r="G185" s="20"/>
      <c r="H185" s="20"/>
      <c r="I185" s="20"/>
      <c r="J185" s="20"/>
      <c r="K185" s="15">
        <v>0</v>
      </c>
      <c r="L185" s="16"/>
      <c r="M185" s="16"/>
      <c r="N185" s="16"/>
      <c r="O185" s="16"/>
      <c r="P185" s="16"/>
      <c r="Q185" s="21"/>
      <c r="R185" s="17"/>
      <c r="S185" s="22"/>
      <c r="Y185" s="60">
        <f t="shared" si="33"/>
        <v>0</v>
      </c>
      <c r="AI185" s="65" t="b">
        <f t="shared" si="34"/>
        <v>1</v>
      </c>
      <c r="AJ185" s="65" t="b">
        <f t="shared" si="35"/>
        <v>1</v>
      </c>
      <c r="AK185" s="65" t="b">
        <f t="shared" si="36"/>
        <v>1</v>
      </c>
      <c r="AL185" s="65" t="b">
        <f t="shared" si="37"/>
        <v>1</v>
      </c>
      <c r="AM185" s="65" t="b">
        <f t="shared" si="37"/>
        <v>1</v>
      </c>
      <c r="AN185" s="65" t="b">
        <f t="shared" si="38"/>
        <v>1</v>
      </c>
      <c r="AO185" s="65" t="b">
        <f t="shared" si="39"/>
        <v>1</v>
      </c>
      <c r="AP185" s="65" t="b">
        <f t="shared" si="40"/>
        <v>1</v>
      </c>
      <c r="AQ185" s="65" t="b">
        <f t="shared" si="41"/>
        <v>1</v>
      </c>
      <c r="AR185" s="65" t="b">
        <f t="shared" si="42"/>
        <v>1</v>
      </c>
      <c r="AS185" s="65" t="b">
        <f t="shared" si="43"/>
        <v>1</v>
      </c>
      <c r="AT185" s="65" t="b">
        <f t="shared" si="44"/>
        <v>1</v>
      </c>
      <c r="AU185" s="65" t="b">
        <f t="shared" si="45"/>
        <v>1</v>
      </c>
      <c r="AV185" s="65" t="b">
        <f t="shared" si="46"/>
        <v>1</v>
      </c>
      <c r="AW185" s="65" t="b">
        <f t="shared" si="47"/>
        <v>1</v>
      </c>
    </row>
    <row r="186" spans="1:49" ht="14.25" hidden="1" customHeight="1" x14ac:dyDescent="0.35">
      <c r="A186" s="10">
        <v>184</v>
      </c>
      <c r="B186" s="11" t="str">
        <f>IF(COUNTIF($E$2:$E185,E186)&gt;0,"Duplikat","")</f>
        <v/>
      </c>
      <c r="C186" s="12" t="s">
        <v>138</v>
      </c>
      <c r="D186" s="13" t="s">
        <v>209</v>
      </c>
      <c r="E186" s="28" t="s">
        <v>241</v>
      </c>
      <c r="F186" s="19"/>
      <c r="G186" s="20"/>
      <c r="H186" s="20"/>
      <c r="I186" s="20"/>
      <c r="J186" s="20"/>
      <c r="K186" s="15">
        <v>0</v>
      </c>
      <c r="L186" s="16"/>
      <c r="M186" s="16"/>
      <c r="N186" s="16"/>
      <c r="O186" s="16"/>
      <c r="P186" s="16"/>
      <c r="Q186" s="21"/>
      <c r="R186" s="17"/>
      <c r="S186" s="22"/>
      <c r="Y186" s="60">
        <f t="shared" si="33"/>
        <v>0</v>
      </c>
      <c r="AI186" s="65" t="b">
        <f t="shared" si="34"/>
        <v>1</v>
      </c>
      <c r="AJ186" s="65" t="b">
        <f t="shared" si="35"/>
        <v>1</v>
      </c>
      <c r="AK186" s="65" t="b">
        <f t="shared" si="36"/>
        <v>1</v>
      </c>
      <c r="AL186" s="65" t="b">
        <f t="shared" si="37"/>
        <v>1</v>
      </c>
      <c r="AM186" s="65" t="b">
        <f t="shared" si="37"/>
        <v>1</v>
      </c>
      <c r="AN186" s="65" t="b">
        <f t="shared" si="38"/>
        <v>1</v>
      </c>
      <c r="AO186" s="65" t="b">
        <f t="shared" si="39"/>
        <v>1</v>
      </c>
      <c r="AP186" s="65" t="b">
        <f t="shared" si="40"/>
        <v>1</v>
      </c>
      <c r="AQ186" s="65" t="b">
        <f t="shared" si="41"/>
        <v>1</v>
      </c>
      <c r="AR186" s="65" t="b">
        <f t="shared" si="42"/>
        <v>1</v>
      </c>
      <c r="AS186" s="65" t="b">
        <f t="shared" si="43"/>
        <v>1</v>
      </c>
      <c r="AT186" s="65" t="b">
        <f t="shared" si="44"/>
        <v>1</v>
      </c>
      <c r="AU186" s="65" t="b">
        <f t="shared" si="45"/>
        <v>1</v>
      </c>
      <c r="AV186" s="65" t="b">
        <f t="shared" si="46"/>
        <v>1</v>
      </c>
      <c r="AW186" s="65" t="b">
        <f t="shared" si="47"/>
        <v>1</v>
      </c>
    </row>
    <row r="187" spans="1:49" ht="14.25" hidden="1" customHeight="1" x14ac:dyDescent="0.35">
      <c r="A187" s="10">
        <v>185</v>
      </c>
      <c r="B187" s="11" t="str">
        <f>IF(COUNTIF($E$2:$E186,E187)&gt;0,"Duplikat","")</f>
        <v/>
      </c>
      <c r="C187" s="12" t="s">
        <v>138</v>
      </c>
      <c r="D187" s="13" t="s">
        <v>217</v>
      </c>
      <c r="E187" s="28" t="s">
        <v>242</v>
      </c>
      <c r="F187" s="19"/>
      <c r="G187" s="20"/>
      <c r="H187" s="20"/>
      <c r="I187" s="20"/>
      <c r="J187" s="20"/>
      <c r="K187" s="15">
        <v>0</v>
      </c>
      <c r="L187" s="16"/>
      <c r="M187" s="16"/>
      <c r="N187" s="16"/>
      <c r="O187" s="16"/>
      <c r="P187" s="16"/>
      <c r="Q187" s="21"/>
      <c r="R187" s="17"/>
      <c r="S187" s="22"/>
      <c r="Y187" s="60">
        <f t="shared" si="33"/>
        <v>0</v>
      </c>
      <c r="AI187" s="65" t="b">
        <f t="shared" si="34"/>
        <v>1</v>
      </c>
      <c r="AJ187" s="65" t="b">
        <f t="shared" si="35"/>
        <v>1</v>
      </c>
      <c r="AK187" s="65" t="b">
        <f t="shared" si="36"/>
        <v>1</v>
      </c>
      <c r="AL187" s="65" t="b">
        <f t="shared" si="37"/>
        <v>1</v>
      </c>
      <c r="AM187" s="65" t="b">
        <f t="shared" si="37"/>
        <v>1</v>
      </c>
      <c r="AN187" s="65" t="b">
        <f t="shared" si="38"/>
        <v>1</v>
      </c>
      <c r="AO187" s="65" t="b">
        <f t="shared" si="39"/>
        <v>1</v>
      </c>
      <c r="AP187" s="65" t="b">
        <f t="shared" si="40"/>
        <v>1</v>
      </c>
      <c r="AQ187" s="65" t="b">
        <f t="shared" si="41"/>
        <v>1</v>
      </c>
      <c r="AR187" s="65" t="b">
        <f t="shared" si="42"/>
        <v>1</v>
      </c>
      <c r="AS187" s="65" t="b">
        <f t="shared" si="43"/>
        <v>1</v>
      </c>
      <c r="AT187" s="65" t="b">
        <f t="shared" si="44"/>
        <v>1</v>
      </c>
      <c r="AU187" s="65" t="b">
        <f t="shared" si="45"/>
        <v>1</v>
      </c>
      <c r="AV187" s="65" t="b">
        <f t="shared" si="46"/>
        <v>1</v>
      </c>
      <c r="AW187" s="65" t="b">
        <f t="shared" si="47"/>
        <v>1</v>
      </c>
    </row>
    <row r="188" spans="1:49" ht="14.25" hidden="1" customHeight="1" x14ac:dyDescent="0.35">
      <c r="A188" s="10">
        <v>186</v>
      </c>
      <c r="B188" s="11" t="str">
        <f>IF(COUNTIF($E$2:$E187,E188)&gt;0,"Duplikat","")</f>
        <v/>
      </c>
      <c r="C188" s="12" t="s">
        <v>138</v>
      </c>
      <c r="D188" s="13" t="s">
        <v>213</v>
      </c>
      <c r="E188" s="28" t="s">
        <v>243</v>
      </c>
      <c r="F188" s="19"/>
      <c r="G188" s="20"/>
      <c r="H188" s="20"/>
      <c r="I188" s="20"/>
      <c r="J188" s="20"/>
      <c r="K188" s="15">
        <v>0</v>
      </c>
      <c r="L188" s="16"/>
      <c r="M188" s="16"/>
      <c r="N188" s="16"/>
      <c r="O188" s="16"/>
      <c r="P188" s="16"/>
      <c r="Q188" s="21"/>
      <c r="R188" s="17"/>
      <c r="S188" s="22"/>
      <c r="Y188" s="60">
        <f t="shared" si="33"/>
        <v>0</v>
      </c>
      <c r="AI188" s="65" t="b">
        <f t="shared" si="34"/>
        <v>1</v>
      </c>
      <c r="AJ188" s="65" t="b">
        <f t="shared" si="35"/>
        <v>1</v>
      </c>
      <c r="AK188" s="65" t="b">
        <f t="shared" si="36"/>
        <v>1</v>
      </c>
      <c r="AL188" s="65" t="b">
        <f t="shared" si="37"/>
        <v>1</v>
      </c>
      <c r="AM188" s="65" t="b">
        <f t="shared" si="37"/>
        <v>1</v>
      </c>
      <c r="AN188" s="65" t="b">
        <f t="shared" si="38"/>
        <v>1</v>
      </c>
      <c r="AO188" s="65" t="b">
        <f t="shared" si="39"/>
        <v>1</v>
      </c>
      <c r="AP188" s="65" t="b">
        <f t="shared" si="40"/>
        <v>1</v>
      </c>
      <c r="AQ188" s="65" t="b">
        <f t="shared" si="41"/>
        <v>1</v>
      </c>
      <c r="AR188" s="65" t="b">
        <f t="shared" si="42"/>
        <v>1</v>
      </c>
      <c r="AS188" s="65" t="b">
        <f t="shared" si="43"/>
        <v>1</v>
      </c>
      <c r="AT188" s="65" t="b">
        <f t="shared" si="44"/>
        <v>1</v>
      </c>
      <c r="AU188" s="65" t="b">
        <f t="shared" si="45"/>
        <v>1</v>
      </c>
      <c r="AV188" s="65" t="b">
        <f t="shared" si="46"/>
        <v>1</v>
      </c>
      <c r="AW188" s="65" t="b">
        <f t="shared" si="47"/>
        <v>1</v>
      </c>
    </row>
    <row r="189" spans="1:49" ht="14.25" hidden="1" customHeight="1" x14ac:dyDescent="0.35">
      <c r="A189" s="10">
        <v>187</v>
      </c>
      <c r="B189" s="11" t="str">
        <f>IF(COUNTIF($E$2:$E188,E189)&gt;0,"Duplikat","")</f>
        <v/>
      </c>
      <c r="C189" s="12" t="s">
        <v>138</v>
      </c>
      <c r="D189" s="13" t="s">
        <v>209</v>
      </c>
      <c r="E189" s="28" t="s">
        <v>244</v>
      </c>
      <c r="F189" s="19"/>
      <c r="G189" s="20"/>
      <c r="H189" s="20"/>
      <c r="I189" s="20"/>
      <c r="J189" s="20"/>
      <c r="K189" s="15">
        <v>0</v>
      </c>
      <c r="L189" s="16"/>
      <c r="M189" s="16"/>
      <c r="N189" s="16"/>
      <c r="O189" s="16"/>
      <c r="P189" s="16"/>
      <c r="Q189" s="21"/>
      <c r="R189" s="17"/>
      <c r="S189" s="22"/>
      <c r="Y189" s="60">
        <f t="shared" si="33"/>
        <v>0</v>
      </c>
      <c r="AI189" s="65" t="b">
        <f t="shared" si="34"/>
        <v>1</v>
      </c>
      <c r="AJ189" s="65" t="b">
        <f t="shared" si="35"/>
        <v>1</v>
      </c>
      <c r="AK189" s="65" t="b">
        <f t="shared" si="36"/>
        <v>1</v>
      </c>
      <c r="AL189" s="65" t="b">
        <f t="shared" si="37"/>
        <v>1</v>
      </c>
      <c r="AM189" s="65" t="b">
        <f t="shared" si="37"/>
        <v>1</v>
      </c>
      <c r="AN189" s="65" t="b">
        <f t="shared" si="38"/>
        <v>1</v>
      </c>
      <c r="AO189" s="65" t="b">
        <f t="shared" si="39"/>
        <v>1</v>
      </c>
      <c r="AP189" s="65" t="b">
        <f t="shared" si="40"/>
        <v>1</v>
      </c>
      <c r="AQ189" s="65" t="b">
        <f t="shared" si="41"/>
        <v>1</v>
      </c>
      <c r="AR189" s="65" t="b">
        <f t="shared" si="42"/>
        <v>1</v>
      </c>
      <c r="AS189" s="65" t="b">
        <f t="shared" si="43"/>
        <v>1</v>
      </c>
      <c r="AT189" s="65" t="b">
        <f t="shared" si="44"/>
        <v>1</v>
      </c>
      <c r="AU189" s="65" t="b">
        <f t="shared" si="45"/>
        <v>1</v>
      </c>
      <c r="AV189" s="65" t="b">
        <f t="shared" si="46"/>
        <v>1</v>
      </c>
      <c r="AW189" s="65" t="b">
        <f t="shared" si="47"/>
        <v>1</v>
      </c>
    </row>
    <row r="190" spans="1:49" ht="14.25" hidden="1" customHeight="1" x14ac:dyDescent="0.35">
      <c r="A190" s="10">
        <v>188</v>
      </c>
      <c r="B190" s="11" t="str">
        <f>IF(COUNTIF($E$2:$E189,E190)&gt;0,"Duplikat","")</f>
        <v/>
      </c>
      <c r="C190" s="12" t="s">
        <v>138</v>
      </c>
      <c r="D190" s="13" t="s">
        <v>139</v>
      </c>
      <c r="E190" s="28" t="s">
        <v>245</v>
      </c>
      <c r="F190" s="19"/>
      <c r="G190" s="20"/>
      <c r="H190" s="20"/>
      <c r="I190" s="20"/>
      <c r="J190" s="20"/>
      <c r="K190" s="15">
        <v>0</v>
      </c>
      <c r="L190" s="16"/>
      <c r="M190" s="16"/>
      <c r="N190" s="16"/>
      <c r="O190" s="16"/>
      <c r="P190" s="16"/>
      <c r="Q190" s="21"/>
      <c r="R190" s="17"/>
      <c r="S190" s="22"/>
      <c r="Y190" s="60">
        <f t="shared" si="33"/>
        <v>0</v>
      </c>
      <c r="AI190" s="65" t="b">
        <f t="shared" si="34"/>
        <v>1</v>
      </c>
      <c r="AJ190" s="65" t="b">
        <f t="shared" si="35"/>
        <v>1</v>
      </c>
      <c r="AK190" s="65" t="b">
        <f t="shared" si="36"/>
        <v>1</v>
      </c>
      <c r="AL190" s="65" t="b">
        <f t="shared" si="37"/>
        <v>1</v>
      </c>
      <c r="AM190" s="65" t="b">
        <f t="shared" si="37"/>
        <v>1</v>
      </c>
      <c r="AN190" s="65" t="b">
        <f t="shared" si="38"/>
        <v>1</v>
      </c>
      <c r="AO190" s="65" t="b">
        <f t="shared" si="39"/>
        <v>1</v>
      </c>
      <c r="AP190" s="65" t="b">
        <f t="shared" si="40"/>
        <v>1</v>
      </c>
      <c r="AQ190" s="65" t="b">
        <f t="shared" si="41"/>
        <v>1</v>
      </c>
      <c r="AR190" s="65" t="b">
        <f t="shared" si="42"/>
        <v>1</v>
      </c>
      <c r="AS190" s="65" t="b">
        <f t="shared" si="43"/>
        <v>1</v>
      </c>
      <c r="AT190" s="65" t="b">
        <f t="shared" si="44"/>
        <v>1</v>
      </c>
      <c r="AU190" s="65" t="b">
        <f t="shared" si="45"/>
        <v>1</v>
      </c>
      <c r="AV190" s="65" t="b">
        <f t="shared" si="46"/>
        <v>1</v>
      </c>
      <c r="AW190" s="65" t="b">
        <f t="shared" si="47"/>
        <v>1</v>
      </c>
    </row>
    <row r="191" spans="1:49" ht="14.25" hidden="1" customHeight="1" x14ac:dyDescent="0.35">
      <c r="A191" s="10">
        <v>189</v>
      </c>
      <c r="B191" s="11" t="str">
        <f>IF(COUNTIF($E$2:$E190,E191)&gt;0,"Duplikat","")</f>
        <v/>
      </c>
      <c r="C191" s="12" t="s">
        <v>138</v>
      </c>
      <c r="D191" s="13" t="s">
        <v>209</v>
      </c>
      <c r="E191" s="28" t="s">
        <v>246</v>
      </c>
      <c r="F191" s="19"/>
      <c r="G191" s="20"/>
      <c r="H191" s="20"/>
      <c r="I191" s="20"/>
      <c r="J191" s="20"/>
      <c r="K191" s="15">
        <v>0</v>
      </c>
      <c r="L191" s="16"/>
      <c r="M191" s="16"/>
      <c r="N191" s="16"/>
      <c r="O191" s="16"/>
      <c r="P191" s="16"/>
      <c r="Q191" s="21"/>
      <c r="R191" s="17"/>
      <c r="S191" s="22"/>
      <c r="Y191" s="60">
        <f t="shared" si="33"/>
        <v>0</v>
      </c>
      <c r="AI191" s="65" t="b">
        <f t="shared" si="34"/>
        <v>1</v>
      </c>
      <c r="AJ191" s="65" t="b">
        <f t="shared" si="35"/>
        <v>1</v>
      </c>
      <c r="AK191" s="65" t="b">
        <f t="shared" si="36"/>
        <v>1</v>
      </c>
      <c r="AL191" s="65" t="b">
        <f t="shared" si="37"/>
        <v>1</v>
      </c>
      <c r="AM191" s="65" t="b">
        <f t="shared" si="37"/>
        <v>1</v>
      </c>
      <c r="AN191" s="65" t="b">
        <f t="shared" si="38"/>
        <v>1</v>
      </c>
      <c r="AO191" s="65" t="b">
        <f t="shared" si="39"/>
        <v>1</v>
      </c>
      <c r="AP191" s="65" t="b">
        <f t="shared" si="40"/>
        <v>1</v>
      </c>
      <c r="AQ191" s="65" t="b">
        <f t="shared" si="41"/>
        <v>1</v>
      </c>
      <c r="AR191" s="65" t="b">
        <f t="shared" si="42"/>
        <v>1</v>
      </c>
      <c r="AS191" s="65" t="b">
        <f t="shared" si="43"/>
        <v>1</v>
      </c>
      <c r="AT191" s="65" t="b">
        <f t="shared" si="44"/>
        <v>1</v>
      </c>
      <c r="AU191" s="65" t="b">
        <f t="shared" si="45"/>
        <v>1</v>
      </c>
      <c r="AV191" s="65" t="b">
        <f t="shared" si="46"/>
        <v>1</v>
      </c>
      <c r="AW191" s="65" t="b">
        <f t="shared" si="47"/>
        <v>1</v>
      </c>
    </row>
    <row r="192" spans="1:49" ht="14.25" hidden="1" customHeight="1" x14ac:dyDescent="0.35">
      <c r="A192" s="10">
        <v>190</v>
      </c>
      <c r="B192" s="11" t="str">
        <f>IF(COUNTIF($E$2:$E191,E192)&gt;0,"Duplikat","")</f>
        <v/>
      </c>
      <c r="C192" s="12" t="s">
        <v>138</v>
      </c>
      <c r="D192" s="13" t="s">
        <v>209</v>
      </c>
      <c r="E192" s="28" t="s">
        <v>247</v>
      </c>
      <c r="F192" s="19"/>
      <c r="G192" s="20"/>
      <c r="H192" s="20"/>
      <c r="I192" s="20"/>
      <c r="J192" s="20"/>
      <c r="K192" s="15">
        <v>0</v>
      </c>
      <c r="L192" s="16"/>
      <c r="M192" s="16"/>
      <c r="N192" s="16"/>
      <c r="O192" s="16"/>
      <c r="P192" s="16"/>
      <c r="Q192" s="21"/>
      <c r="R192" s="17"/>
      <c r="S192" s="22"/>
      <c r="Y192" s="60">
        <f t="shared" si="33"/>
        <v>0</v>
      </c>
      <c r="AI192" s="65" t="b">
        <f t="shared" si="34"/>
        <v>1</v>
      </c>
      <c r="AJ192" s="65" t="b">
        <f t="shared" si="35"/>
        <v>1</v>
      </c>
      <c r="AK192" s="65" t="b">
        <f t="shared" si="36"/>
        <v>1</v>
      </c>
      <c r="AL192" s="65" t="b">
        <f t="shared" si="37"/>
        <v>1</v>
      </c>
      <c r="AM192" s="65" t="b">
        <f t="shared" si="37"/>
        <v>1</v>
      </c>
      <c r="AN192" s="65" t="b">
        <f t="shared" si="38"/>
        <v>1</v>
      </c>
      <c r="AO192" s="65" t="b">
        <f t="shared" si="39"/>
        <v>1</v>
      </c>
      <c r="AP192" s="65" t="b">
        <f t="shared" si="40"/>
        <v>1</v>
      </c>
      <c r="AQ192" s="65" t="b">
        <f t="shared" si="41"/>
        <v>1</v>
      </c>
      <c r="AR192" s="65" t="b">
        <f t="shared" si="42"/>
        <v>1</v>
      </c>
      <c r="AS192" s="65" t="b">
        <f t="shared" si="43"/>
        <v>1</v>
      </c>
      <c r="AT192" s="65" t="b">
        <f t="shared" si="44"/>
        <v>1</v>
      </c>
      <c r="AU192" s="65" t="b">
        <f t="shared" si="45"/>
        <v>1</v>
      </c>
      <c r="AV192" s="65" t="b">
        <f t="shared" si="46"/>
        <v>1</v>
      </c>
      <c r="AW192" s="65" t="b">
        <f t="shared" si="47"/>
        <v>1</v>
      </c>
    </row>
    <row r="193" spans="1:51" ht="14.25" hidden="1" customHeight="1" x14ac:dyDescent="0.35">
      <c r="A193" s="10">
        <v>191</v>
      </c>
      <c r="B193" s="11" t="str">
        <f>IF(COUNTIF($E$2:$E192,E193)&gt;0,"Duplikat","")</f>
        <v/>
      </c>
      <c r="C193" s="12" t="s">
        <v>138</v>
      </c>
      <c r="D193" s="13" t="s">
        <v>248</v>
      </c>
      <c r="E193" s="28" t="s">
        <v>249</v>
      </c>
      <c r="F193" s="19"/>
      <c r="G193" s="20"/>
      <c r="H193" s="20"/>
      <c r="I193" s="20"/>
      <c r="J193" s="20"/>
      <c r="K193" s="15">
        <v>0</v>
      </c>
      <c r="L193" s="16"/>
      <c r="M193" s="16"/>
      <c r="N193" s="16"/>
      <c r="O193" s="16"/>
      <c r="P193" s="16"/>
      <c r="Q193" s="21"/>
      <c r="R193" s="17"/>
      <c r="S193" s="22"/>
      <c r="Y193" s="60">
        <f t="shared" si="33"/>
        <v>0</v>
      </c>
      <c r="AI193" s="65" t="b">
        <f t="shared" si="34"/>
        <v>1</v>
      </c>
      <c r="AJ193" s="65" t="b">
        <f t="shared" si="35"/>
        <v>1</v>
      </c>
      <c r="AK193" s="65" t="b">
        <f t="shared" si="36"/>
        <v>1</v>
      </c>
      <c r="AL193" s="65" t="b">
        <f t="shared" si="37"/>
        <v>1</v>
      </c>
      <c r="AM193" s="65" t="b">
        <f t="shared" si="37"/>
        <v>1</v>
      </c>
      <c r="AN193" s="65" t="b">
        <f t="shared" si="38"/>
        <v>1</v>
      </c>
      <c r="AO193" s="65" t="b">
        <f t="shared" si="39"/>
        <v>1</v>
      </c>
      <c r="AP193" s="65" t="b">
        <f t="shared" si="40"/>
        <v>1</v>
      </c>
      <c r="AQ193" s="65" t="b">
        <f t="shared" si="41"/>
        <v>1</v>
      </c>
      <c r="AR193" s="65" t="b">
        <f t="shared" si="42"/>
        <v>1</v>
      </c>
      <c r="AS193" s="65" t="b">
        <f t="shared" si="43"/>
        <v>1</v>
      </c>
      <c r="AT193" s="65" t="b">
        <f t="shared" si="44"/>
        <v>1</v>
      </c>
      <c r="AU193" s="65" t="b">
        <f t="shared" si="45"/>
        <v>1</v>
      </c>
      <c r="AV193" s="65" t="b">
        <f t="shared" si="46"/>
        <v>1</v>
      </c>
      <c r="AW193" s="65" t="b">
        <f t="shared" si="47"/>
        <v>1</v>
      </c>
    </row>
    <row r="194" spans="1:51" ht="14.25" hidden="1" customHeight="1" x14ac:dyDescent="0.35">
      <c r="A194" s="10">
        <v>192</v>
      </c>
      <c r="B194" s="11" t="str">
        <f>IF(COUNTIF($E$2:$E193,E194)&gt;0,"Duplikat","")</f>
        <v/>
      </c>
      <c r="C194" s="12" t="s">
        <v>138</v>
      </c>
      <c r="D194" s="13" t="s">
        <v>209</v>
      </c>
      <c r="E194" s="28" t="s">
        <v>250</v>
      </c>
      <c r="F194" s="19"/>
      <c r="G194" s="20"/>
      <c r="H194" s="20"/>
      <c r="I194" s="20"/>
      <c r="J194" s="20"/>
      <c r="K194" s="15">
        <v>0</v>
      </c>
      <c r="L194" s="16"/>
      <c r="M194" s="16"/>
      <c r="N194" s="16"/>
      <c r="O194" s="16"/>
      <c r="P194" s="16"/>
      <c r="Q194" s="21"/>
      <c r="R194" s="17"/>
      <c r="S194" s="22"/>
      <c r="Y194" s="60">
        <f t="shared" si="33"/>
        <v>0</v>
      </c>
      <c r="AI194" s="65" t="b">
        <f t="shared" si="34"/>
        <v>1</v>
      </c>
      <c r="AJ194" s="65" t="b">
        <f t="shared" si="35"/>
        <v>1</v>
      </c>
      <c r="AK194" s="65" t="b">
        <f t="shared" si="36"/>
        <v>1</v>
      </c>
      <c r="AL194" s="65" t="b">
        <f t="shared" si="37"/>
        <v>1</v>
      </c>
      <c r="AM194" s="65" t="b">
        <f t="shared" si="37"/>
        <v>1</v>
      </c>
      <c r="AN194" s="65" t="b">
        <f t="shared" si="38"/>
        <v>1</v>
      </c>
      <c r="AO194" s="65" t="b">
        <f t="shared" si="39"/>
        <v>1</v>
      </c>
      <c r="AP194" s="65" t="b">
        <f t="shared" si="40"/>
        <v>1</v>
      </c>
      <c r="AQ194" s="65" t="b">
        <f t="shared" si="41"/>
        <v>1</v>
      </c>
      <c r="AR194" s="65" t="b">
        <f t="shared" si="42"/>
        <v>1</v>
      </c>
      <c r="AS194" s="65" t="b">
        <f t="shared" si="43"/>
        <v>1</v>
      </c>
      <c r="AT194" s="65" t="b">
        <f t="shared" si="44"/>
        <v>1</v>
      </c>
      <c r="AU194" s="65" t="b">
        <f t="shared" si="45"/>
        <v>1</v>
      </c>
      <c r="AV194" s="65" t="b">
        <f t="shared" si="46"/>
        <v>1</v>
      </c>
      <c r="AW194" s="65" t="b">
        <f t="shared" si="47"/>
        <v>1</v>
      </c>
    </row>
    <row r="195" spans="1:51" ht="14.25" hidden="1" customHeight="1" x14ac:dyDescent="0.35">
      <c r="A195" s="10">
        <v>193</v>
      </c>
      <c r="B195" s="11" t="str">
        <f>IF(COUNTIF($E$2:$E194,E195)&gt;0,"Duplikat","")</f>
        <v/>
      </c>
      <c r="C195" s="12" t="s">
        <v>138</v>
      </c>
      <c r="D195" s="13" t="s">
        <v>209</v>
      </c>
      <c r="E195" s="28" t="s">
        <v>251</v>
      </c>
      <c r="F195" s="19"/>
      <c r="G195" s="20"/>
      <c r="H195" s="20"/>
      <c r="I195" s="20"/>
      <c r="J195" s="20"/>
      <c r="K195" s="15">
        <v>0</v>
      </c>
      <c r="L195" s="16"/>
      <c r="M195" s="16"/>
      <c r="N195" s="16"/>
      <c r="O195" s="16"/>
      <c r="P195" s="16"/>
      <c r="Q195" s="21"/>
      <c r="R195" s="17"/>
      <c r="S195" s="22"/>
      <c r="Y195" s="60">
        <f t="shared" ref="Y195:Y258" si="48">IF(SUM(T195:X195)&gt;0,1,0)</f>
        <v>0</v>
      </c>
      <c r="AI195" s="65" t="b">
        <f t="shared" ref="AI195:AI258" si="49">OR(AND(F195=1,T195=1),AND(OR(F195=0,F195=""),OR(T195=0,T195="")))</f>
        <v>1</v>
      </c>
      <c r="AJ195" s="65" t="b">
        <f t="shared" ref="AJ195:AJ258" si="50">OR(AND(G195=1,U195=1),AND(OR(G195=0,G195=""),OR(U195=0,U195="")))</f>
        <v>1</v>
      </c>
      <c r="AK195" s="65" t="b">
        <f t="shared" ref="AK195:AK258" si="51">OR(AND(H195=1,V195=1),AND(OR(H195=0,H195=""),OR(V195=0,V195="")))</f>
        <v>1</v>
      </c>
      <c r="AL195" s="65" t="b">
        <f t="shared" ref="AL195:AM258" si="52">OR(AND(I195=1,W195=1),AND(OR(I195=0,I195=""),OR(W195=0,W195="")))</f>
        <v>1</v>
      </c>
      <c r="AM195" s="65" t="b">
        <f t="shared" si="52"/>
        <v>1</v>
      </c>
      <c r="AN195" s="65" t="b">
        <f t="shared" ref="AN195:AN258" si="53">AND(AI195:AM195)</f>
        <v>1</v>
      </c>
      <c r="AO195" s="65" t="b">
        <f t="shared" ref="AO195:AO258" si="54">OR(AND(L195=1,Z195=1),AND(OR(L195=0,L195=""),OR(Z195=0,Z195="")))</f>
        <v>1</v>
      </c>
      <c r="AP195" s="65" t="b">
        <f t="shared" ref="AP195:AP258" si="55">OR(AND(M195=1,AA195=1),AND(OR(M195=0,M195=""),OR(AA195=0,AA195="")))</f>
        <v>1</v>
      </c>
      <c r="AQ195" s="65" t="b">
        <f t="shared" ref="AQ195:AQ258" si="56">OR(AND(N195=1,AB195=1),AND(OR(N195=0,N195=""),OR(AB195=0,AB195="")))</f>
        <v>1</v>
      </c>
      <c r="AR195" s="65" t="b">
        <f t="shared" ref="AR195:AR258" si="57">OR(AND(O195=1,AC195=1),AND(OR(O195=0,O195=""),OR(AC195=0,AC195="")))</f>
        <v>1</v>
      </c>
      <c r="AS195" s="65" t="b">
        <f t="shared" ref="AS195:AS258" si="58">OR(AND(P195=1,AD195=1),AND(OR(P195=0,P195=""),OR(AD195=0,AD195="")))</f>
        <v>1</v>
      </c>
      <c r="AT195" s="65" t="b">
        <f t="shared" ref="AT195:AT258" si="59">OR(AND(Q195=1,AE195=1),AND(OR(Q195=0,Q195=""),OR(AE195=0,AE195="")))</f>
        <v>1</v>
      </c>
      <c r="AU195" s="65" t="b">
        <f t="shared" ref="AU195:AU258" si="60">AND(AO195:AT195)</f>
        <v>1</v>
      </c>
      <c r="AV195" s="65" t="b">
        <f t="shared" ref="AV195:AV258" si="61">R195=AF195</f>
        <v>1</v>
      </c>
      <c r="AW195" s="65" t="b">
        <f t="shared" ref="AW195:AW258" si="62">AND(AN195,AU195,AV195)</f>
        <v>1</v>
      </c>
    </row>
    <row r="196" spans="1:51" ht="14.25" hidden="1" customHeight="1" x14ac:dyDescent="0.35">
      <c r="A196" s="10">
        <v>194</v>
      </c>
      <c r="B196" s="11" t="str">
        <f>IF(COUNTIF($E$2:$E195,E196)&gt;0,"Duplikat","")</f>
        <v/>
      </c>
      <c r="C196" s="12" t="s">
        <v>138</v>
      </c>
      <c r="D196" s="13" t="s">
        <v>217</v>
      </c>
      <c r="E196" s="28" t="s">
        <v>252</v>
      </c>
      <c r="F196" s="19"/>
      <c r="G196" s="20"/>
      <c r="H196" s="20"/>
      <c r="I196" s="20"/>
      <c r="J196" s="20"/>
      <c r="K196" s="15">
        <v>0</v>
      </c>
      <c r="L196" s="16"/>
      <c r="M196" s="16"/>
      <c r="N196" s="16"/>
      <c r="O196" s="16"/>
      <c r="P196" s="16"/>
      <c r="Q196" s="21"/>
      <c r="R196" s="17"/>
      <c r="S196" s="22"/>
      <c r="Y196" s="60">
        <f t="shared" si="48"/>
        <v>0</v>
      </c>
      <c r="AI196" s="65" t="b">
        <f t="shared" si="49"/>
        <v>1</v>
      </c>
      <c r="AJ196" s="65" t="b">
        <f t="shared" si="50"/>
        <v>1</v>
      </c>
      <c r="AK196" s="65" t="b">
        <f t="shared" si="51"/>
        <v>1</v>
      </c>
      <c r="AL196" s="65" t="b">
        <f t="shared" si="52"/>
        <v>1</v>
      </c>
      <c r="AM196" s="65" t="b">
        <f t="shared" si="52"/>
        <v>1</v>
      </c>
      <c r="AN196" s="65" t="b">
        <f t="shared" si="53"/>
        <v>1</v>
      </c>
      <c r="AO196" s="65" t="b">
        <f t="shared" si="54"/>
        <v>1</v>
      </c>
      <c r="AP196" s="65" t="b">
        <f t="shared" si="55"/>
        <v>1</v>
      </c>
      <c r="AQ196" s="65" t="b">
        <f t="shared" si="56"/>
        <v>1</v>
      </c>
      <c r="AR196" s="65" t="b">
        <f t="shared" si="57"/>
        <v>1</v>
      </c>
      <c r="AS196" s="65" t="b">
        <f t="shared" si="58"/>
        <v>1</v>
      </c>
      <c r="AT196" s="65" t="b">
        <f t="shared" si="59"/>
        <v>1</v>
      </c>
      <c r="AU196" s="65" t="b">
        <f t="shared" si="60"/>
        <v>1</v>
      </c>
      <c r="AV196" s="65" t="b">
        <f t="shared" si="61"/>
        <v>1</v>
      </c>
      <c r="AW196" s="65" t="b">
        <f t="shared" si="62"/>
        <v>1</v>
      </c>
    </row>
    <row r="197" spans="1:51" ht="14.25" hidden="1" customHeight="1" x14ac:dyDescent="0.35">
      <c r="A197" s="10">
        <v>195</v>
      </c>
      <c r="B197" s="11" t="str">
        <f>IF(COUNTIF($E$2:$E196,E197)&gt;0,"Duplikat","")</f>
        <v/>
      </c>
      <c r="C197" s="12" t="s">
        <v>138</v>
      </c>
      <c r="D197" s="13" t="s">
        <v>209</v>
      </c>
      <c r="E197" s="28" t="s">
        <v>253</v>
      </c>
      <c r="F197" s="19"/>
      <c r="G197" s="20"/>
      <c r="H197" s="20"/>
      <c r="I197" s="20"/>
      <c r="J197" s="20"/>
      <c r="K197" s="15">
        <v>0</v>
      </c>
      <c r="L197" s="16"/>
      <c r="M197" s="16"/>
      <c r="N197" s="16"/>
      <c r="O197" s="16"/>
      <c r="P197" s="16"/>
      <c r="Q197" s="21"/>
      <c r="R197" s="17"/>
      <c r="S197" s="22"/>
      <c r="Y197" s="60">
        <f t="shared" si="48"/>
        <v>0</v>
      </c>
      <c r="AI197" s="65" t="b">
        <f t="shared" si="49"/>
        <v>1</v>
      </c>
      <c r="AJ197" s="65" t="b">
        <f t="shared" si="50"/>
        <v>1</v>
      </c>
      <c r="AK197" s="65" t="b">
        <f t="shared" si="51"/>
        <v>1</v>
      </c>
      <c r="AL197" s="65" t="b">
        <f t="shared" si="52"/>
        <v>1</v>
      </c>
      <c r="AM197" s="65" t="b">
        <f t="shared" si="52"/>
        <v>1</v>
      </c>
      <c r="AN197" s="65" t="b">
        <f t="shared" si="53"/>
        <v>1</v>
      </c>
      <c r="AO197" s="65" t="b">
        <f t="shared" si="54"/>
        <v>1</v>
      </c>
      <c r="AP197" s="65" t="b">
        <f t="shared" si="55"/>
        <v>1</v>
      </c>
      <c r="AQ197" s="65" t="b">
        <f t="shared" si="56"/>
        <v>1</v>
      </c>
      <c r="AR197" s="65" t="b">
        <f t="shared" si="57"/>
        <v>1</v>
      </c>
      <c r="AS197" s="65" t="b">
        <f t="shared" si="58"/>
        <v>1</v>
      </c>
      <c r="AT197" s="65" t="b">
        <f t="shared" si="59"/>
        <v>1</v>
      </c>
      <c r="AU197" s="65" t="b">
        <f t="shared" si="60"/>
        <v>1</v>
      </c>
      <c r="AV197" s="65" t="b">
        <f t="shared" si="61"/>
        <v>1</v>
      </c>
      <c r="AW197" s="65" t="b">
        <f t="shared" si="62"/>
        <v>1</v>
      </c>
    </row>
    <row r="198" spans="1:51" ht="14.25" hidden="1" customHeight="1" x14ac:dyDescent="0.35">
      <c r="A198" s="10">
        <v>196</v>
      </c>
      <c r="B198" s="11" t="str">
        <f>IF(COUNTIF($E$2:$E197,E198)&gt;0,"Duplikat","")</f>
        <v/>
      </c>
      <c r="C198" s="12" t="s">
        <v>138</v>
      </c>
      <c r="D198" s="13" t="s">
        <v>217</v>
      </c>
      <c r="E198" s="28" t="s">
        <v>254</v>
      </c>
      <c r="F198" s="19"/>
      <c r="G198" s="20"/>
      <c r="H198" s="20"/>
      <c r="I198" s="20"/>
      <c r="J198" s="20"/>
      <c r="K198" s="15">
        <v>0</v>
      </c>
      <c r="L198" s="16"/>
      <c r="M198" s="16"/>
      <c r="N198" s="16"/>
      <c r="O198" s="16"/>
      <c r="P198" s="16"/>
      <c r="Q198" s="21"/>
      <c r="R198" s="17"/>
      <c r="S198" s="22"/>
      <c r="Y198" s="60">
        <f t="shared" si="48"/>
        <v>0</v>
      </c>
      <c r="AI198" s="65" t="b">
        <f t="shared" si="49"/>
        <v>1</v>
      </c>
      <c r="AJ198" s="65" t="b">
        <f t="shared" si="50"/>
        <v>1</v>
      </c>
      <c r="AK198" s="65" t="b">
        <f t="shared" si="51"/>
        <v>1</v>
      </c>
      <c r="AL198" s="65" t="b">
        <f t="shared" si="52"/>
        <v>1</v>
      </c>
      <c r="AM198" s="65" t="b">
        <f t="shared" si="52"/>
        <v>1</v>
      </c>
      <c r="AN198" s="65" t="b">
        <f t="shared" si="53"/>
        <v>1</v>
      </c>
      <c r="AO198" s="65" t="b">
        <f t="shared" si="54"/>
        <v>1</v>
      </c>
      <c r="AP198" s="65" t="b">
        <f t="shared" si="55"/>
        <v>1</v>
      </c>
      <c r="AQ198" s="65" t="b">
        <f t="shared" si="56"/>
        <v>1</v>
      </c>
      <c r="AR198" s="65" t="b">
        <f t="shared" si="57"/>
        <v>1</v>
      </c>
      <c r="AS198" s="65" t="b">
        <f t="shared" si="58"/>
        <v>1</v>
      </c>
      <c r="AT198" s="65" t="b">
        <f t="shared" si="59"/>
        <v>1</v>
      </c>
      <c r="AU198" s="65" t="b">
        <f t="shared" si="60"/>
        <v>1</v>
      </c>
      <c r="AV198" s="65" t="b">
        <f t="shared" si="61"/>
        <v>1</v>
      </c>
      <c r="AW198" s="65" t="b">
        <f t="shared" si="62"/>
        <v>1</v>
      </c>
    </row>
    <row r="199" spans="1:51" ht="14.25" hidden="1" customHeight="1" x14ac:dyDescent="0.35">
      <c r="A199" s="10">
        <v>197</v>
      </c>
      <c r="B199" s="11" t="str">
        <f>IF(COUNTIF($E$2:$E198,E199)&gt;0,"Duplikat","")</f>
        <v/>
      </c>
      <c r="C199" s="12" t="s">
        <v>138</v>
      </c>
      <c r="D199" s="13" t="s">
        <v>217</v>
      </c>
      <c r="E199" s="28" t="s">
        <v>255</v>
      </c>
      <c r="F199" s="19"/>
      <c r="G199" s="20"/>
      <c r="H199" s="20"/>
      <c r="I199" s="20"/>
      <c r="J199" s="20"/>
      <c r="K199" s="15">
        <v>0</v>
      </c>
      <c r="L199" s="16"/>
      <c r="M199" s="16"/>
      <c r="N199" s="16"/>
      <c r="O199" s="16"/>
      <c r="P199" s="16"/>
      <c r="Q199" s="21"/>
      <c r="R199" s="17"/>
      <c r="S199" s="22"/>
      <c r="Y199" s="60">
        <f t="shared" si="48"/>
        <v>0</v>
      </c>
      <c r="AI199" s="65" t="b">
        <f t="shared" si="49"/>
        <v>1</v>
      </c>
      <c r="AJ199" s="65" t="b">
        <f t="shared" si="50"/>
        <v>1</v>
      </c>
      <c r="AK199" s="65" t="b">
        <f t="shared" si="51"/>
        <v>1</v>
      </c>
      <c r="AL199" s="65" t="b">
        <f t="shared" si="52"/>
        <v>1</v>
      </c>
      <c r="AM199" s="65" t="b">
        <f t="shared" si="52"/>
        <v>1</v>
      </c>
      <c r="AN199" s="65" t="b">
        <f t="shared" si="53"/>
        <v>1</v>
      </c>
      <c r="AO199" s="65" t="b">
        <f t="shared" si="54"/>
        <v>1</v>
      </c>
      <c r="AP199" s="65" t="b">
        <f t="shared" si="55"/>
        <v>1</v>
      </c>
      <c r="AQ199" s="65" t="b">
        <f t="shared" si="56"/>
        <v>1</v>
      </c>
      <c r="AR199" s="65" t="b">
        <f t="shared" si="57"/>
        <v>1</v>
      </c>
      <c r="AS199" s="65" t="b">
        <f t="shared" si="58"/>
        <v>1</v>
      </c>
      <c r="AT199" s="65" t="b">
        <f t="shared" si="59"/>
        <v>1</v>
      </c>
      <c r="AU199" s="65" t="b">
        <f t="shared" si="60"/>
        <v>1</v>
      </c>
      <c r="AV199" s="65" t="b">
        <f t="shared" si="61"/>
        <v>1</v>
      </c>
      <c r="AW199" s="65" t="b">
        <f t="shared" si="62"/>
        <v>1</v>
      </c>
    </row>
    <row r="200" spans="1:51" ht="14.25" hidden="1" customHeight="1" x14ac:dyDescent="0.35">
      <c r="A200" s="10">
        <v>198</v>
      </c>
      <c r="B200" s="11" t="str">
        <f>IF(COUNTIF($E$2:$E199,E200)&gt;0,"Duplikat","")</f>
        <v/>
      </c>
      <c r="C200" s="12" t="s">
        <v>138</v>
      </c>
      <c r="D200" s="13" t="s">
        <v>213</v>
      </c>
      <c r="E200" s="28" t="s">
        <v>256</v>
      </c>
      <c r="F200" s="19"/>
      <c r="G200" s="20"/>
      <c r="H200" s="20"/>
      <c r="I200" s="20"/>
      <c r="J200" s="20"/>
      <c r="K200" s="15">
        <v>0</v>
      </c>
      <c r="L200" s="16"/>
      <c r="M200" s="16"/>
      <c r="N200" s="16"/>
      <c r="O200" s="16"/>
      <c r="P200" s="16"/>
      <c r="Q200" s="21"/>
      <c r="R200" s="17"/>
      <c r="S200" s="22"/>
      <c r="Y200" s="60">
        <f t="shared" si="48"/>
        <v>0</v>
      </c>
      <c r="AI200" s="65" t="b">
        <f t="shared" si="49"/>
        <v>1</v>
      </c>
      <c r="AJ200" s="65" t="b">
        <f t="shared" si="50"/>
        <v>1</v>
      </c>
      <c r="AK200" s="65" t="b">
        <f t="shared" si="51"/>
        <v>1</v>
      </c>
      <c r="AL200" s="65" t="b">
        <f t="shared" si="52"/>
        <v>1</v>
      </c>
      <c r="AM200" s="65" t="b">
        <f t="shared" si="52"/>
        <v>1</v>
      </c>
      <c r="AN200" s="65" t="b">
        <f t="shared" si="53"/>
        <v>1</v>
      </c>
      <c r="AO200" s="65" t="b">
        <f t="shared" si="54"/>
        <v>1</v>
      </c>
      <c r="AP200" s="65" t="b">
        <f t="shared" si="55"/>
        <v>1</v>
      </c>
      <c r="AQ200" s="65" t="b">
        <f t="shared" si="56"/>
        <v>1</v>
      </c>
      <c r="AR200" s="65" t="b">
        <f t="shared" si="57"/>
        <v>1</v>
      </c>
      <c r="AS200" s="65" t="b">
        <f t="shared" si="58"/>
        <v>1</v>
      </c>
      <c r="AT200" s="65" t="b">
        <f t="shared" si="59"/>
        <v>1</v>
      </c>
      <c r="AU200" s="65" t="b">
        <f t="shared" si="60"/>
        <v>1</v>
      </c>
      <c r="AV200" s="65" t="b">
        <f t="shared" si="61"/>
        <v>1</v>
      </c>
      <c r="AW200" s="65" t="b">
        <f t="shared" si="62"/>
        <v>1</v>
      </c>
    </row>
    <row r="201" spans="1:51" ht="14.25" hidden="1" customHeight="1" x14ac:dyDescent="0.35">
      <c r="A201" s="10">
        <v>199</v>
      </c>
      <c r="B201" s="11" t="str">
        <f>IF(COUNTIF($E$2:$E200,E201)&gt;0,"Duplikat","")</f>
        <v/>
      </c>
      <c r="C201" s="12" t="s">
        <v>138</v>
      </c>
      <c r="D201" s="13" t="s">
        <v>225</v>
      </c>
      <c r="E201" s="28" t="s">
        <v>257</v>
      </c>
      <c r="F201" s="75"/>
      <c r="G201" s="76"/>
      <c r="H201" s="76"/>
      <c r="I201" s="76"/>
      <c r="J201" s="76"/>
      <c r="K201" s="70">
        <v>0</v>
      </c>
      <c r="L201" s="71"/>
      <c r="M201" s="71"/>
      <c r="N201" s="71"/>
      <c r="O201" s="71"/>
      <c r="P201" s="71"/>
      <c r="Q201" s="77"/>
      <c r="R201" s="74"/>
      <c r="S201" s="22"/>
      <c r="Y201" s="60">
        <f t="shared" si="48"/>
        <v>0</v>
      </c>
      <c r="AI201" s="65" t="b">
        <f t="shared" si="49"/>
        <v>1</v>
      </c>
      <c r="AJ201" s="65" t="b">
        <f t="shared" si="50"/>
        <v>1</v>
      </c>
      <c r="AK201" s="65" t="b">
        <f t="shared" si="51"/>
        <v>1</v>
      </c>
      <c r="AL201" s="65" t="b">
        <f t="shared" si="52"/>
        <v>1</v>
      </c>
      <c r="AM201" s="65" t="b">
        <f t="shared" si="52"/>
        <v>1</v>
      </c>
      <c r="AN201" s="65" t="b">
        <f t="shared" si="53"/>
        <v>1</v>
      </c>
      <c r="AO201" s="65" t="b">
        <f t="shared" si="54"/>
        <v>1</v>
      </c>
      <c r="AP201" s="65" t="b">
        <f t="shared" si="55"/>
        <v>1</v>
      </c>
      <c r="AQ201" s="65" t="b">
        <f t="shared" si="56"/>
        <v>1</v>
      </c>
      <c r="AR201" s="65" t="b">
        <f t="shared" si="57"/>
        <v>1</v>
      </c>
      <c r="AS201" s="65" t="b">
        <f t="shared" si="58"/>
        <v>1</v>
      </c>
      <c r="AT201" s="65" t="b">
        <f t="shared" si="59"/>
        <v>1</v>
      </c>
      <c r="AU201" s="65" t="b">
        <f t="shared" si="60"/>
        <v>1</v>
      </c>
      <c r="AV201" s="65" t="b">
        <f t="shared" si="61"/>
        <v>1</v>
      </c>
      <c r="AW201" s="65" t="b">
        <f t="shared" si="62"/>
        <v>1</v>
      </c>
    </row>
    <row r="202" spans="1:51" ht="14.25" customHeight="1" x14ac:dyDescent="0.35">
      <c r="A202" s="10">
        <v>200</v>
      </c>
      <c r="B202" s="11" t="str">
        <f>IF(COUNTIF($E$2:$E201,E202)&gt;0,"Duplikat","")</f>
        <v/>
      </c>
      <c r="C202" s="12" t="s">
        <v>258</v>
      </c>
      <c r="D202" s="13" t="s">
        <v>259</v>
      </c>
      <c r="E202" s="113" t="s">
        <v>260</v>
      </c>
      <c r="F202" s="105">
        <v>1</v>
      </c>
      <c r="G202" s="105">
        <v>1</v>
      </c>
      <c r="H202" s="105">
        <v>1</v>
      </c>
      <c r="I202" s="105">
        <v>1</v>
      </c>
      <c r="J202" s="105">
        <v>1</v>
      </c>
      <c r="K202" s="106">
        <v>1</v>
      </c>
      <c r="L202" s="107"/>
      <c r="M202" s="107">
        <v>1</v>
      </c>
      <c r="N202" s="107"/>
      <c r="O202" s="109"/>
      <c r="P202" s="107"/>
      <c r="Q202" s="107"/>
      <c r="R202" s="51">
        <v>2</v>
      </c>
      <c r="S202" s="22" t="s">
        <v>261</v>
      </c>
      <c r="T202" s="59">
        <v>1</v>
      </c>
      <c r="U202" s="59">
        <v>1</v>
      </c>
      <c r="V202" s="59">
        <v>1</v>
      </c>
      <c r="W202" s="59">
        <v>1</v>
      </c>
      <c r="X202" s="59">
        <v>1</v>
      </c>
      <c r="Y202" s="60">
        <f t="shared" si="48"/>
        <v>1</v>
      </c>
      <c r="AA202" s="61">
        <v>1</v>
      </c>
      <c r="AF202" s="62">
        <v>2</v>
      </c>
      <c r="AG202" s="63">
        <v>1</v>
      </c>
      <c r="AI202" s="65" t="b">
        <f t="shared" si="49"/>
        <v>1</v>
      </c>
      <c r="AJ202" s="65" t="b">
        <f t="shared" si="50"/>
        <v>1</v>
      </c>
      <c r="AK202" s="65" t="b">
        <f t="shared" si="51"/>
        <v>1</v>
      </c>
      <c r="AL202" s="65" t="b">
        <f t="shared" si="52"/>
        <v>1</v>
      </c>
      <c r="AM202" s="65" t="b">
        <f t="shared" si="52"/>
        <v>1</v>
      </c>
      <c r="AN202" s="65" t="b">
        <f t="shared" si="53"/>
        <v>1</v>
      </c>
      <c r="AO202" s="65" t="b">
        <f t="shared" si="54"/>
        <v>1</v>
      </c>
      <c r="AP202" s="65" t="b">
        <f t="shared" si="55"/>
        <v>1</v>
      </c>
      <c r="AQ202" s="65" t="b">
        <f t="shared" si="56"/>
        <v>1</v>
      </c>
      <c r="AR202" s="65" t="b">
        <f t="shared" si="57"/>
        <v>1</v>
      </c>
      <c r="AS202" s="65" t="b">
        <f t="shared" si="58"/>
        <v>1</v>
      </c>
      <c r="AT202" s="65" t="b">
        <f t="shared" si="59"/>
        <v>1</v>
      </c>
      <c r="AU202" s="65" t="b">
        <f t="shared" si="60"/>
        <v>1</v>
      </c>
      <c r="AV202" s="65" t="b">
        <f t="shared" si="61"/>
        <v>1</v>
      </c>
      <c r="AW202" s="65" t="b">
        <f t="shared" si="62"/>
        <v>1</v>
      </c>
      <c r="AY202">
        <v>1</v>
      </c>
    </row>
    <row r="203" spans="1:51" ht="14.25" customHeight="1" x14ac:dyDescent="0.35">
      <c r="A203" s="10">
        <v>201</v>
      </c>
      <c r="B203" s="11" t="str">
        <f>IF(COUNTIF($E$2:$E202,E203)&gt;0,"Duplikat","")</f>
        <v/>
      </c>
      <c r="C203" s="12" t="s">
        <v>258</v>
      </c>
      <c r="D203" s="13" t="s">
        <v>259</v>
      </c>
      <c r="E203" s="113" t="s">
        <v>262</v>
      </c>
      <c r="F203" s="105">
        <v>1</v>
      </c>
      <c r="G203" s="105">
        <v>1</v>
      </c>
      <c r="H203" s="105">
        <v>1</v>
      </c>
      <c r="I203" s="105">
        <v>1</v>
      </c>
      <c r="J203" s="105">
        <v>1</v>
      </c>
      <c r="K203" s="106">
        <v>1</v>
      </c>
      <c r="L203" s="107"/>
      <c r="M203" s="107"/>
      <c r="N203" s="107">
        <v>1</v>
      </c>
      <c r="O203" s="107"/>
      <c r="P203" s="107"/>
      <c r="Q203" s="107"/>
      <c r="R203" s="51">
        <v>2</v>
      </c>
      <c r="S203" s="22" t="s">
        <v>263</v>
      </c>
      <c r="T203" s="59">
        <v>1</v>
      </c>
      <c r="U203" s="59">
        <v>1</v>
      </c>
      <c r="V203" s="59">
        <v>1</v>
      </c>
      <c r="W203" s="59">
        <v>1</v>
      </c>
      <c r="X203" s="59">
        <v>1</v>
      </c>
      <c r="Y203" s="60">
        <f t="shared" si="48"/>
        <v>1</v>
      </c>
      <c r="AB203" s="61">
        <v>1</v>
      </c>
      <c r="AF203" s="62">
        <v>2</v>
      </c>
      <c r="AG203" s="63">
        <v>1</v>
      </c>
      <c r="AI203" s="65" t="b">
        <f t="shared" si="49"/>
        <v>1</v>
      </c>
      <c r="AJ203" s="65" t="b">
        <f t="shared" si="50"/>
        <v>1</v>
      </c>
      <c r="AK203" s="65" t="b">
        <f t="shared" si="51"/>
        <v>1</v>
      </c>
      <c r="AL203" s="65" t="b">
        <f t="shared" si="52"/>
        <v>1</v>
      </c>
      <c r="AM203" s="65" t="b">
        <f t="shared" si="52"/>
        <v>1</v>
      </c>
      <c r="AN203" s="65" t="b">
        <f t="shared" si="53"/>
        <v>1</v>
      </c>
      <c r="AO203" s="65" t="b">
        <f t="shared" si="54"/>
        <v>1</v>
      </c>
      <c r="AP203" s="65" t="b">
        <f t="shared" si="55"/>
        <v>1</v>
      </c>
      <c r="AQ203" s="65" t="b">
        <f t="shared" si="56"/>
        <v>1</v>
      </c>
      <c r="AR203" s="65" t="b">
        <f t="shared" si="57"/>
        <v>1</v>
      </c>
      <c r="AS203" s="65" t="b">
        <f t="shared" si="58"/>
        <v>1</v>
      </c>
      <c r="AT203" s="65" t="b">
        <f t="shared" si="59"/>
        <v>1</v>
      </c>
      <c r="AU203" s="65" t="b">
        <f t="shared" si="60"/>
        <v>1</v>
      </c>
      <c r="AV203" s="65" t="b">
        <f t="shared" si="61"/>
        <v>1</v>
      </c>
      <c r="AW203" s="65" t="b">
        <f t="shared" si="62"/>
        <v>1</v>
      </c>
      <c r="AX203">
        <v>1</v>
      </c>
    </row>
    <row r="204" spans="1:51" ht="14.25" customHeight="1" x14ac:dyDescent="0.35">
      <c r="A204" s="10">
        <v>202</v>
      </c>
      <c r="B204" s="11" t="str">
        <f>IF(COUNTIF($E$2:$E203,E204)&gt;0,"Duplikat","")</f>
        <v/>
      </c>
      <c r="C204" s="12" t="s">
        <v>258</v>
      </c>
      <c r="D204" s="13" t="s">
        <v>264</v>
      </c>
      <c r="E204" s="113" t="s">
        <v>265</v>
      </c>
      <c r="F204" s="105">
        <v>1</v>
      </c>
      <c r="G204" s="105">
        <v>1</v>
      </c>
      <c r="H204" s="105"/>
      <c r="I204" s="105"/>
      <c r="J204" s="105"/>
      <c r="K204" s="106">
        <v>1</v>
      </c>
      <c r="L204" s="107">
        <v>1</v>
      </c>
      <c r="M204" s="107"/>
      <c r="N204" s="107"/>
      <c r="O204" s="107"/>
      <c r="P204" s="107"/>
      <c r="Q204" s="107"/>
      <c r="R204" s="92">
        <v>1</v>
      </c>
      <c r="S204" s="22"/>
      <c r="T204" s="59">
        <v>1</v>
      </c>
      <c r="U204" s="59">
        <v>1</v>
      </c>
      <c r="Y204" s="60">
        <f t="shared" si="48"/>
        <v>1</v>
      </c>
      <c r="Z204" s="61">
        <v>1</v>
      </c>
      <c r="AF204" s="62">
        <v>1</v>
      </c>
      <c r="AG204" s="63">
        <v>1</v>
      </c>
      <c r="AI204" s="65" t="b">
        <f t="shared" si="49"/>
        <v>1</v>
      </c>
      <c r="AJ204" s="65" t="b">
        <f t="shared" si="50"/>
        <v>1</v>
      </c>
      <c r="AK204" s="65" t="b">
        <f t="shared" si="51"/>
        <v>1</v>
      </c>
      <c r="AL204" s="65" t="b">
        <f t="shared" si="52"/>
        <v>1</v>
      </c>
      <c r="AM204" s="65" t="b">
        <f t="shared" si="52"/>
        <v>1</v>
      </c>
      <c r="AN204" s="65" t="b">
        <f t="shared" si="53"/>
        <v>1</v>
      </c>
      <c r="AO204" s="65" t="b">
        <f t="shared" si="54"/>
        <v>1</v>
      </c>
      <c r="AP204" s="65" t="b">
        <f t="shared" si="55"/>
        <v>1</v>
      </c>
      <c r="AQ204" s="65" t="b">
        <f t="shared" si="56"/>
        <v>1</v>
      </c>
      <c r="AR204" s="65" t="b">
        <f t="shared" si="57"/>
        <v>1</v>
      </c>
      <c r="AS204" s="65" t="b">
        <f t="shared" si="58"/>
        <v>1</v>
      </c>
      <c r="AT204" s="65" t="b">
        <f t="shared" si="59"/>
        <v>1</v>
      </c>
      <c r="AU204" s="65" t="b">
        <f t="shared" si="60"/>
        <v>1</v>
      </c>
      <c r="AV204" s="65" t="b">
        <f t="shared" si="61"/>
        <v>1</v>
      </c>
      <c r="AW204" s="65" t="b">
        <f t="shared" si="62"/>
        <v>1</v>
      </c>
      <c r="AY204">
        <v>1</v>
      </c>
    </row>
    <row r="205" spans="1:51" ht="14.25" customHeight="1" x14ac:dyDescent="0.35">
      <c r="A205" s="10">
        <v>203</v>
      </c>
      <c r="B205" s="11" t="str">
        <f>IF(COUNTIF($E$2:$E204,E205)&gt;0,"Duplikat","")</f>
        <v/>
      </c>
      <c r="C205" s="12" t="s">
        <v>258</v>
      </c>
      <c r="D205" s="13" t="s">
        <v>259</v>
      </c>
      <c r="E205" s="117" t="s">
        <v>266</v>
      </c>
      <c r="F205" s="105"/>
      <c r="G205" s="105">
        <v>1</v>
      </c>
      <c r="H205" s="105">
        <v>1</v>
      </c>
      <c r="I205" s="105">
        <v>1</v>
      </c>
      <c r="J205" s="105">
        <v>1</v>
      </c>
      <c r="K205" s="106">
        <v>1</v>
      </c>
      <c r="L205" s="107"/>
      <c r="M205" s="107"/>
      <c r="N205" s="107"/>
      <c r="O205" s="107"/>
      <c r="P205" s="107">
        <v>1</v>
      </c>
      <c r="Q205" s="107"/>
      <c r="R205" s="92">
        <v>1</v>
      </c>
      <c r="S205" s="22"/>
      <c r="U205" s="59">
        <v>1</v>
      </c>
      <c r="V205" s="59">
        <v>1</v>
      </c>
      <c r="W205" s="59">
        <v>1</v>
      </c>
      <c r="X205" s="59">
        <v>1</v>
      </c>
      <c r="Y205" s="60">
        <f t="shared" si="48"/>
        <v>1</v>
      </c>
      <c r="AD205" s="61">
        <v>1</v>
      </c>
      <c r="AF205" s="62">
        <v>1</v>
      </c>
      <c r="AG205" s="63">
        <v>1</v>
      </c>
      <c r="AH205" s="64" t="s">
        <v>390</v>
      </c>
      <c r="AI205" s="65" t="b">
        <f t="shared" si="49"/>
        <v>1</v>
      </c>
      <c r="AJ205" s="65" t="b">
        <f t="shared" si="50"/>
        <v>1</v>
      </c>
      <c r="AK205" s="65" t="b">
        <f t="shared" si="51"/>
        <v>1</v>
      </c>
      <c r="AL205" s="65" t="b">
        <f t="shared" si="52"/>
        <v>1</v>
      </c>
      <c r="AM205" s="65" t="b">
        <f t="shared" si="52"/>
        <v>1</v>
      </c>
      <c r="AN205" s="65" t="b">
        <f t="shared" si="53"/>
        <v>1</v>
      </c>
      <c r="AO205" s="65" t="b">
        <f t="shared" si="54"/>
        <v>1</v>
      </c>
      <c r="AP205" s="65" t="b">
        <f t="shared" si="55"/>
        <v>1</v>
      </c>
      <c r="AQ205" s="65" t="b">
        <f t="shared" si="56"/>
        <v>1</v>
      </c>
      <c r="AR205" s="65" t="b">
        <f t="shared" si="57"/>
        <v>1</v>
      </c>
      <c r="AS205" s="65" t="b">
        <f t="shared" si="58"/>
        <v>1</v>
      </c>
      <c r="AT205" s="65" t="b">
        <f t="shared" si="59"/>
        <v>1</v>
      </c>
      <c r="AU205" s="65" t="b">
        <f t="shared" si="60"/>
        <v>1</v>
      </c>
      <c r="AV205" s="65" t="b">
        <f t="shared" si="61"/>
        <v>1</v>
      </c>
      <c r="AW205" s="65" t="b">
        <f t="shared" si="62"/>
        <v>1</v>
      </c>
      <c r="AY205">
        <v>1</v>
      </c>
    </row>
    <row r="206" spans="1:51" ht="14.25" customHeight="1" x14ac:dyDescent="0.35">
      <c r="A206" s="10">
        <v>204</v>
      </c>
      <c r="B206" s="11" t="str">
        <f>IF(COUNTIF($E$2:$E205,E206)&gt;0,"Duplikat","")</f>
        <v/>
      </c>
      <c r="C206" s="12" t="s">
        <v>258</v>
      </c>
      <c r="D206" s="13" t="s">
        <v>267</v>
      </c>
      <c r="E206" s="117" t="s">
        <v>268</v>
      </c>
      <c r="F206" s="105">
        <v>1</v>
      </c>
      <c r="G206" s="105">
        <v>1</v>
      </c>
      <c r="H206" s="105">
        <v>1</v>
      </c>
      <c r="I206" s="105">
        <v>1</v>
      </c>
      <c r="J206" s="105">
        <v>1</v>
      </c>
      <c r="K206" s="106">
        <v>1</v>
      </c>
      <c r="L206" s="107"/>
      <c r="M206" s="107"/>
      <c r="N206" s="107"/>
      <c r="O206" s="107"/>
      <c r="P206" s="107">
        <v>1</v>
      </c>
      <c r="Q206" s="107"/>
      <c r="R206" s="51">
        <v>2</v>
      </c>
      <c r="S206" s="35" t="s">
        <v>269</v>
      </c>
      <c r="T206" s="59">
        <v>1</v>
      </c>
      <c r="U206" s="59">
        <v>1</v>
      </c>
      <c r="V206" s="59">
        <v>1</v>
      </c>
      <c r="W206" s="59">
        <v>1</v>
      </c>
      <c r="X206" s="59">
        <v>1</v>
      </c>
      <c r="Y206" s="60">
        <f t="shared" si="48"/>
        <v>1</v>
      </c>
      <c r="AD206" s="61">
        <v>1</v>
      </c>
      <c r="AF206" s="62">
        <v>2</v>
      </c>
      <c r="AG206" s="63">
        <v>1</v>
      </c>
      <c r="AH206" s="64" t="s">
        <v>391</v>
      </c>
      <c r="AI206" s="65" t="b">
        <f t="shared" si="49"/>
        <v>1</v>
      </c>
      <c r="AJ206" s="65" t="b">
        <f t="shared" si="50"/>
        <v>1</v>
      </c>
      <c r="AK206" s="65" t="b">
        <f t="shared" si="51"/>
        <v>1</v>
      </c>
      <c r="AL206" s="65" t="b">
        <f t="shared" si="52"/>
        <v>1</v>
      </c>
      <c r="AM206" s="65" t="b">
        <f t="shared" si="52"/>
        <v>1</v>
      </c>
      <c r="AN206" s="65" t="b">
        <f t="shared" si="53"/>
        <v>1</v>
      </c>
      <c r="AO206" s="65" t="b">
        <f t="shared" si="54"/>
        <v>1</v>
      </c>
      <c r="AP206" s="65" t="b">
        <f t="shared" si="55"/>
        <v>1</v>
      </c>
      <c r="AQ206" s="65" t="b">
        <f t="shared" si="56"/>
        <v>1</v>
      </c>
      <c r="AR206" s="65" t="b">
        <f t="shared" si="57"/>
        <v>1</v>
      </c>
      <c r="AS206" s="65" t="b">
        <f t="shared" si="58"/>
        <v>1</v>
      </c>
      <c r="AT206" s="65" t="b">
        <f t="shared" si="59"/>
        <v>1</v>
      </c>
      <c r="AU206" s="65" t="b">
        <f t="shared" si="60"/>
        <v>1</v>
      </c>
      <c r="AV206" s="65" t="b">
        <f t="shared" si="61"/>
        <v>1</v>
      </c>
      <c r="AW206" s="65" t="b">
        <f t="shared" si="62"/>
        <v>1</v>
      </c>
      <c r="AY206">
        <v>1</v>
      </c>
    </row>
    <row r="207" spans="1:51" ht="14.25" customHeight="1" x14ac:dyDescent="0.35">
      <c r="A207" s="10">
        <v>205</v>
      </c>
      <c r="B207" s="11" t="str">
        <f>IF(COUNTIF($E$2:$E206,E207)&gt;0,"Duplikat","")</f>
        <v/>
      </c>
      <c r="C207" s="12" t="s">
        <v>258</v>
      </c>
      <c r="D207" s="13" t="s">
        <v>270</v>
      </c>
      <c r="E207" s="113" t="s">
        <v>271</v>
      </c>
      <c r="F207" s="105">
        <v>1</v>
      </c>
      <c r="G207" s="105">
        <v>1</v>
      </c>
      <c r="H207" s="105"/>
      <c r="I207" s="105"/>
      <c r="J207" s="105"/>
      <c r="K207" s="106">
        <v>1</v>
      </c>
      <c r="L207" s="107"/>
      <c r="M207" s="107"/>
      <c r="N207" s="107"/>
      <c r="O207" s="107"/>
      <c r="P207" s="107">
        <v>1</v>
      </c>
      <c r="Q207" s="107"/>
      <c r="R207" s="92">
        <v>2</v>
      </c>
      <c r="S207" s="22"/>
      <c r="T207" s="59">
        <v>1</v>
      </c>
      <c r="U207" s="59">
        <v>1</v>
      </c>
      <c r="Y207" s="60">
        <f t="shared" si="48"/>
        <v>1</v>
      </c>
      <c r="AD207" s="61">
        <v>1</v>
      </c>
      <c r="AF207" s="62">
        <v>2</v>
      </c>
      <c r="AG207" s="63">
        <v>1</v>
      </c>
      <c r="AH207" s="64" t="s">
        <v>392</v>
      </c>
      <c r="AI207" s="65" t="b">
        <f t="shared" si="49"/>
        <v>1</v>
      </c>
      <c r="AJ207" s="65" t="b">
        <f t="shared" si="50"/>
        <v>1</v>
      </c>
      <c r="AK207" s="65" t="b">
        <f t="shared" si="51"/>
        <v>1</v>
      </c>
      <c r="AL207" s="65" t="b">
        <f t="shared" si="52"/>
        <v>1</v>
      </c>
      <c r="AM207" s="65" t="b">
        <f t="shared" si="52"/>
        <v>1</v>
      </c>
      <c r="AN207" s="65" t="b">
        <f t="shared" si="53"/>
        <v>1</v>
      </c>
      <c r="AO207" s="65" t="b">
        <f t="shared" si="54"/>
        <v>1</v>
      </c>
      <c r="AP207" s="65" t="b">
        <f t="shared" si="55"/>
        <v>1</v>
      </c>
      <c r="AQ207" s="65" t="b">
        <f t="shared" si="56"/>
        <v>1</v>
      </c>
      <c r="AR207" s="65" t="b">
        <f t="shared" si="57"/>
        <v>1</v>
      </c>
      <c r="AS207" s="65" t="b">
        <f t="shared" si="58"/>
        <v>1</v>
      </c>
      <c r="AT207" s="65" t="b">
        <f t="shared" si="59"/>
        <v>1</v>
      </c>
      <c r="AU207" s="65" t="b">
        <f t="shared" si="60"/>
        <v>1</v>
      </c>
      <c r="AV207" s="65" t="b">
        <f t="shared" si="61"/>
        <v>1</v>
      </c>
      <c r="AW207" s="65" t="b">
        <f t="shared" si="62"/>
        <v>1</v>
      </c>
      <c r="AY207">
        <v>1</v>
      </c>
    </row>
    <row r="208" spans="1:51" ht="14.25" customHeight="1" x14ac:dyDescent="0.35">
      <c r="A208" s="10">
        <v>206</v>
      </c>
      <c r="B208" s="11" t="str">
        <f>IF(COUNTIF($E$2:$E207,E208)&gt;0,"Duplikat","")</f>
        <v/>
      </c>
      <c r="C208" s="12" t="s">
        <v>258</v>
      </c>
      <c r="D208" s="13" t="s">
        <v>259</v>
      </c>
      <c r="E208" s="113" t="s">
        <v>272</v>
      </c>
      <c r="F208" s="105">
        <v>1</v>
      </c>
      <c r="G208" s="105">
        <v>1</v>
      </c>
      <c r="H208" s="105"/>
      <c r="I208" s="105"/>
      <c r="J208" s="105"/>
      <c r="K208" s="106">
        <v>1</v>
      </c>
      <c r="L208" s="107"/>
      <c r="M208" s="107"/>
      <c r="N208" s="107"/>
      <c r="O208" s="107"/>
      <c r="P208" s="107"/>
      <c r="Q208" s="107">
        <v>1</v>
      </c>
      <c r="R208" s="92">
        <v>1</v>
      </c>
      <c r="S208" s="22" t="s">
        <v>273</v>
      </c>
      <c r="T208" s="59">
        <v>1</v>
      </c>
      <c r="U208" s="59">
        <v>1</v>
      </c>
      <c r="Y208" s="60">
        <f t="shared" si="48"/>
        <v>1</v>
      </c>
      <c r="AE208" s="61">
        <v>1</v>
      </c>
      <c r="AF208" s="62">
        <v>1</v>
      </c>
      <c r="AG208" s="63">
        <v>1</v>
      </c>
      <c r="AI208" s="65" t="b">
        <f t="shared" si="49"/>
        <v>1</v>
      </c>
      <c r="AJ208" s="65" t="b">
        <f t="shared" si="50"/>
        <v>1</v>
      </c>
      <c r="AK208" s="65" t="b">
        <f t="shared" si="51"/>
        <v>1</v>
      </c>
      <c r="AL208" s="65" t="b">
        <f t="shared" si="52"/>
        <v>1</v>
      </c>
      <c r="AM208" s="65" t="b">
        <f t="shared" si="52"/>
        <v>1</v>
      </c>
      <c r="AN208" s="65" t="b">
        <f t="shared" si="53"/>
        <v>1</v>
      </c>
      <c r="AO208" s="65" t="b">
        <f t="shared" si="54"/>
        <v>1</v>
      </c>
      <c r="AP208" s="65" t="b">
        <f t="shared" si="55"/>
        <v>1</v>
      </c>
      <c r="AQ208" s="65" t="b">
        <f t="shared" si="56"/>
        <v>1</v>
      </c>
      <c r="AR208" s="65" t="b">
        <f t="shared" si="57"/>
        <v>1</v>
      </c>
      <c r="AS208" s="65" t="b">
        <f t="shared" si="58"/>
        <v>1</v>
      </c>
      <c r="AT208" s="65" t="b">
        <f t="shared" si="59"/>
        <v>1</v>
      </c>
      <c r="AU208" s="65" t="b">
        <f t="shared" si="60"/>
        <v>1</v>
      </c>
      <c r="AV208" s="65" t="b">
        <f t="shared" si="61"/>
        <v>1</v>
      </c>
      <c r="AW208" s="65" t="b">
        <f t="shared" si="62"/>
        <v>1</v>
      </c>
      <c r="AY208">
        <v>1</v>
      </c>
    </row>
    <row r="209" spans="1:51" ht="14.25" customHeight="1" x14ac:dyDescent="0.35">
      <c r="A209" s="10">
        <v>207</v>
      </c>
      <c r="B209" s="11" t="str">
        <f>IF(COUNTIF($E$2:$E208,E209)&gt;0,"Duplikat","")</f>
        <v/>
      </c>
      <c r="C209" s="12" t="s">
        <v>258</v>
      </c>
      <c r="D209" s="13" t="s">
        <v>259</v>
      </c>
      <c r="E209" s="33" t="s">
        <v>274</v>
      </c>
      <c r="F209" s="105">
        <v>1</v>
      </c>
      <c r="G209" s="105">
        <v>1</v>
      </c>
      <c r="H209" s="105"/>
      <c r="I209" s="105"/>
      <c r="J209" s="105"/>
      <c r="K209" s="106">
        <v>1</v>
      </c>
      <c r="L209" s="107"/>
      <c r="M209" s="107"/>
      <c r="N209" s="107"/>
      <c r="O209" s="107"/>
      <c r="P209" s="107"/>
      <c r="Q209" s="107">
        <v>1</v>
      </c>
      <c r="R209" s="92">
        <v>0</v>
      </c>
      <c r="S209" s="18" t="s">
        <v>275</v>
      </c>
      <c r="T209" s="59">
        <v>1</v>
      </c>
      <c r="U209" s="59">
        <v>1</v>
      </c>
      <c r="Y209" s="60">
        <f t="shared" si="48"/>
        <v>1</v>
      </c>
      <c r="AE209" s="61">
        <v>1</v>
      </c>
      <c r="AF209" s="62">
        <v>0</v>
      </c>
      <c r="AG209" s="63">
        <v>1</v>
      </c>
      <c r="AI209" s="65" t="b">
        <f t="shared" si="49"/>
        <v>1</v>
      </c>
      <c r="AJ209" s="65" t="b">
        <f t="shared" si="50"/>
        <v>1</v>
      </c>
      <c r="AK209" s="65" t="b">
        <f t="shared" si="51"/>
        <v>1</v>
      </c>
      <c r="AL209" s="65" t="b">
        <f t="shared" si="52"/>
        <v>1</v>
      </c>
      <c r="AM209" s="65" t="b">
        <f t="shared" si="52"/>
        <v>1</v>
      </c>
      <c r="AN209" s="65" t="b">
        <f t="shared" si="53"/>
        <v>1</v>
      </c>
      <c r="AO209" s="65" t="b">
        <f t="shared" si="54"/>
        <v>1</v>
      </c>
      <c r="AP209" s="65" t="b">
        <f t="shared" si="55"/>
        <v>1</v>
      </c>
      <c r="AQ209" s="65" t="b">
        <f t="shared" si="56"/>
        <v>1</v>
      </c>
      <c r="AR209" s="65" t="b">
        <f t="shared" si="57"/>
        <v>1</v>
      </c>
      <c r="AS209" s="65" t="b">
        <f t="shared" si="58"/>
        <v>1</v>
      </c>
      <c r="AT209" s="65" t="b">
        <f t="shared" si="59"/>
        <v>1</v>
      </c>
      <c r="AU209" s="65" t="b">
        <f t="shared" si="60"/>
        <v>1</v>
      </c>
      <c r="AV209" s="65" t="b">
        <f t="shared" si="61"/>
        <v>1</v>
      </c>
      <c r="AW209" s="65" t="b">
        <f t="shared" si="62"/>
        <v>1</v>
      </c>
      <c r="AY209">
        <v>1</v>
      </c>
    </row>
    <row r="210" spans="1:51" ht="14.25" customHeight="1" x14ac:dyDescent="0.35">
      <c r="A210" s="10">
        <v>208</v>
      </c>
      <c r="B210" s="11" t="str">
        <f>IF(COUNTIF($E$2:$E209,E210)&gt;0,"Duplikat","")</f>
        <v/>
      </c>
      <c r="C210" s="12" t="s">
        <v>258</v>
      </c>
      <c r="D210" s="13" t="s">
        <v>267</v>
      </c>
      <c r="E210" s="33" t="s">
        <v>276</v>
      </c>
      <c r="F210" s="105">
        <v>1</v>
      </c>
      <c r="G210" s="105">
        <v>1</v>
      </c>
      <c r="H210" s="105"/>
      <c r="I210" s="105"/>
      <c r="J210" s="105"/>
      <c r="K210" s="106">
        <v>1</v>
      </c>
      <c r="L210" s="107"/>
      <c r="M210" s="107"/>
      <c r="N210" s="107"/>
      <c r="O210" s="107"/>
      <c r="P210" s="107">
        <v>1</v>
      </c>
      <c r="Q210" s="107"/>
      <c r="R210" s="51">
        <v>2</v>
      </c>
      <c r="S210" s="22"/>
      <c r="T210" s="59">
        <v>1</v>
      </c>
      <c r="U210" s="59">
        <v>1</v>
      </c>
      <c r="Y210" s="60">
        <f t="shared" si="48"/>
        <v>1</v>
      </c>
      <c r="AD210" s="61">
        <v>1</v>
      </c>
      <c r="AF210" s="62">
        <v>2</v>
      </c>
      <c r="AG210" s="63">
        <v>1</v>
      </c>
      <c r="AI210" s="65" t="b">
        <f t="shared" si="49"/>
        <v>1</v>
      </c>
      <c r="AJ210" s="65" t="b">
        <f t="shared" si="50"/>
        <v>1</v>
      </c>
      <c r="AK210" s="65" t="b">
        <f t="shared" si="51"/>
        <v>1</v>
      </c>
      <c r="AL210" s="65" t="b">
        <f t="shared" si="52"/>
        <v>1</v>
      </c>
      <c r="AM210" s="65" t="b">
        <f t="shared" si="52"/>
        <v>1</v>
      </c>
      <c r="AN210" s="65" t="b">
        <f t="shared" si="53"/>
        <v>1</v>
      </c>
      <c r="AO210" s="65" t="b">
        <f t="shared" si="54"/>
        <v>1</v>
      </c>
      <c r="AP210" s="65" t="b">
        <f t="shared" si="55"/>
        <v>1</v>
      </c>
      <c r="AQ210" s="65" t="b">
        <f t="shared" si="56"/>
        <v>1</v>
      </c>
      <c r="AR210" s="65" t="b">
        <f t="shared" si="57"/>
        <v>1</v>
      </c>
      <c r="AS210" s="65" t="b">
        <f t="shared" si="58"/>
        <v>1</v>
      </c>
      <c r="AT210" s="65" t="b">
        <f t="shared" si="59"/>
        <v>1</v>
      </c>
      <c r="AU210" s="65" t="b">
        <f t="shared" si="60"/>
        <v>1</v>
      </c>
      <c r="AV210" s="65" t="b">
        <f t="shared" si="61"/>
        <v>1</v>
      </c>
      <c r="AW210" s="65" t="b">
        <f t="shared" si="62"/>
        <v>1</v>
      </c>
      <c r="AY210">
        <v>1</v>
      </c>
    </row>
    <row r="211" spans="1:51" ht="14.25" customHeight="1" x14ac:dyDescent="0.35">
      <c r="A211" s="10">
        <v>209</v>
      </c>
      <c r="B211" s="11" t="str">
        <f>IF(COUNTIF($E$2:$E210,E211)&gt;0,"Duplikat","")</f>
        <v/>
      </c>
      <c r="C211" s="12" t="s">
        <v>258</v>
      </c>
      <c r="D211" s="13" t="s">
        <v>277</v>
      </c>
      <c r="E211" s="32" t="s">
        <v>278</v>
      </c>
      <c r="F211" s="110">
        <v>1</v>
      </c>
      <c r="G211" s="110">
        <v>1</v>
      </c>
      <c r="H211" s="110">
        <v>1</v>
      </c>
      <c r="I211" s="110"/>
      <c r="J211" s="110"/>
      <c r="K211" s="106">
        <v>1</v>
      </c>
      <c r="L211" s="107"/>
      <c r="M211" s="109"/>
      <c r="N211" s="109"/>
      <c r="O211" s="107"/>
      <c r="P211" s="109"/>
      <c r="Q211" s="109">
        <v>1</v>
      </c>
      <c r="R211" s="92">
        <v>2</v>
      </c>
      <c r="S211" s="18" t="s">
        <v>279</v>
      </c>
      <c r="T211" s="59">
        <v>1</v>
      </c>
      <c r="U211" s="59">
        <v>1</v>
      </c>
      <c r="V211" s="59">
        <v>1</v>
      </c>
      <c r="Y211" s="60">
        <f t="shared" si="48"/>
        <v>1</v>
      </c>
      <c r="AE211" s="61">
        <v>1</v>
      </c>
      <c r="AF211" s="62">
        <v>2</v>
      </c>
      <c r="AG211" s="63">
        <v>1</v>
      </c>
      <c r="AH211" s="64" t="s">
        <v>393</v>
      </c>
      <c r="AI211" s="65" t="b">
        <f t="shared" si="49"/>
        <v>1</v>
      </c>
      <c r="AJ211" s="65" t="b">
        <f t="shared" si="50"/>
        <v>1</v>
      </c>
      <c r="AK211" s="65" t="b">
        <f t="shared" si="51"/>
        <v>1</v>
      </c>
      <c r="AL211" s="65" t="b">
        <f t="shared" si="52"/>
        <v>1</v>
      </c>
      <c r="AM211" s="65" t="b">
        <f t="shared" si="52"/>
        <v>1</v>
      </c>
      <c r="AN211" s="65" t="b">
        <f t="shared" si="53"/>
        <v>1</v>
      </c>
      <c r="AO211" s="65" t="b">
        <f t="shared" si="54"/>
        <v>1</v>
      </c>
      <c r="AP211" s="65" t="b">
        <f t="shared" si="55"/>
        <v>1</v>
      </c>
      <c r="AQ211" s="65" t="b">
        <f t="shared" si="56"/>
        <v>1</v>
      </c>
      <c r="AR211" s="65" t="b">
        <f t="shared" si="57"/>
        <v>1</v>
      </c>
      <c r="AS211" s="65" t="b">
        <f t="shared" si="58"/>
        <v>1</v>
      </c>
      <c r="AT211" s="65" t="b">
        <f t="shared" si="59"/>
        <v>1</v>
      </c>
      <c r="AU211" s="65" t="b">
        <f t="shared" si="60"/>
        <v>1</v>
      </c>
      <c r="AV211" s="65" t="b">
        <f t="shared" si="61"/>
        <v>1</v>
      </c>
      <c r="AW211" s="65" t="b">
        <f t="shared" si="62"/>
        <v>1</v>
      </c>
      <c r="AY211">
        <v>1</v>
      </c>
    </row>
    <row r="212" spans="1:51" ht="14.25" customHeight="1" x14ac:dyDescent="0.35">
      <c r="A212" s="10">
        <v>210</v>
      </c>
      <c r="B212" s="11" t="str">
        <f>IF(COUNTIF($E$2:$E211,E212)&gt;0,"Duplikat","")</f>
        <v/>
      </c>
      <c r="C212" s="12" t="s">
        <v>258</v>
      </c>
      <c r="D212" s="13" t="s">
        <v>267</v>
      </c>
      <c r="E212" s="30" t="s">
        <v>280</v>
      </c>
      <c r="F212" s="110">
        <v>1</v>
      </c>
      <c r="G212" s="110">
        <v>1</v>
      </c>
      <c r="H212" s="105">
        <v>1</v>
      </c>
      <c r="I212" s="110">
        <v>1</v>
      </c>
      <c r="J212" s="110">
        <v>1</v>
      </c>
      <c r="K212" s="106">
        <v>1</v>
      </c>
      <c r="L212" s="107"/>
      <c r="M212" s="107"/>
      <c r="N212" s="109"/>
      <c r="O212" s="109"/>
      <c r="P212" s="107">
        <v>1</v>
      </c>
      <c r="Q212" s="107"/>
      <c r="R212" s="92">
        <v>1</v>
      </c>
      <c r="S212" s="18" t="s">
        <v>281</v>
      </c>
      <c r="T212" s="59">
        <v>1</v>
      </c>
      <c r="U212" s="59">
        <v>1</v>
      </c>
      <c r="V212" s="59">
        <v>1</v>
      </c>
      <c r="W212" s="59">
        <v>1</v>
      </c>
      <c r="X212" s="59">
        <v>1</v>
      </c>
      <c r="Y212" s="60">
        <f t="shared" si="48"/>
        <v>1</v>
      </c>
      <c r="AD212" s="61">
        <v>1</v>
      </c>
      <c r="AF212" s="62">
        <v>1</v>
      </c>
      <c r="AG212" s="63" t="s">
        <v>394</v>
      </c>
      <c r="AH212" s="64" t="s">
        <v>395</v>
      </c>
      <c r="AI212" s="65" t="b">
        <f t="shared" si="49"/>
        <v>1</v>
      </c>
      <c r="AJ212" s="65" t="b">
        <f t="shared" si="50"/>
        <v>1</v>
      </c>
      <c r="AK212" s="65" t="b">
        <f t="shared" si="51"/>
        <v>1</v>
      </c>
      <c r="AL212" s="65" t="b">
        <f t="shared" si="52"/>
        <v>1</v>
      </c>
      <c r="AM212" s="65" t="b">
        <f t="shared" si="52"/>
        <v>1</v>
      </c>
      <c r="AN212" s="65" t="b">
        <f t="shared" si="53"/>
        <v>1</v>
      </c>
      <c r="AO212" s="65" t="b">
        <f t="shared" si="54"/>
        <v>1</v>
      </c>
      <c r="AP212" s="65" t="b">
        <f t="shared" si="55"/>
        <v>1</v>
      </c>
      <c r="AQ212" s="65" t="b">
        <f t="shared" si="56"/>
        <v>1</v>
      </c>
      <c r="AR212" s="65" t="b">
        <f t="shared" si="57"/>
        <v>1</v>
      </c>
      <c r="AS212" s="65" t="b">
        <f t="shared" si="58"/>
        <v>1</v>
      </c>
      <c r="AT212" s="65" t="b">
        <f t="shared" si="59"/>
        <v>1</v>
      </c>
      <c r="AU212" s="65" t="b">
        <f t="shared" si="60"/>
        <v>1</v>
      </c>
      <c r="AV212" s="65" t="b">
        <f t="shared" si="61"/>
        <v>1</v>
      </c>
      <c r="AW212" s="65" t="b">
        <f t="shared" si="62"/>
        <v>1</v>
      </c>
      <c r="AX212">
        <v>1</v>
      </c>
    </row>
    <row r="213" spans="1:51" ht="14.25" customHeight="1" x14ac:dyDescent="0.35">
      <c r="A213" s="10">
        <v>211</v>
      </c>
      <c r="B213" s="11" t="str">
        <f>IF(COUNTIF($E$2:$E212,E213)&gt;0,"Duplikat","")</f>
        <v/>
      </c>
      <c r="C213" s="12" t="s">
        <v>258</v>
      </c>
      <c r="D213" s="13" t="s">
        <v>277</v>
      </c>
      <c r="E213" s="30" t="s">
        <v>282</v>
      </c>
      <c r="F213" s="110">
        <v>1</v>
      </c>
      <c r="G213" s="110">
        <v>1</v>
      </c>
      <c r="H213" s="110">
        <v>1</v>
      </c>
      <c r="I213" s="105">
        <v>1</v>
      </c>
      <c r="J213" s="105">
        <v>1</v>
      </c>
      <c r="K213" s="106">
        <v>1</v>
      </c>
      <c r="L213" s="107"/>
      <c r="M213" s="107"/>
      <c r="N213" s="107"/>
      <c r="O213" s="107"/>
      <c r="P213" s="107"/>
      <c r="Q213" s="109">
        <v>1</v>
      </c>
      <c r="R213" s="92">
        <v>2</v>
      </c>
      <c r="S213" s="18" t="s">
        <v>283</v>
      </c>
      <c r="T213" s="59">
        <v>1</v>
      </c>
      <c r="U213" s="59">
        <v>1</v>
      </c>
      <c r="V213" s="59">
        <v>1</v>
      </c>
      <c r="W213" s="59">
        <v>1</v>
      </c>
      <c r="X213" s="59">
        <v>1</v>
      </c>
      <c r="Y213" s="60">
        <f t="shared" si="48"/>
        <v>1</v>
      </c>
      <c r="AE213" s="61">
        <v>1</v>
      </c>
      <c r="AF213" s="62">
        <v>2</v>
      </c>
      <c r="AG213" s="63">
        <v>1</v>
      </c>
      <c r="AI213" s="65" t="b">
        <f t="shared" si="49"/>
        <v>1</v>
      </c>
      <c r="AJ213" s="65" t="b">
        <f t="shared" si="50"/>
        <v>1</v>
      </c>
      <c r="AK213" s="65" t="b">
        <f t="shared" si="51"/>
        <v>1</v>
      </c>
      <c r="AL213" s="65" t="b">
        <f t="shared" si="52"/>
        <v>1</v>
      </c>
      <c r="AM213" s="65" t="b">
        <f t="shared" si="52"/>
        <v>1</v>
      </c>
      <c r="AN213" s="65" t="b">
        <f t="shared" si="53"/>
        <v>1</v>
      </c>
      <c r="AO213" s="65" t="b">
        <f t="shared" si="54"/>
        <v>1</v>
      </c>
      <c r="AP213" s="65" t="b">
        <f t="shared" si="55"/>
        <v>1</v>
      </c>
      <c r="AQ213" s="65" t="b">
        <f t="shared" si="56"/>
        <v>1</v>
      </c>
      <c r="AR213" s="65" t="b">
        <f t="shared" si="57"/>
        <v>1</v>
      </c>
      <c r="AS213" s="65" t="b">
        <f t="shared" si="58"/>
        <v>1</v>
      </c>
      <c r="AT213" s="65" t="b">
        <f t="shared" si="59"/>
        <v>1</v>
      </c>
      <c r="AU213" s="65" t="b">
        <f t="shared" si="60"/>
        <v>1</v>
      </c>
      <c r="AV213" s="65" t="b">
        <f t="shared" si="61"/>
        <v>1</v>
      </c>
      <c r="AW213" s="65" t="b">
        <f t="shared" si="62"/>
        <v>1</v>
      </c>
      <c r="AX213">
        <v>1</v>
      </c>
    </row>
    <row r="214" spans="1:51" ht="14.25" customHeight="1" x14ac:dyDescent="0.35">
      <c r="A214" s="10">
        <v>212</v>
      </c>
      <c r="B214" s="11" t="str">
        <f>IF(COUNTIF($E$2:$E213,E214)&gt;0,"Duplikat","")</f>
        <v/>
      </c>
      <c r="C214" s="12" t="s">
        <v>258</v>
      </c>
      <c r="D214" s="13" t="s">
        <v>267</v>
      </c>
      <c r="E214" s="30" t="s">
        <v>284</v>
      </c>
      <c r="F214" s="85">
        <v>1</v>
      </c>
      <c r="G214" s="86">
        <v>1</v>
      </c>
      <c r="H214" s="86">
        <v>1</v>
      </c>
      <c r="I214" s="86">
        <v>1</v>
      </c>
      <c r="J214" s="86">
        <v>1</v>
      </c>
      <c r="K214" s="81">
        <v>1</v>
      </c>
      <c r="L214" s="82"/>
      <c r="M214" s="82"/>
      <c r="N214" s="82"/>
      <c r="O214" s="82"/>
      <c r="P214" s="87">
        <v>1</v>
      </c>
      <c r="Q214" s="83"/>
      <c r="R214" s="88">
        <v>2</v>
      </c>
      <c r="S214" s="18" t="s">
        <v>285</v>
      </c>
      <c r="T214" s="59">
        <v>1</v>
      </c>
      <c r="U214" s="59">
        <v>1</v>
      </c>
      <c r="V214" s="59">
        <v>1</v>
      </c>
      <c r="W214" s="59">
        <v>1</v>
      </c>
      <c r="X214" s="59">
        <v>1</v>
      </c>
      <c r="Y214" s="60">
        <f t="shared" si="48"/>
        <v>1</v>
      </c>
      <c r="AD214" s="61">
        <v>1</v>
      </c>
      <c r="AF214" s="62">
        <v>2</v>
      </c>
      <c r="AG214" s="63">
        <v>1</v>
      </c>
      <c r="AI214" s="65" t="b">
        <f t="shared" si="49"/>
        <v>1</v>
      </c>
      <c r="AJ214" s="65" t="b">
        <f t="shared" si="50"/>
        <v>1</v>
      </c>
      <c r="AK214" s="65" t="b">
        <f t="shared" si="51"/>
        <v>1</v>
      </c>
      <c r="AL214" s="65" t="b">
        <f t="shared" si="52"/>
        <v>1</v>
      </c>
      <c r="AM214" s="65" t="b">
        <f t="shared" si="52"/>
        <v>1</v>
      </c>
      <c r="AN214" s="65" t="b">
        <f t="shared" si="53"/>
        <v>1</v>
      </c>
      <c r="AO214" s="65" t="b">
        <f t="shared" si="54"/>
        <v>1</v>
      </c>
      <c r="AP214" s="65" t="b">
        <f t="shared" si="55"/>
        <v>1</v>
      </c>
      <c r="AQ214" s="65" t="b">
        <f t="shared" si="56"/>
        <v>1</v>
      </c>
      <c r="AR214" s="65" t="b">
        <f t="shared" si="57"/>
        <v>1</v>
      </c>
      <c r="AS214" s="65" t="b">
        <f t="shared" si="58"/>
        <v>1</v>
      </c>
      <c r="AT214" s="65" t="b">
        <f t="shared" si="59"/>
        <v>1</v>
      </c>
      <c r="AU214" s="65" t="b">
        <f t="shared" si="60"/>
        <v>1</v>
      </c>
      <c r="AV214" s="65" t="b">
        <f t="shared" si="61"/>
        <v>1</v>
      </c>
      <c r="AW214" s="65" t="b">
        <f t="shared" si="62"/>
        <v>1</v>
      </c>
      <c r="AY214">
        <v>1</v>
      </c>
    </row>
    <row r="215" spans="1:51" ht="14.25" customHeight="1" x14ac:dyDescent="0.35">
      <c r="A215" s="10">
        <v>213</v>
      </c>
      <c r="B215" s="11" t="str">
        <f>IF(COUNTIF($E$2:$E214,E215)&gt;0,"Duplikat","")</f>
        <v/>
      </c>
      <c r="C215" s="12" t="s">
        <v>258</v>
      </c>
      <c r="D215" s="13" t="s">
        <v>264</v>
      </c>
      <c r="E215" s="30" t="s">
        <v>286</v>
      </c>
      <c r="F215" s="75"/>
      <c r="G215" s="76"/>
      <c r="H215" s="76"/>
      <c r="I215" s="76"/>
      <c r="J215" s="76"/>
      <c r="K215" s="70">
        <v>0</v>
      </c>
      <c r="L215" s="72">
        <v>1</v>
      </c>
      <c r="M215" s="71"/>
      <c r="N215" s="71"/>
      <c r="O215" s="71"/>
      <c r="P215" s="71"/>
      <c r="Q215" s="77"/>
      <c r="R215" s="78">
        <v>0</v>
      </c>
      <c r="S215" s="22"/>
      <c r="Y215" s="60">
        <f t="shared" si="48"/>
        <v>0</v>
      </c>
      <c r="Z215" s="61">
        <v>1</v>
      </c>
      <c r="AF215" s="62">
        <v>0</v>
      </c>
      <c r="AG215" s="63">
        <v>1</v>
      </c>
      <c r="AI215" s="65" t="b">
        <f t="shared" si="49"/>
        <v>1</v>
      </c>
      <c r="AJ215" s="65" t="b">
        <f t="shared" si="50"/>
        <v>1</v>
      </c>
      <c r="AK215" s="65" t="b">
        <f t="shared" si="51"/>
        <v>1</v>
      </c>
      <c r="AL215" s="65" t="b">
        <f t="shared" si="52"/>
        <v>1</v>
      </c>
      <c r="AM215" s="65" t="b">
        <f t="shared" si="52"/>
        <v>1</v>
      </c>
      <c r="AN215" s="65" t="b">
        <f t="shared" si="53"/>
        <v>1</v>
      </c>
      <c r="AO215" s="65" t="b">
        <f t="shared" si="54"/>
        <v>1</v>
      </c>
      <c r="AP215" s="65" t="b">
        <f t="shared" si="55"/>
        <v>1</v>
      </c>
      <c r="AQ215" s="65" t="b">
        <f t="shared" si="56"/>
        <v>1</v>
      </c>
      <c r="AR215" s="65" t="b">
        <f t="shared" si="57"/>
        <v>1</v>
      </c>
      <c r="AS215" s="65" t="b">
        <f t="shared" si="58"/>
        <v>1</v>
      </c>
      <c r="AT215" s="65" t="b">
        <f t="shared" si="59"/>
        <v>1</v>
      </c>
      <c r="AU215" s="65" t="b">
        <f t="shared" si="60"/>
        <v>1</v>
      </c>
      <c r="AV215" s="65" t="b">
        <f t="shared" si="61"/>
        <v>1</v>
      </c>
      <c r="AW215" s="65" t="b">
        <f t="shared" si="62"/>
        <v>1</v>
      </c>
      <c r="AY215">
        <v>1</v>
      </c>
    </row>
    <row r="216" spans="1:51" ht="14.25" customHeight="1" x14ac:dyDescent="0.35">
      <c r="A216" s="10">
        <v>214</v>
      </c>
      <c r="B216" s="11" t="str">
        <f>IF(COUNTIF($E$2:$E215,E216)&gt;0,"Duplikat","")</f>
        <v/>
      </c>
      <c r="C216" s="12" t="s">
        <v>258</v>
      </c>
      <c r="D216" s="13" t="s">
        <v>259</v>
      </c>
      <c r="E216" s="30" t="s">
        <v>287</v>
      </c>
      <c r="F216" s="105"/>
      <c r="G216" s="110"/>
      <c r="H216" s="110"/>
      <c r="I216" s="105"/>
      <c r="J216" s="105"/>
      <c r="K216" s="106">
        <v>1</v>
      </c>
      <c r="L216" s="107"/>
      <c r="M216" s="107"/>
      <c r="N216" s="109">
        <v>1</v>
      </c>
      <c r="O216" s="107"/>
      <c r="P216" s="107"/>
      <c r="Q216" s="107"/>
      <c r="R216" s="92">
        <v>0</v>
      </c>
      <c r="S216" s="22"/>
      <c r="Y216" s="60">
        <f t="shared" si="48"/>
        <v>0</v>
      </c>
      <c r="AB216" s="61">
        <v>1</v>
      </c>
      <c r="AF216" s="62">
        <v>0</v>
      </c>
      <c r="AG216" s="63">
        <v>1</v>
      </c>
      <c r="AI216" s="65" t="b">
        <f t="shared" si="49"/>
        <v>1</v>
      </c>
      <c r="AJ216" s="65" t="b">
        <f t="shared" si="50"/>
        <v>1</v>
      </c>
      <c r="AK216" s="65" t="b">
        <f t="shared" si="51"/>
        <v>1</v>
      </c>
      <c r="AL216" s="65" t="b">
        <f t="shared" si="52"/>
        <v>1</v>
      </c>
      <c r="AM216" s="65" t="b">
        <f t="shared" si="52"/>
        <v>1</v>
      </c>
      <c r="AN216" s="65" t="b">
        <f t="shared" si="53"/>
        <v>1</v>
      </c>
      <c r="AO216" s="65" t="b">
        <f t="shared" si="54"/>
        <v>1</v>
      </c>
      <c r="AP216" s="65" t="b">
        <f t="shared" si="55"/>
        <v>1</v>
      </c>
      <c r="AQ216" s="65" t="b">
        <f t="shared" si="56"/>
        <v>1</v>
      </c>
      <c r="AR216" s="65" t="b">
        <f t="shared" si="57"/>
        <v>1</v>
      </c>
      <c r="AS216" s="65" t="b">
        <f t="shared" si="58"/>
        <v>1</v>
      </c>
      <c r="AT216" s="65" t="b">
        <f t="shared" si="59"/>
        <v>1</v>
      </c>
      <c r="AU216" s="65" t="b">
        <f t="shared" si="60"/>
        <v>1</v>
      </c>
      <c r="AV216" s="65" t="b">
        <f t="shared" si="61"/>
        <v>1</v>
      </c>
      <c r="AW216" s="65" t="b">
        <f t="shared" si="62"/>
        <v>1</v>
      </c>
      <c r="AY216">
        <v>1</v>
      </c>
    </row>
    <row r="217" spans="1:51" ht="14.25" customHeight="1" x14ac:dyDescent="0.35">
      <c r="A217" s="10">
        <v>215</v>
      </c>
      <c r="B217" s="11" t="str">
        <f>IF(COUNTIF($E$2:$E216,E217)&gt;0,"Duplikat","")</f>
        <v/>
      </c>
      <c r="C217" s="12" t="s">
        <v>258</v>
      </c>
      <c r="D217" s="13" t="s">
        <v>264</v>
      </c>
      <c r="E217" s="30" t="s">
        <v>288</v>
      </c>
      <c r="F217" s="110">
        <v>1</v>
      </c>
      <c r="G217" s="110">
        <v>1</v>
      </c>
      <c r="H217" s="110"/>
      <c r="I217" s="110">
        <v>1</v>
      </c>
      <c r="J217" s="105"/>
      <c r="K217" s="106">
        <v>1</v>
      </c>
      <c r="L217" s="109">
        <v>1</v>
      </c>
      <c r="M217" s="107"/>
      <c r="N217" s="107"/>
      <c r="O217" s="107"/>
      <c r="P217" s="107"/>
      <c r="Q217" s="109"/>
      <c r="R217" s="92">
        <v>1</v>
      </c>
      <c r="S217" s="22"/>
      <c r="T217" s="59">
        <v>1</v>
      </c>
      <c r="U217" s="59">
        <v>1</v>
      </c>
      <c r="W217" s="59">
        <v>1</v>
      </c>
      <c r="Y217" s="60">
        <f t="shared" si="48"/>
        <v>1</v>
      </c>
      <c r="Z217" s="61">
        <v>1</v>
      </c>
      <c r="AF217" s="62">
        <v>1</v>
      </c>
      <c r="AG217" s="63">
        <v>1</v>
      </c>
      <c r="AI217" s="65" t="b">
        <f t="shared" si="49"/>
        <v>1</v>
      </c>
      <c r="AJ217" s="65" t="b">
        <f t="shared" si="50"/>
        <v>1</v>
      </c>
      <c r="AK217" s="65" t="b">
        <f t="shared" si="51"/>
        <v>1</v>
      </c>
      <c r="AL217" s="65" t="b">
        <f t="shared" si="52"/>
        <v>1</v>
      </c>
      <c r="AM217" s="65" t="b">
        <f t="shared" si="52"/>
        <v>1</v>
      </c>
      <c r="AN217" s="65" t="b">
        <f t="shared" si="53"/>
        <v>1</v>
      </c>
      <c r="AO217" s="65" t="b">
        <f t="shared" si="54"/>
        <v>1</v>
      </c>
      <c r="AP217" s="65" t="b">
        <f t="shared" si="55"/>
        <v>1</v>
      </c>
      <c r="AQ217" s="65" t="b">
        <f t="shared" si="56"/>
        <v>1</v>
      </c>
      <c r="AR217" s="65" t="b">
        <f t="shared" si="57"/>
        <v>1</v>
      </c>
      <c r="AS217" s="65" t="b">
        <f t="shared" si="58"/>
        <v>1</v>
      </c>
      <c r="AT217" s="65" t="b">
        <f t="shared" si="59"/>
        <v>1</v>
      </c>
      <c r="AU217" s="65" t="b">
        <f t="shared" si="60"/>
        <v>1</v>
      </c>
      <c r="AV217" s="65" t="b">
        <f t="shared" si="61"/>
        <v>1</v>
      </c>
      <c r="AW217" s="65" t="b">
        <f t="shared" si="62"/>
        <v>1</v>
      </c>
      <c r="AY217">
        <v>1</v>
      </c>
    </row>
    <row r="218" spans="1:51" ht="14.25" customHeight="1" x14ac:dyDescent="0.35">
      <c r="A218" s="10">
        <v>216</v>
      </c>
      <c r="B218" s="11" t="str">
        <f>IF(COUNTIF($E$2:$E217,E218)&gt;0,"Duplikat","")</f>
        <v/>
      </c>
      <c r="C218" s="12" t="s">
        <v>258</v>
      </c>
      <c r="D218" s="13" t="s">
        <v>289</v>
      </c>
      <c r="E218" s="30" t="s">
        <v>290</v>
      </c>
      <c r="F218" s="89">
        <v>1</v>
      </c>
      <c r="G218" s="90">
        <v>1</v>
      </c>
      <c r="H218" s="90">
        <v>1</v>
      </c>
      <c r="I218" s="90">
        <v>1</v>
      </c>
      <c r="J218" s="90">
        <v>1</v>
      </c>
      <c r="K218" s="48">
        <v>1</v>
      </c>
      <c r="L218" s="49"/>
      <c r="M218" s="49"/>
      <c r="N218" s="49"/>
      <c r="O218" s="49"/>
      <c r="P218" s="49"/>
      <c r="Q218" s="91">
        <v>1</v>
      </c>
      <c r="R218" s="92">
        <v>2</v>
      </c>
      <c r="S218" s="22"/>
      <c r="T218" s="59">
        <v>1</v>
      </c>
      <c r="U218" s="59">
        <v>1</v>
      </c>
      <c r="V218" s="59">
        <v>1</v>
      </c>
      <c r="W218" s="59">
        <v>1</v>
      </c>
      <c r="X218" s="59">
        <v>1</v>
      </c>
      <c r="Y218" s="60">
        <f t="shared" si="48"/>
        <v>1</v>
      </c>
      <c r="AE218" s="61">
        <v>1</v>
      </c>
      <c r="AF218" s="62">
        <v>2</v>
      </c>
      <c r="AG218" s="63">
        <v>1</v>
      </c>
      <c r="AI218" s="65" t="b">
        <f t="shared" si="49"/>
        <v>1</v>
      </c>
      <c r="AJ218" s="65" t="b">
        <f t="shared" si="50"/>
        <v>1</v>
      </c>
      <c r="AK218" s="65" t="b">
        <f t="shared" si="51"/>
        <v>1</v>
      </c>
      <c r="AL218" s="65" t="b">
        <f t="shared" si="52"/>
        <v>1</v>
      </c>
      <c r="AM218" s="65" t="b">
        <f t="shared" si="52"/>
        <v>1</v>
      </c>
      <c r="AN218" s="65" t="b">
        <f t="shared" si="53"/>
        <v>1</v>
      </c>
      <c r="AO218" s="65" t="b">
        <f t="shared" si="54"/>
        <v>1</v>
      </c>
      <c r="AP218" s="65" t="b">
        <f t="shared" si="55"/>
        <v>1</v>
      </c>
      <c r="AQ218" s="65" t="b">
        <f t="shared" si="56"/>
        <v>1</v>
      </c>
      <c r="AR218" s="65" t="b">
        <f t="shared" si="57"/>
        <v>1</v>
      </c>
      <c r="AS218" s="65" t="b">
        <f t="shared" si="58"/>
        <v>1</v>
      </c>
      <c r="AT218" s="65" t="b">
        <f t="shared" si="59"/>
        <v>1</v>
      </c>
      <c r="AU218" s="65" t="b">
        <f t="shared" si="60"/>
        <v>1</v>
      </c>
      <c r="AV218" s="65" t="b">
        <f t="shared" si="61"/>
        <v>1</v>
      </c>
      <c r="AW218" s="65" t="b">
        <f t="shared" si="62"/>
        <v>1</v>
      </c>
      <c r="AY218">
        <v>1</v>
      </c>
    </row>
    <row r="219" spans="1:51" ht="14.25" hidden="1" customHeight="1" x14ac:dyDescent="0.35">
      <c r="A219" s="10">
        <v>217</v>
      </c>
      <c r="B219" s="11" t="str">
        <f>IF(COUNTIF($E$2:$E218,E219)&gt;0,"Duplikat","")</f>
        <v/>
      </c>
      <c r="C219" s="12" t="s">
        <v>258</v>
      </c>
      <c r="D219" s="13" t="s">
        <v>259</v>
      </c>
      <c r="E219" s="30" t="s">
        <v>291</v>
      </c>
      <c r="F219" s="110">
        <v>1</v>
      </c>
      <c r="G219" s="110">
        <v>1</v>
      </c>
      <c r="H219" s="110"/>
      <c r="I219" s="110">
        <v>1</v>
      </c>
      <c r="J219" s="110">
        <v>1</v>
      </c>
      <c r="K219" s="106">
        <v>1</v>
      </c>
      <c r="L219" s="107"/>
      <c r="M219" s="107"/>
      <c r="N219" s="107"/>
      <c r="O219" s="107"/>
      <c r="P219" s="107"/>
      <c r="Q219" s="109">
        <v>1</v>
      </c>
      <c r="R219" s="92">
        <v>2</v>
      </c>
      <c r="S219" s="18" t="s">
        <v>292</v>
      </c>
      <c r="Y219" s="60">
        <f t="shared" si="48"/>
        <v>0</v>
      </c>
      <c r="AI219" s="65" t="b">
        <f t="shared" si="49"/>
        <v>0</v>
      </c>
      <c r="AJ219" s="65" t="b">
        <f t="shared" si="50"/>
        <v>0</v>
      </c>
      <c r="AK219" s="65" t="b">
        <f t="shared" si="51"/>
        <v>1</v>
      </c>
      <c r="AL219" s="65" t="b">
        <f t="shared" si="52"/>
        <v>0</v>
      </c>
      <c r="AM219" s="65" t="b">
        <f t="shared" si="52"/>
        <v>0</v>
      </c>
      <c r="AN219" s="65" t="b">
        <f t="shared" si="53"/>
        <v>0</v>
      </c>
      <c r="AO219" s="65" t="b">
        <f t="shared" si="54"/>
        <v>1</v>
      </c>
      <c r="AP219" s="65" t="b">
        <f t="shared" si="55"/>
        <v>1</v>
      </c>
      <c r="AQ219" s="65" t="b">
        <f t="shared" si="56"/>
        <v>1</v>
      </c>
      <c r="AR219" s="65" t="b">
        <f t="shared" si="57"/>
        <v>1</v>
      </c>
      <c r="AS219" s="65" t="b">
        <f t="shared" si="58"/>
        <v>1</v>
      </c>
      <c r="AT219" s="65" t="b">
        <f t="shared" si="59"/>
        <v>0</v>
      </c>
      <c r="AU219" s="65" t="b">
        <f t="shared" si="60"/>
        <v>0</v>
      </c>
      <c r="AV219" s="65" t="b">
        <f t="shared" si="61"/>
        <v>0</v>
      </c>
      <c r="AW219" s="65" t="b">
        <f t="shared" si="62"/>
        <v>0</v>
      </c>
    </row>
    <row r="220" spans="1:51" ht="14.25" hidden="1" customHeight="1" x14ac:dyDescent="0.35">
      <c r="A220" s="10">
        <v>218</v>
      </c>
      <c r="B220" s="11" t="str">
        <f>IF(COUNTIF($E$2:$E219,E220)&gt;0,"Duplikat","")</f>
        <v/>
      </c>
      <c r="C220" s="12" t="s">
        <v>258</v>
      </c>
      <c r="D220" s="13" t="s">
        <v>259</v>
      </c>
      <c r="E220" s="30" t="s">
        <v>293</v>
      </c>
      <c r="F220" s="105"/>
      <c r="G220" s="105"/>
      <c r="H220" s="105"/>
      <c r="I220" s="105"/>
      <c r="J220" s="105"/>
      <c r="K220" s="106">
        <v>0</v>
      </c>
      <c r="L220" s="109">
        <v>1</v>
      </c>
      <c r="M220" s="107"/>
      <c r="N220" s="107"/>
      <c r="O220" s="107"/>
      <c r="P220" s="107"/>
      <c r="Q220" s="107"/>
      <c r="R220" s="92">
        <v>0</v>
      </c>
      <c r="S220" s="22"/>
      <c r="Y220" s="60">
        <f t="shared" si="48"/>
        <v>0</v>
      </c>
      <c r="AI220" s="65" t="b">
        <f t="shared" si="49"/>
        <v>1</v>
      </c>
      <c r="AJ220" s="65" t="b">
        <f t="shared" si="50"/>
        <v>1</v>
      </c>
      <c r="AK220" s="65" t="b">
        <f t="shared" si="51"/>
        <v>1</v>
      </c>
      <c r="AL220" s="65" t="b">
        <f t="shared" si="52"/>
        <v>1</v>
      </c>
      <c r="AM220" s="65" t="b">
        <f t="shared" si="52"/>
        <v>1</v>
      </c>
      <c r="AN220" s="65" t="b">
        <f t="shared" si="53"/>
        <v>1</v>
      </c>
      <c r="AO220" s="65" t="b">
        <f t="shared" si="54"/>
        <v>0</v>
      </c>
      <c r="AP220" s="65" t="b">
        <f t="shared" si="55"/>
        <v>1</v>
      </c>
      <c r="AQ220" s="65" t="b">
        <f t="shared" si="56"/>
        <v>1</v>
      </c>
      <c r="AR220" s="65" t="b">
        <f t="shared" si="57"/>
        <v>1</v>
      </c>
      <c r="AS220" s="65" t="b">
        <f t="shared" si="58"/>
        <v>1</v>
      </c>
      <c r="AT220" s="65" t="b">
        <f t="shared" si="59"/>
        <v>1</v>
      </c>
      <c r="AU220" s="65" t="b">
        <f t="shared" si="60"/>
        <v>0</v>
      </c>
      <c r="AV220" s="65" t="b">
        <f t="shared" si="61"/>
        <v>1</v>
      </c>
      <c r="AW220" s="65" t="b">
        <f t="shared" si="62"/>
        <v>0</v>
      </c>
    </row>
    <row r="221" spans="1:51" ht="14.25" hidden="1" customHeight="1" x14ac:dyDescent="0.35">
      <c r="A221" s="10">
        <v>219</v>
      </c>
      <c r="B221" s="11" t="str">
        <f>IF(COUNTIF($E$2:$E220,E221)&gt;0,"Duplikat","")</f>
        <v/>
      </c>
      <c r="C221" s="12" t="s">
        <v>258</v>
      </c>
      <c r="D221" s="13" t="s">
        <v>267</v>
      </c>
      <c r="E221" s="30" t="s">
        <v>294</v>
      </c>
      <c r="F221" s="110">
        <v>1</v>
      </c>
      <c r="G221" s="110">
        <v>1</v>
      </c>
      <c r="H221" s="105"/>
      <c r="I221" s="105"/>
      <c r="J221" s="105"/>
      <c r="K221" s="106">
        <v>1</v>
      </c>
      <c r="L221" s="107"/>
      <c r="M221" s="107"/>
      <c r="N221" s="107"/>
      <c r="O221" s="109">
        <v>1</v>
      </c>
      <c r="P221" s="109">
        <v>1</v>
      </c>
      <c r="Q221" s="107"/>
      <c r="R221" s="92">
        <v>1</v>
      </c>
      <c r="S221" s="22"/>
      <c r="Y221" s="60">
        <f t="shared" si="48"/>
        <v>0</v>
      </c>
      <c r="AI221" s="65" t="b">
        <f t="shared" si="49"/>
        <v>0</v>
      </c>
      <c r="AJ221" s="65" t="b">
        <f t="shared" si="50"/>
        <v>0</v>
      </c>
      <c r="AK221" s="65" t="b">
        <f t="shared" si="51"/>
        <v>1</v>
      </c>
      <c r="AL221" s="65" t="b">
        <f t="shared" si="52"/>
        <v>1</v>
      </c>
      <c r="AM221" s="65" t="b">
        <f t="shared" si="52"/>
        <v>1</v>
      </c>
      <c r="AN221" s="65" t="b">
        <f t="shared" si="53"/>
        <v>0</v>
      </c>
      <c r="AO221" s="65" t="b">
        <f t="shared" si="54"/>
        <v>1</v>
      </c>
      <c r="AP221" s="65" t="b">
        <f t="shared" si="55"/>
        <v>1</v>
      </c>
      <c r="AQ221" s="65" t="b">
        <f t="shared" si="56"/>
        <v>1</v>
      </c>
      <c r="AR221" s="65" t="b">
        <f t="shared" si="57"/>
        <v>0</v>
      </c>
      <c r="AS221" s="65" t="b">
        <f t="shared" si="58"/>
        <v>0</v>
      </c>
      <c r="AT221" s="65" t="b">
        <f t="shared" si="59"/>
        <v>1</v>
      </c>
      <c r="AU221" s="65" t="b">
        <f t="shared" si="60"/>
        <v>0</v>
      </c>
      <c r="AV221" s="65" t="b">
        <f t="shared" si="61"/>
        <v>0</v>
      </c>
      <c r="AW221" s="65" t="b">
        <f t="shared" si="62"/>
        <v>0</v>
      </c>
    </row>
    <row r="222" spans="1:51" ht="14.25" hidden="1" customHeight="1" x14ac:dyDescent="0.35">
      <c r="A222" s="36">
        <v>220</v>
      </c>
      <c r="B222" s="37" t="str">
        <f>IF(COUNTIF($E$2:$E221,E222)&gt;0,"Duplikat","")</f>
        <v>Duplikat</v>
      </c>
      <c r="C222" s="38" t="s">
        <v>258</v>
      </c>
      <c r="D222" s="39" t="s">
        <v>259</v>
      </c>
      <c r="E222" s="40" t="s">
        <v>266</v>
      </c>
      <c r="F222" s="93"/>
      <c r="G222" s="94"/>
      <c r="H222" s="94"/>
      <c r="I222" s="94"/>
      <c r="J222" s="94"/>
      <c r="K222" s="95">
        <v>0</v>
      </c>
      <c r="L222" s="96"/>
      <c r="M222" s="96"/>
      <c r="N222" s="96"/>
      <c r="O222" s="96"/>
      <c r="P222" s="96"/>
      <c r="Q222" s="97"/>
      <c r="R222" s="98"/>
      <c r="S222" s="41"/>
      <c r="Y222" s="60">
        <f t="shared" si="48"/>
        <v>0</v>
      </c>
      <c r="AI222" s="65" t="b">
        <f t="shared" si="49"/>
        <v>1</v>
      </c>
      <c r="AJ222" s="65" t="b">
        <f t="shared" si="50"/>
        <v>1</v>
      </c>
      <c r="AK222" s="65" t="b">
        <f t="shared" si="51"/>
        <v>1</v>
      </c>
      <c r="AL222" s="65" t="b">
        <f t="shared" si="52"/>
        <v>1</v>
      </c>
      <c r="AM222" s="65" t="b">
        <f t="shared" si="52"/>
        <v>1</v>
      </c>
      <c r="AN222" s="65" t="b">
        <f t="shared" si="53"/>
        <v>1</v>
      </c>
      <c r="AO222" s="65" t="b">
        <f t="shared" si="54"/>
        <v>1</v>
      </c>
      <c r="AP222" s="65" t="b">
        <f t="shared" si="55"/>
        <v>1</v>
      </c>
      <c r="AQ222" s="65" t="b">
        <f t="shared" si="56"/>
        <v>1</v>
      </c>
      <c r="AR222" s="65" t="b">
        <f t="shared" si="57"/>
        <v>1</v>
      </c>
      <c r="AS222" s="65" t="b">
        <f t="shared" si="58"/>
        <v>1</v>
      </c>
      <c r="AT222" s="65" t="b">
        <f t="shared" si="59"/>
        <v>1</v>
      </c>
      <c r="AU222" s="65" t="b">
        <f t="shared" si="60"/>
        <v>1</v>
      </c>
      <c r="AV222" s="65" t="b">
        <f t="shared" si="61"/>
        <v>1</v>
      </c>
      <c r="AW222" s="65" t="b">
        <f t="shared" si="62"/>
        <v>1</v>
      </c>
    </row>
    <row r="223" spans="1:51" ht="14.25" hidden="1" customHeight="1" x14ac:dyDescent="0.35">
      <c r="A223" s="10">
        <v>221</v>
      </c>
      <c r="B223" s="11" t="str">
        <f>IF(COUNTIF($E$2:$E222,E223)&gt;0,"Duplikat","")</f>
        <v/>
      </c>
      <c r="C223" s="12" t="s">
        <v>258</v>
      </c>
      <c r="D223" s="13" t="s">
        <v>277</v>
      </c>
      <c r="E223" s="30" t="s">
        <v>295</v>
      </c>
      <c r="F223" s="110">
        <v>1</v>
      </c>
      <c r="G223" s="110">
        <v>1</v>
      </c>
      <c r="H223" s="105"/>
      <c r="I223" s="105"/>
      <c r="J223" s="105"/>
      <c r="K223" s="106">
        <v>1</v>
      </c>
      <c r="L223" s="107"/>
      <c r="M223" s="109">
        <v>1</v>
      </c>
      <c r="N223" s="107"/>
      <c r="O223" s="107"/>
      <c r="P223" s="109"/>
      <c r="Q223" s="109">
        <v>1</v>
      </c>
      <c r="R223" s="92">
        <v>2</v>
      </c>
      <c r="S223" s="18" t="s">
        <v>296</v>
      </c>
      <c r="Y223" s="60">
        <f t="shared" si="48"/>
        <v>0</v>
      </c>
      <c r="AI223" s="65" t="b">
        <f t="shared" si="49"/>
        <v>0</v>
      </c>
      <c r="AJ223" s="65" t="b">
        <f t="shared" si="50"/>
        <v>0</v>
      </c>
      <c r="AK223" s="65" t="b">
        <f t="shared" si="51"/>
        <v>1</v>
      </c>
      <c r="AL223" s="65" t="b">
        <f t="shared" si="52"/>
        <v>1</v>
      </c>
      <c r="AM223" s="65" t="b">
        <f t="shared" si="52"/>
        <v>1</v>
      </c>
      <c r="AN223" s="65" t="b">
        <f t="shared" si="53"/>
        <v>0</v>
      </c>
      <c r="AO223" s="65" t="b">
        <f t="shared" si="54"/>
        <v>1</v>
      </c>
      <c r="AP223" s="65" t="b">
        <f t="shared" si="55"/>
        <v>0</v>
      </c>
      <c r="AQ223" s="65" t="b">
        <f t="shared" si="56"/>
        <v>1</v>
      </c>
      <c r="AR223" s="65" t="b">
        <f t="shared" si="57"/>
        <v>1</v>
      </c>
      <c r="AS223" s="65" t="b">
        <f t="shared" si="58"/>
        <v>1</v>
      </c>
      <c r="AT223" s="65" t="b">
        <f t="shared" si="59"/>
        <v>0</v>
      </c>
      <c r="AU223" s="65" t="b">
        <f t="shared" si="60"/>
        <v>0</v>
      </c>
      <c r="AV223" s="65" t="b">
        <f t="shared" si="61"/>
        <v>0</v>
      </c>
      <c r="AW223" s="65" t="b">
        <f t="shared" si="62"/>
        <v>0</v>
      </c>
    </row>
    <row r="224" spans="1:51" ht="14.25" hidden="1" customHeight="1" x14ac:dyDescent="0.35">
      <c r="A224" s="10">
        <v>222</v>
      </c>
      <c r="B224" s="11" t="str">
        <f>IF(COUNTIF($E$2:$E223,E224)&gt;0,"Duplikat","")</f>
        <v/>
      </c>
      <c r="C224" s="12" t="s">
        <v>258</v>
      </c>
      <c r="D224" s="13" t="s">
        <v>267</v>
      </c>
      <c r="E224" s="30" t="s">
        <v>297</v>
      </c>
      <c r="F224" s="105"/>
      <c r="G224" s="105"/>
      <c r="H224" s="105"/>
      <c r="I224" s="105"/>
      <c r="J224" s="105"/>
      <c r="K224" s="106">
        <v>0</v>
      </c>
      <c r="L224" s="109">
        <v>1</v>
      </c>
      <c r="M224" s="107"/>
      <c r="N224" s="107"/>
      <c r="O224" s="107"/>
      <c r="P224" s="107"/>
      <c r="Q224" s="107"/>
      <c r="R224" s="92">
        <v>0</v>
      </c>
      <c r="S224" s="18" t="s">
        <v>298</v>
      </c>
      <c r="Y224" s="60">
        <f t="shared" si="48"/>
        <v>0</v>
      </c>
      <c r="AI224" s="65" t="b">
        <f t="shared" si="49"/>
        <v>1</v>
      </c>
      <c r="AJ224" s="65" t="b">
        <f t="shared" si="50"/>
        <v>1</v>
      </c>
      <c r="AK224" s="65" t="b">
        <f t="shared" si="51"/>
        <v>1</v>
      </c>
      <c r="AL224" s="65" t="b">
        <f t="shared" si="52"/>
        <v>1</v>
      </c>
      <c r="AM224" s="65" t="b">
        <f t="shared" si="52"/>
        <v>1</v>
      </c>
      <c r="AN224" s="65" t="b">
        <f t="shared" si="53"/>
        <v>1</v>
      </c>
      <c r="AO224" s="65" t="b">
        <f t="shared" si="54"/>
        <v>0</v>
      </c>
      <c r="AP224" s="65" t="b">
        <f t="shared" si="55"/>
        <v>1</v>
      </c>
      <c r="AQ224" s="65" t="b">
        <f t="shared" si="56"/>
        <v>1</v>
      </c>
      <c r="AR224" s="65" t="b">
        <f t="shared" si="57"/>
        <v>1</v>
      </c>
      <c r="AS224" s="65" t="b">
        <f t="shared" si="58"/>
        <v>1</v>
      </c>
      <c r="AT224" s="65" t="b">
        <f t="shared" si="59"/>
        <v>1</v>
      </c>
      <c r="AU224" s="65" t="b">
        <f t="shared" si="60"/>
        <v>0</v>
      </c>
      <c r="AV224" s="65" t="b">
        <f t="shared" si="61"/>
        <v>1</v>
      </c>
      <c r="AW224" s="65" t="b">
        <f t="shared" si="62"/>
        <v>0</v>
      </c>
    </row>
    <row r="225" spans="1:49" ht="14.25" hidden="1" customHeight="1" x14ac:dyDescent="0.35">
      <c r="A225" s="10">
        <v>223</v>
      </c>
      <c r="B225" s="11" t="str">
        <f>IF(COUNTIF($E$2:$E224,E225)&gt;0,"Duplikat","")</f>
        <v/>
      </c>
      <c r="C225" s="12" t="s">
        <v>258</v>
      </c>
      <c r="D225" s="13" t="s">
        <v>259</v>
      </c>
      <c r="E225" s="30" t="s">
        <v>299</v>
      </c>
      <c r="F225" s="110">
        <v>1</v>
      </c>
      <c r="G225" s="110">
        <v>1</v>
      </c>
      <c r="H225" s="105"/>
      <c r="I225" s="105"/>
      <c r="J225" s="105"/>
      <c r="K225" s="106">
        <v>1</v>
      </c>
      <c r="L225" s="109">
        <v>1</v>
      </c>
      <c r="M225" s="109">
        <v>1</v>
      </c>
      <c r="N225" s="107"/>
      <c r="O225" s="107"/>
      <c r="P225" s="107"/>
      <c r="Q225" s="107"/>
      <c r="R225" s="51"/>
      <c r="S225" s="18" t="s">
        <v>300</v>
      </c>
      <c r="Y225" s="60">
        <f t="shared" si="48"/>
        <v>0</v>
      </c>
      <c r="AI225" s="65" t="b">
        <f t="shared" si="49"/>
        <v>0</v>
      </c>
      <c r="AJ225" s="65" t="b">
        <f t="shared" si="50"/>
        <v>0</v>
      </c>
      <c r="AK225" s="65" t="b">
        <f t="shared" si="51"/>
        <v>1</v>
      </c>
      <c r="AL225" s="65" t="b">
        <f t="shared" si="52"/>
        <v>1</v>
      </c>
      <c r="AM225" s="65" t="b">
        <f t="shared" si="52"/>
        <v>1</v>
      </c>
      <c r="AN225" s="65" t="b">
        <f t="shared" si="53"/>
        <v>0</v>
      </c>
      <c r="AO225" s="65" t="b">
        <f t="shared" si="54"/>
        <v>0</v>
      </c>
      <c r="AP225" s="65" t="b">
        <f t="shared" si="55"/>
        <v>0</v>
      </c>
      <c r="AQ225" s="65" t="b">
        <f t="shared" si="56"/>
        <v>1</v>
      </c>
      <c r="AR225" s="65" t="b">
        <f t="shared" si="57"/>
        <v>1</v>
      </c>
      <c r="AS225" s="65" t="b">
        <f t="shared" si="58"/>
        <v>1</v>
      </c>
      <c r="AT225" s="65" t="b">
        <f t="shared" si="59"/>
        <v>1</v>
      </c>
      <c r="AU225" s="65" t="b">
        <f t="shared" si="60"/>
        <v>0</v>
      </c>
      <c r="AV225" s="65" t="b">
        <f t="shared" si="61"/>
        <v>1</v>
      </c>
      <c r="AW225" s="65" t="b">
        <f t="shared" si="62"/>
        <v>0</v>
      </c>
    </row>
    <row r="226" spans="1:49" ht="14.25" hidden="1" customHeight="1" x14ac:dyDescent="0.35">
      <c r="A226" s="10">
        <v>224</v>
      </c>
      <c r="B226" s="11" t="str">
        <f>IF(COUNTIF($E$2:$E225,E226)&gt;0,"Duplikat","")</f>
        <v/>
      </c>
      <c r="C226" s="12" t="s">
        <v>258</v>
      </c>
      <c r="D226" s="13" t="s">
        <v>259</v>
      </c>
      <c r="E226" s="30" t="s">
        <v>301</v>
      </c>
      <c r="F226" s="110">
        <v>1</v>
      </c>
      <c r="G226" s="110">
        <v>1</v>
      </c>
      <c r="H226" s="105"/>
      <c r="I226" s="105"/>
      <c r="J226" s="105"/>
      <c r="K226" s="106">
        <v>1</v>
      </c>
      <c r="L226" s="109">
        <v>1</v>
      </c>
      <c r="M226" s="107"/>
      <c r="N226" s="107"/>
      <c r="O226" s="107"/>
      <c r="P226" s="107"/>
      <c r="Q226" s="107"/>
      <c r="R226" s="92">
        <v>0</v>
      </c>
      <c r="S226" s="18" t="s">
        <v>302</v>
      </c>
      <c r="Y226" s="60">
        <f t="shared" si="48"/>
        <v>0</v>
      </c>
      <c r="AI226" s="65" t="b">
        <f t="shared" si="49"/>
        <v>0</v>
      </c>
      <c r="AJ226" s="65" t="b">
        <f t="shared" si="50"/>
        <v>0</v>
      </c>
      <c r="AK226" s="65" t="b">
        <f t="shared" si="51"/>
        <v>1</v>
      </c>
      <c r="AL226" s="65" t="b">
        <f t="shared" si="52"/>
        <v>1</v>
      </c>
      <c r="AM226" s="65" t="b">
        <f t="shared" si="52"/>
        <v>1</v>
      </c>
      <c r="AN226" s="65" t="b">
        <f t="shared" si="53"/>
        <v>0</v>
      </c>
      <c r="AO226" s="65" t="b">
        <f t="shared" si="54"/>
        <v>0</v>
      </c>
      <c r="AP226" s="65" t="b">
        <f t="shared" si="55"/>
        <v>1</v>
      </c>
      <c r="AQ226" s="65" t="b">
        <f t="shared" si="56"/>
        <v>1</v>
      </c>
      <c r="AR226" s="65" t="b">
        <f t="shared" si="57"/>
        <v>1</v>
      </c>
      <c r="AS226" s="65" t="b">
        <f t="shared" si="58"/>
        <v>1</v>
      </c>
      <c r="AT226" s="65" t="b">
        <f t="shared" si="59"/>
        <v>1</v>
      </c>
      <c r="AU226" s="65" t="b">
        <f t="shared" si="60"/>
        <v>0</v>
      </c>
      <c r="AV226" s="65" t="b">
        <f t="shared" si="61"/>
        <v>1</v>
      </c>
      <c r="AW226" s="65" t="b">
        <f t="shared" si="62"/>
        <v>0</v>
      </c>
    </row>
    <row r="227" spans="1:49" ht="14.25" hidden="1" customHeight="1" x14ac:dyDescent="0.35">
      <c r="A227" s="36">
        <v>225</v>
      </c>
      <c r="B227" s="37" t="str">
        <f>IF(COUNTIF($E$2:$E226,E227)&gt;0,"Duplikat","")</f>
        <v>Duplikat</v>
      </c>
      <c r="C227" s="38" t="s">
        <v>258</v>
      </c>
      <c r="D227" s="39" t="s">
        <v>277</v>
      </c>
      <c r="E227" s="40" t="s">
        <v>278</v>
      </c>
      <c r="F227" s="93"/>
      <c r="G227" s="94"/>
      <c r="H227" s="94"/>
      <c r="I227" s="94"/>
      <c r="J227" s="94"/>
      <c r="K227" s="95">
        <v>0</v>
      </c>
      <c r="L227" s="96"/>
      <c r="M227" s="96"/>
      <c r="N227" s="96"/>
      <c r="O227" s="96"/>
      <c r="P227" s="96"/>
      <c r="Q227" s="97"/>
      <c r="R227" s="98"/>
      <c r="S227" s="41"/>
      <c r="Y227" s="60">
        <f t="shared" si="48"/>
        <v>0</v>
      </c>
      <c r="AI227" s="65" t="b">
        <f t="shared" si="49"/>
        <v>1</v>
      </c>
      <c r="AJ227" s="65" t="b">
        <f t="shared" si="50"/>
        <v>1</v>
      </c>
      <c r="AK227" s="65" t="b">
        <f t="shared" si="51"/>
        <v>1</v>
      </c>
      <c r="AL227" s="65" t="b">
        <f t="shared" si="52"/>
        <v>1</v>
      </c>
      <c r="AM227" s="65" t="b">
        <f t="shared" si="52"/>
        <v>1</v>
      </c>
      <c r="AN227" s="65" t="b">
        <f t="shared" si="53"/>
        <v>1</v>
      </c>
      <c r="AO227" s="65" t="b">
        <f t="shared" si="54"/>
        <v>1</v>
      </c>
      <c r="AP227" s="65" t="b">
        <f t="shared" si="55"/>
        <v>1</v>
      </c>
      <c r="AQ227" s="65" t="b">
        <f t="shared" si="56"/>
        <v>1</v>
      </c>
      <c r="AR227" s="65" t="b">
        <f t="shared" si="57"/>
        <v>1</v>
      </c>
      <c r="AS227" s="65" t="b">
        <f t="shared" si="58"/>
        <v>1</v>
      </c>
      <c r="AT227" s="65" t="b">
        <f t="shared" si="59"/>
        <v>1</v>
      </c>
      <c r="AU227" s="65" t="b">
        <f t="shared" si="60"/>
        <v>1</v>
      </c>
      <c r="AV227" s="65" t="b">
        <f t="shared" si="61"/>
        <v>1</v>
      </c>
      <c r="AW227" s="65" t="b">
        <f t="shared" si="62"/>
        <v>1</v>
      </c>
    </row>
    <row r="228" spans="1:49" ht="14.25" hidden="1" customHeight="1" x14ac:dyDescent="0.35">
      <c r="A228" s="10">
        <v>226</v>
      </c>
      <c r="B228" s="11" t="str">
        <f>IF(COUNTIF($E$2:$E227,E228)&gt;0,"Duplikat","")</f>
        <v/>
      </c>
      <c r="C228" s="12" t="s">
        <v>258</v>
      </c>
      <c r="D228" s="13" t="s">
        <v>264</v>
      </c>
      <c r="E228" s="30" t="s">
        <v>303</v>
      </c>
      <c r="F228" s="105"/>
      <c r="G228" s="105"/>
      <c r="H228" s="105"/>
      <c r="I228" s="105"/>
      <c r="J228" s="105"/>
      <c r="K228" s="106">
        <v>0</v>
      </c>
      <c r="L228" s="109">
        <v>1</v>
      </c>
      <c r="M228" s="107"/>
      <c r="N228" s="107"/>
      <c r="O228" s="107"/>
      <c r="P228" s="107"/>
      <c r="Q228" s="107"/>
      <c r="R228" s="92">
        <v>0</v>
      </c>
      <c r="S228" s="18" t="s">
        <v>304</v>
      </c>
      <c r="Y228" s="60">
        <f t="shared" si="48"/>
        <v>0</v>
      </c>
      <c r="AI228" s="65" t="b">
        <f t="shared" si="49"/>
        <v>1</v>
      </c>
      <c r="AJ228" s="65" t="b">
        <f t="shared" si="50"/>
        <v>1</v>
      </c>
      <c r="AK228" s="65" t="b">
        <f t="shared" si="51"/>
        <v>1</v>
      </c>
      <c r="AL228" s="65" t="b">
        <f t="shared" si="52"/>
        <v>1</v>
      </c>
      <c r="AM228" s="65" t="b">
        <f t="shared" si="52"/>
        <v>1</v>
      </c>
      <c r="AN228" s="65" t="b">
        <f t="shared" si="53"/>
        <v>1</v>
      </c>
      <c r="AO228" s="65" t="b">
        <f t="shared" si="54"/>
        <v>0</v>
      </c>
      <c r="AP228" s="65" t="b">
        <f t="shared" si="55"/>
        <v>1</v>
      </c>
      <c r="AQ228" s="65" t="b">
        <f t="shared" si="56"/>
        <v>1</v>
      </c>
      <c r="AR228" s="65" t="b">
        <f t="shared" si="57"/>
        <v>1</v>
      </c>
      <c r="AS228" s="65" t="b">
        <f t="shared" si="58"/>
        <v>1</v>
      </c>
      <c r="AT228" s="65" t="b">
        <f t="shared" si="59"/>
        <v>1</v>
      </c>
      <c r="AU228" s="65" t="b">
        <f t="shared" si="60"/>
        <v>0</v>
      </c>
      <c r="AV228" s="65" t="b">
        <f t="shared" si="61"/>
        <v>1</v>
      </c>
      <c r="AW228" s="65" t="b">
        <f t="shared" si="62"/>
        <v>0</v>
      </c>
    </row>
    <row r="229" spans="1:49" ht="14.25" hidden="1" customHeight="1" x14ac:dyDescent="0.35">
      <c r="A229" s="10">
        <v>227</v>
      </c>
      <c r="B229" s="11" t="str">
        <f>IF(COUNTIF($E$2:$E228,E229)&gt;0,"Duplikat","")</f>
        <v/>
      </c>
      <c r="C229" s="12" t="s">
        <v>258</v>
      </c>
      <c r="D229" s="13" t="s">
        <v>270</v>
      </c>
      <c r="E229" s="30" t="s">
        <v>305</v>
      </c>
      <c r="F229" s="110">
        <v>1</v>
      </c>
      <c r="G229" s="110">
        <v>1</v>
      </c>
      <c r="H229" s="110"/>
      <c r="I229" s="110">
        <v>1</v>
      </c>
      <c r="J229" s="105"/>
      <c r="K229" s="106">
        <v>1</v>
      </c>
      <c r="L229" s="107"/>
      <c r="M229" s="107"/>
      <c r="N229" s="107"/>
      <c r="O229" s="109">
        <v>1</v>
      </c>
      <c r="P229" s="107"/>
      <c r="Q229" s="107"/>
      <c r="R229" s="92">
        <v>2</v>
      </c>
      <c r="S229" s="18" t="s">
        <v>306</v>
      </c>
      <c r="Y229" s="60">
        <f t="shared" si="48"/>
        <v>0</v>
      </c>
      <c r="AI229" s="65" t="b">
        <f t="shared" si="49"/>
        <v>0</v>
      </c>
      <c r="AJ229" s="65" t="b">
        <f t="shared" si="50"/>
        <v>0</v>
      </c>
      <c r="AK229" s="65" t="b">
        <f t="shared" si="51"/>
        <v>1</v>
      </c>
      <c r="AL229" s="65" t="b">
        <f t="shared" si="52"/>
        <v>0</v>
      </c>
      <c r="AM229" s="65" t="b">
        <f t="shared" si="52"/>
        <v>1</v>
      </c>
      <c r="AN229" s="65" t="b">
        <f t="shared" si="53"/>
        <v>0</v>
      </c>
      <c r="AO229" s="65" t="b">
        <f t="shared" si="54"/>
        <v>1</v>
      </c>
      <c r="AP229" s="65" t="b">
        <f t="shared" si="55"/>
        <v>1</v>
      </c>
      <c r="AQ229" s="65" t="b">
        <f t="shared" si="56"/>
        <v>1</v>
      </c>
      <c r="AR229" s="65" t="b">
        <f t="shared" si="57"/>
        <v>0</v>
      </c>
      <c r="AS229" s="65" t="b">
        <f t="shared" si="58"/>
        <v>1</v>
      </c>
      <c r="AT229" s="65" t="b">
        <f t="shared" si="59"/>
        <v>1</v>
      </c>
      <c r="AU229" s="65" t="b">
        <f t="shared" si="60"/>
        <v>0</v>
      </c>
      <c r="AV229" s="65" t="b">
        <f t="shared" si="61"/>
        <v>0</v>
      </c>
      <c r="AW229" s="65" t="b">
        <f t="shared" si="62"/>
        <v>0</v>
      </c>
    </row>
    <row r="230" spans="1:49" ht="14.25" hidden="1" customHeight="1" x14ac:dyDescent="0.35">
      <c r="A230" s="10">
        <v>228</v>
      </c>
      <c r="B230" s="11" t="str">
        <f>IF(COUNTIF($E$2:$E229,E230)&gt;0,"Duplikat","")</f>
        <v/>
      </c>
      <c r="C230" s="12" t="s">
        <v>258</v>
      </c>
      <c r="D230" s="13" t="s">
        <v>307</v>
      </c>
      <c r="E230" s="30" t="s">
        <v>308</v>
      </c>
      <c r="F230" s="110">
        <v>1</v>
      </c>
      <c r="G230" s="110">
        <v>1</v>
      </c>
      <c r="H230" s="110">
        <v>1</v>
      </c>
      <c r="I230" s="110">
        <v>1</v>
      </c>
      <c r="J230" s="110">
        <v>1</v>
      </c>
      <c r="K230" s="106">
        <v>1</v>
      </c>
      <c r="L230" s="107"/>
      <c r="M230" s="107"/>
      <c r="N230" s="107"/>
      <c r="O230" s="107"/>
      <c r="P230" s="107"/>
      <c r="Q230" s="109">
        <v>1</v>
      </c>
      <c r="R230" s="92">
        <v>2</v>
      </c>
      <c r="S230" s="22"/>
      <c r="Y230" s="60">
        <f t="shared" si="48"/>
        <v>0</v>
      </c>
      <c r="AI230" s="65" t="b">
        <f t="shared" si="49"/>
        <v>0</v>
      </c>
      <c r="AJ230" s="65" t="b">
        <f t="shared" si="50"/>
        <v>0</v>
      </c>
      <c r="AK230" s="65" t="b">
        <f t="shared" si="51"/>
        <v>0</v>
      </c>
      <c r="AL230" s="65" t="b">
        <f t="shared" si="52"/>
        <v>0</v>
      </c>
      <c r="AM230" s="65" t="b">
        <f t="shared" si="52"/>
        <v>0</v>
      </c>
      <c r="AN230" s="65" t="b">
        <f t="shared" si="53"/>
        <v>0</v>
      </c>
      <c r="AO230" s="65" t="b">
        <f t="shared" si="54"/>
        <v>1</v>
      </c>
      <c r="AP230" s="65" t="b">
        <f t="shared" si="55"/>
        <v>1</v>
      </c>
      <c r="AQ230" s="65" t="b">
        <f t="shared" si="56"/>
        <v>1</v>
      </c>
      <c r="AR230" s="65" t="b">
        <f t="shared" si="57"/>
        <v>1</v>
      </c>
      <c r="AS230" s="65" t="b">
        <f t="shared" si="58"/>
        <v>1</v>
      </c>
      <c r="AT230" s="65" t="b">
        <f t="shared" si="59"/>
        <v>0</v>
      </c>
      <c r="AU230" s="65" t="b">
        <f t="shared" si="60"/>
        <v>0</v>
      </c>
      <c r="AV230" s="65" t="b">
        <f t="shared" si="61"/>
        <v>0</v>
      </c>
      <c r="AW230" s="65" t="b">
        <f t="shared" si="62"/>
        <v>0</v>
      </c>
    </row>
    <row r="231" spans="1:49" ht="14.25" hidden="1" customHeight="1" x14ac:dyDescent="0.35">
      <c r="A231" s="36">
        <v>229</v>
      </c>
      <c r="B231" s="37" t="str">
        <f>IF(COUNTIF($E$2:$E230,E231)&gt;0,"Duplikat","")</f>
        <v>Duplikat</v>
      </c>
      <c r="C231" s="38" t="s">
        <v>258</v>
      </c>
      <c r="D231" s="39" t="s">
        <v>259</v>
      </c>
      <c r="E231" s="40" t="s">
        <v>266</v>
      </c>
      <c r="F231" s="93"/>
      <c r="G231" s="94"/>
      <c r="H231" s="94"/>
      <c r="I231" s="94"/>
      <c r="J231" s="94"/>
      <c r="K231" s="95">
        <v>0</v>
      </c>
      <c r="L231" s="96"/>
      <c r="M231" s="96"/>
      <c r="N231" s="96"/>
      <c r="O231" s="96"/>
      <c r="P231" s="96"/>
      <c r="Q231" s="97"/>
      <c r="R231" s="98"/>
      <c r="S231" s="41"/>
      <c r="Y231" s="60">
        <f t="shared" si="48"/>
        <v>0</v>
      </c>
      <c r="AI231" s="65" t="b">
        <f t="shared" si="49"/>
        <v>1</v>
      </c>
      <c r="AJ231" s="65" t="b">
        <f t="shared" si="50"/>
        <v>1</v>
      </c>
      <c r="AK231" s="65" t="b">
        <f t="shared" si="51"/>
        <v>1</v>
      </c>
      <c r="AL231" s="65" t="b">
        <f t="shared" si="52"/>
        <v>1</v>
      </c>
      <c r="AM231" s="65" t="b">
        <f t="shared" si="52"/>
        <v>1</v>
      </c>
      <c r="AN231" s="65" t="b">
        <f t="shared" si="53"/>
        <v>1</v>
      </c>
      <c r="AO231" s="65" t="b">
        <f t="shared" si="54"/>
        <v>1</v>
      </c>
      <c r="AP231" s="65" t="b">
        <f t="shared" si="55"/>
        <v>1</v>
      </c>
      <c r="AQ231" s="65" t="b">
        <f t="shared" si="56"/>
        <v>1</v>
      </c>
      <c r="AR231" s="65" t="b">
        <f t="shared" si="57"/>
        <v>1</v>
      </c>
      <c r="AS231" s="65" t="b">
        <f t="shared" si="58"/>
        <v>1</v>
      </c>
      <c r="AT231" s="65" t="b">
        <f t="shared" si="59"/>
        <v>1</v>
      </c>
      <c r="AU231" s="65" t="b">
        <f t="shared" si="60"/>
        <v>1</v>
      </c>
      <c r="AV231" s="65" t="b">
        <f t="shared" si="61"/>
        <v>1</v>
      </c>
      <c r="AW231" s="65" t="b">
        <f t="shared" si="62"/>
        <v>1</v>
      </c>
    </row>
    <row r="232" spans="1:49" ht="14.25" hidden="1" customHeight="1" x14ac:dyDescent="0.35">
      <c r="A232" s="10">
        <v>230</v>
      </c>
      <c r="B232" s="11" t="str">
        <f>IF(COUNTIF($E$2:$E231,E232)&gt;0,"Duplikat","")</f>
        <v/>
      </c>
      <c r="C232" s="12" t="s">
        <v>258</v>
      </c>
      <c r="D232" s="13" t="s">
        <v>267</v>
      </c>
      <c r="E232" s="28" t="s">
        <v>309</v>
      </c>
      <c r="F232" s="110">
        <v>1</v>
      </c>
      <c r="G232" s="110">
        <v>1</v>
      </c>
      <c r="H232" s="110"/>
      <c r="I232" s="110"/>
      <c r="J232" s="110">
        <v>1</v>
      </c>
      <c r="K232" s="106">
        <v>1</v>
      </c>
      <c r="L232" s="107"/>
      <c r="M232" s="107"/>
      <c r="N232" s="107"/>
      <c r="O232" s="107"/>
      <c r="P232" s="109">
        <v>1</v>
      </c>
      <c r="Q232" s="107"/>
      <c r="R232" s="92">
        <v>2</v>
      </c>
      <c r="S232" s="22"/>
      <c r="Y232" s="60">
        <f t="shared" si="48"/>
        <v>0</v>
      </c>
      <c r="AI232" s="65" t="b">
        <f t="shared" si="49"/>
        <v>0</v>
      </c>
      <c r="AJ232" s="65" t="b">
        <f t="shared" si="50"/>
        <v>0</v>
      </c>
      <c r="AK232" s="65" t="b">
        <f t="shared" si="51"/>
        <v>1</v>
      </c>
      <c r="AL232" s="65" t="b">
        <f t="shared" si="52"/>
        <v>1</v>
      </c>
      <c r="AM232" s="65" t="b">
        <f t="shared" si="52"/>
        <v>0</v>
      </c>
      <c r="AN232" s="65" t="b">
        <f t="shared" si="53"/>
        <v>0</v>
      </c>
      <c r="AO232" s="65" t="b">
        <f t="shared" si="54"/>
        <v>1</v>
      </c>
      <c r="AP232" s="65" t="b">
        <f t="shared" si="55"/>
        <v>1</v>
      </c>
      <c r="AQ232" s="65" t="b">
        <f t="shared" si="56"/>
        <v>1</v>
      </c>
      <c r="AR232" s="65" t="b">
        <f t="shared" si="57"/>
        <v>1</v>
      </c>
      <c r="AS232" s="65" t="b">
        <f t="shared" si="58"/>
        <v>0</v>
      </c>
      <c r="AT232" s="65" t="b">
        <f t="shared" si="59"/>
        <v>1</v>
      </c>
      <c r="AU232" s="65" t="b">
        <f t="shared" si="60"/>
        <v>0</v>
      </c>
      <c r="AV232" s="65" t="b">
        <f t="shared" si="61"/>
        <v>0</v>
      </c>
      <c r="AW232" s="65" t="b">
        <f t="shared" si="62"/>
        <v>0</v>
      </c>
    </row>
    <row r="233" spans="1:49" ht="14.25" hidden="1" customHeight="1" x14ac:dyDescent="0.35">
      <c r="A233" s="36">
        <v>231</v>
      </c>
      <c r="B233" s="37" t="str">
        <f>IF(COUNTIF($E$2:$E232,E233)&gt;0,"Duplikat","")</f>
        <v>Duplikat</v>
      </c>
      <c r="C233" s="38" t="s">
        <v>258</v>
      </c>
      <c r="D233" s="39" t="s">
        <v>267</v>
      </c>
      <c r="E233" s="40" t="s">
        <v>284</v>
      </c>
      <c r="F233" s="99"/>
      <c r="G233" s="100"/>
      <c r="H233" s="100"/>
      <c r="I233" s="100"/>
      <c r="J233" s="100"/>
      <c r="K233" s="101">
        <f t="shared" ref="K233:K301" si="63">IF(SUM(F233:J233)&gt;0,1,0)</f>
        <v>0</v>
      </c>
      <c r="L233" s="102"/>
      <c r="M233" s="102"/>
      <c r="N233" s="102"/>
      <c r="O233" s="102"/>
      <c r="P233" s="102"/>
      <c r="Q233" s="103"/>
      <c r="R233" s="104"/>
      <c r="S233" s="41"/>
      <c r="Y233" s="60">
        <f t="shared" si="48"/>
        <v>0</v>
      </c>
      <c r="AI233" s="65" t="b">
        <f t="shared" si="49"/>
        <v>1</v>
      </c>
      <c r="AJ233" s="65" t="b">
        <f t="shared" si="50"/>
        <v>1</v>
      </c>
      <c r="AK233" s="65" t="b">
        <f t="shared" si="51"/>
        <v>1</v>
      </c>
      <c r="AL233" s="65" t="b">
        <f t="shared" si="52"/>
        <v>1</v>
      </c>
      <c r="AM233" s="65" t="b">
        <f t="shared" si="52"/>
        <v>1</v>
      </c>
      <c r="AN233" s="65" t="b">
        <f t="shared" si="53"/>
        <v>1</v>
      </c>
      <c r="AO233" s="65" t="b">
        <f t="shared" si="54"/>
        <v>1</v>
      </c>
      <c r="AP233" s="65" t="b">
        <f t="shared" si="55"/>
        <v>1</v>
      </c>
      <c r="AQ233" s="65" t="b">
        <f t="shared" si="56"/>
        <v>1</v>
      </c>
      <c r="AR233" s="65" t="b">
        <f t="shared" si="57"/>
        <v>1</v>
      </c>
      <c r="AS233" s="65" t="b">
        <f t="shared" si="58"/>
        <v>1</v>
      </c>
      <c r="AT233" s="65" t="b">
        <f t="shared" si="59"/>
        <v>1</v>
      </c>
      <c r="AU233" s="65" t="b">
        <f t="shared" si="60"/>
        <v>1</v>
      </c>
      <c r="AV233" s="65" t="b">
        <f t="shared" si="61"/>
        <v>1</v>
      </c>
      <c r="AW233" s="65" t="b">
        <f t="shared" si="62"/>
        <v>1</v>
      </c>
    </row>
    <row r="234" spans="1:49" ht="14.25" hidden="1" customHeight="1" x14ac:dyDescent="0.35">
      <c r="A234" s="10">
        <v>232</v>
      </c>
      <c r="B234" s="11" t="str">
        <f>IF(COUNTIF($E$2:$E233,E234)&gt;0,"Duplikat","")</f>
        <v/>
      </c>
      <c r="C234" s="12" t="s">
        <v>258</v>
      </c>
      <c r="D234" s="13" t="s">
        <v>259</v>
      </c>
      <c r="E234" s="28" t="s">
        <v>310</v>
      </c>
      <c r="F234" s="19"/>
      <c r="G234" s="20"/>
      <c r="H234" s="20"/>
      <c r="I234" s="20"/>
      <c r="J234" s="20"/>
      <c r="K234" s="15">
        <f t="shared" si="63"/>
        <v>0</v>
      </c>
      <c r="L234" s="16"/>
      <c r="M234" s="16"/>
      <c r="N234" s="16"/>
      <c r="O234" s="16"/>
      <c r="P234" s="16"/>
      <c r="Q234" s="21"/>
      <c r="R234" s="17"/>
      <c r="S234" s="22"/>
      <c r="Y234" s="60">
        <f t="shared" si="48"/>
        <v>0</v>
      </c>
      <c r="AI234" s="65" t="b">
        <f t="shared" si="49"/>
        <v>1</v>
      </c>
      <c r="AJ234" s="65" t="b">
        <f t="shared" si="50"/>
        <v>1</v>
      </c>
      <c r="AK234" s="65" t="b">
        <f t="shared" si="51"/>
        <v>1</v>
      </c>
      <c r="AL234" s="65" t="b">
        <f t="shared" si="52"/>
        <v>1</v>
      </c>
      <c r="AM234" s="65" t="b">
        <f t="shared" si="52"/>
        <v>1</v>
      </c>
      <c r="AN234" s="65" t="b">
        <f t="shared" si="53"/>
        <v>1</v>
      </c>
      <c r="AO234" s="65" t="b">
        <f t="shared" si="54"/>
        <v>1</v>
      </c>
      <c r="AP234" s="65" t="b">
        <f t="shared" si="55"/>
        <v>1</v>
      </c>
      <c r="AQ234" s="65" t="b">
        <f t="shared" si="56"/>
        <v>1</v>
      </c>
      <c r="AR234" s="65" t="b">
        <f t="shared" si="57"/>
        <v>1</v>
      </c>
      <c r="AS234" s="65" t="b">
        <f t="shared" si="58"/>
        <v>1</v>
      </c>
      <c r="AT234" s="65" t="b">
        <f t="shared" si="59"/>
        <v>1</v>
      </c>
      <c r="AU234" s="65" t="b">
        <f t="shared" si="60"/>
        <v>1</v>
      </c>
      <c r="AV234" s="65" t="b">
        <f t="shared" si="61"/>
        <v>1</v>
      </c>
      <c r="AW234" s="65" t="b">
        <f t="shared" si="62"/>
        <v>1</v>
      </c>
    </row>
    <row r="235" spans="1:49" ht="14.25" hidden="1" customHeight="1" x14ac:dyDescent="0.35">
      <c r="A235" s="42">
        <v>233</v>
      </c>
      <c r="B235" s="11" t="str">
        <f>IF(COUNTIF($E$2:$E234,E235)&gt;0,"Duplikat","")</f>
        <v/>
      </c>
      <c r="C235" s="12" t="s">
        <v>258</v>
      </c>
      <c r="D235" s="13" t="s">
        <v>277</v>
      </c>
      <c r="E235" s="28" t="s">
        <v>311</v>
      </c>
      <c r="F235" s="19"/>
      <c r="G235" s="20"/>
      <c r="H235" s="20"/>
      <c r="I235" s="20"/>
      <c r="J235" s="20"/>
      <c r="K235" s="15">
        <f t="shared" si="63"/>
        <v>0</v>
      </c>
      <c r="L235" s="16"/>
      <c r="M235" s="16"/>
      <c r="N235" s="16"/>
      <c r="O235" s="16"/>
      <c r="P235" s="16"/>
      <c r="Q235" s="21"/>
      <c r="R235" s="17"/>
      <c r="S235" s="22"/>
      <c r="Y235" s="60">
        <f t="shared" si="48"/>
        <v>0</v>
      </c>
      <c r="AI235" s="65" t="b">
        <f t="shared" si="49"/>
        <v>1</v>
      </c>
      <c r="AJ235" s="65" t="b">
        <f t="shared" si="50"/>
        <v>1</v>
      </c>
      <c r="AK235" s="65" t="b">
        <f t="shared" si="51"/>
        <v>1</v>
      </c>
      <c r="AL235" s="65" t="b">
        <f t="shared" si="52"/>
        <v>1</v>
      </c>
      <c r="AM235" s="65" t="b">
        <f t="shared" si="52"/>
        <v>1</v>
      </c>
      <c r="AN235" s="65" t="b">
        <f t="shared" si="53"/>
        <v>1</v>
      </c>
      <c r="AO235" s="65" t="b">
        <f t="shared" si="54"/>
        <v>1</v>
      </c>
      <c r="AP235" s="65" t="b">
        <f t="shared" si="55"/>
        <v>1</v>
      </c>
      <c r="AQ235" s="65" t="b">
        <f t="shared" si="56"/>
        <v>1</v>
      </c>
      <c r="AR235" s="65" t="b">
        <f t="shared" si="57"/>
        <v>1</v>
      </c>
      <c r="AS235" s="65" t="b">
        <f t="shared" si="58"/>
        <v>1</v>
      </c>
      <c r="AT235" s="65" t="b">
        <f t="shared" si="59"/>
        <v>1</v>
      </c>
      <c r="AU235" s="65" t="b">
        <f t="shared" si="60"/>
        <v>1</v>
      </c>
      <c r="AV235" s="65" t="b">
        <f t="shared" si="61"/>
        <v>1</v>
      </c>
      <c r="AW235" s="65" t="b">
        <f t="shared" si="62"/>
        <v>1</v>
      </c>
    </row>
    <row r="236" spans="1:49" ht="14.25" hidden="1" customHeight="1" x14ac:dyDescent="0.35">
      <c r="A236" s="42">
        <v>234</v>
      </c>
      <c r="B236" s="11" t="str">
        <f>IF(COUNTIF($E$2:$E235,E236)&gt;0,"Duplikat","")</f>
        <v/>
      </c>
      <c r="C236" s="12" t="s">
        <v>258</v>
      </c>
      <c r="D236" s="13" t="s">
        <v>267</v>
      </c>
      <c r="E236" s="28" t="s">
        <v>312</v>
      </c>
      <c r="F236" s="19"/>
      <c r="G236" s="20"/>
      <c r="H236" s="20"/>
      <c r="I236" s="20"/>
      <c r="J236" s="20"/>
      <c r="K236" s="15">
        <f t="shared" si="63"/>
        <v>0</v>
      </c>
      <c r="L236" s="16"/>
      <c r="M236" s="16"/>
      <c r="N236" s="16"/>
      <c r="O236" s="16"/>
      <c r="P236" s="16"/>
      <c r="Q236" s="21"/>
      <c r="R236" s="17"/>
      <c r="S236" s="22"/>
      <c r="Y236" s="60">
        <f t="shared" si="48"/>
        <v>0</v>
      </c>
      <c r="AI236" s="65" t="b">
        <f t="shared" si="49"/>
        <v>1</v>
      </c>
      <c r="AJ236" s="65" t="b">
        <f t="shared" si="50"/>
        <v>1</v>
      </c>
      <c r="AK236" s="65" t="b">
        <f t="shared" si="51"/>
        <v>1</v>
      </c>
      <c r="AL236" s="65" t="b">
        <f t="shared" si="52"/>
        <v>1</v>
      </c>
      <c r="AM236" s="65" t="b">
        <f t="shared" si="52"/>
        <v>1</v>
      </c>
      <c r="AN236" s="65" t="b">
        <f t="shared" si="53"/>
        <v>1</v>
      </c>
      <c r="AO236" s="65" t="b">
        <f t="shared" si="54"/>
        <v>1</v>
      </c>
      <c r="AP236" s="65" t="b">
        <f t="shared" si="55"/>
        <v>1</v>
      </c>
      <c r="AQ236" s="65" t="b">
        <f t="shared" si="56"/>
        <v>1</v>
      </c>
      <c r="AR236" s="65" t="b">
        <f t="shared" si="57"/>
        <v>1</v>
      </c>
      <c r="AS236" s="65" t="b">
        <f t="shared" si="58"/>
        <v>1</v>
      </c>
      <c r="AT236" s="65" t="b">
        <f t="shared" si="59"/>
        <v>1</v>
      </c>
      <c r="AU236" s="65" t="b">
        <f t="shared" si="60"/>
        <v>1</v>
      </c>
      <c r="AV236" s="65" t="b">
        <f t="shared" si="61"/>
        <v>1</v>
      </c>
      <c r="AW236" s="65" t="b">
        <f t="shared" si="62"/>
        <v>1</v>
      </c>
    </row>
    <row r="237" spans="1:49" ht="14.25" hidden="1" customHeight="1" x14ac:dyDescent="0.35">
      <c r="A237" s="42">
        <v>235</v>
      </c>
      <c r="B237" s="11" t="str">
        <f>IF(COUNTIF($E$2:$E236,E237)&gt;0,"Duplikat","")</f>
        <v>Duplikat</v>
      </c>
      <c r="C237" s="12" t="s">
        <v>258</v>
      </c>
      <c r="D237" s="13" t="s">
        <v>277</v>
      </c>
      <c r="E237" s="28" t="s">
        <v>278</v>
      </c>
      <c r="F237" s="19"/>
      <c r="G237" s="20"/>
      <c r="H237" s="20"/>
      <c r="I237" s="20"/>
      <c r="J237" s="20"/>
      <c r="K237" s="15">
        <f t="shared" si="63"/>
        <v>0</v>
      </c>
      <c r="L237" s="16"/>
      <c r="M237" s="16"/>
      <c r="N237" s="16"/>
      <c r="O237" s="16"/>
      <c r="P237" s="16"/>
      <c r="Q237" s="21"/>
      <c r="R237" s="17"/>
      <c r="S237" s="22"/>
      <c r="Y237" s="60">
        <f t="shared" si="48"/>
        <v>0</v>
      </c>
      <c r="AI237" s="65" t="b">
        <f t="shared" si="49"/>
        <v>1</v>
      </c>
      <c r="AJ237" s="65" t="b">
        <f t="shared" si="50"/>
        <v>1</v>
      </c>
      <c r="AK237" s="65" t="b">
        <f t="shared" si="51"/>
        <v>1</v>
      </c>
      <c r="AL237" s="65" t="b">
        <f t="shared" si="52"/>
        <v>1</v>
      </c>
      <c r="AM237" s="65" t="b">
        <f t="shared" si="52"/>
        <v>1</v>
      </c>
      <c r="AN237" s="65" t="b">
        <f t="shared" si="53"/>
        <v>1</v>
      </c>
      <c r="AO237" s="65" t="b">
        <f t="shared" si="54"/>
        <v>1</v>
      </c>
      <c r="AP237" s="65" t="b">
        <f t="shared" si="55"/>
        <v>1</v>
      </c>
      <c r="AQ237" s="65" t="b">
        <f t="shared" si="56"/>
        <v>1</v>
      </c>
      <c r="AR237" s="65" t="b">
        <f t="shared" si="57"/>
        <v>1</v>
      </c>
      <c r="AS237" s="65" t="b">
        <f t="shared" si="58"/>
        <v>1</v>
      </c>
      <c r="AT237" s="65" t="b">
        <f t="shared" si="59"/>
        <v>1</v>
      </c>
      <c r="AU237" s="65" t="b">
        <f t="shared" si="60"/>
        <v>1</v>
      </c>
      <c r="AV237" s="65" t="b">
        <f t="shared" si="61"/>
        <v>1</v>
      </c>
      <c r="AW237" s="65" t="b">
        <f t="shared" si="62"/>
        <v>1</v>
      </c>
    </row>
    <row r="238" spans="1:49" ht="14.25" hidden="1" customHeight="1" x14ac:dyDescent="0.35">
      <c r="A238" s="42">
        <v>236</v>
      </c>
      <c r="B238" s="11" t="str">
        <f>IF(COUNTIF($E$2:$E237,E238)&gt;0,"Duplikat","")</f>
        <v/>
      </c>
      <c r="C238" s="12" t="s">
        <v>258</v>
      </c>
      <c r="D238" s="13" t="s">
        <v>267</v>
      </c>
      <c r="E238" s="28" t="s">
        <v>313</v>
      </c>
      <c r="F238" s="19"/>
      <c r="G238" s="20"/>
      <c r="H238" s="20"/>
      <c r="I238" s="20"/>
      <c r="J238" s="20"/>
      <c r="K238" s="15">
        <f t="shared" si="63"/>
        <v>0</v>
      </c>
      <c r="L238" s="16"/>
      <c r="M238" s="16"/>
      <c r="N238" s="16"/>
      <c r="O238" s="16"/>
      <c r="P238" s="16"/>
      <c r="Q238" s="21"/>
      <c r="R238" s="17"/>
      <c r="S238" s="22"/>
      <c r="Y238" s="60">
        <f t="shared" si="48"/>
        <v>0</v>
      </c>
      <c r="AI238" s="65" t="b">
        <f t="shared" si="49"/>
        <v>1</v>
      </c>
      <c r="AJ238" s="65" t="b">
        <f t="shared" si="50"/>
        <v>1</v>
      </c>
      <c r="AK238" s="65" t="b">
        <f t="shared" si="51"/>
        <v>1</v>
      </c>
      <c r="AL238" s="65" t="b">
        <f t="shared" si="52"/>
        <v>1</v>
      </c>
      <c r="AM238" s="65" t="b">
        <f t="shared" si="52"/>
        <v>1</v>
      </c>
      <c r="AN238" s="65" t="b">
        <f t="shared" si="53"/>
        <v>1</v>
      </c>
      <c r="AO238" s="65" t="b">
        <f t="shared" si="54"/>
        <v>1</v>
      </c>
      <c r="AP238" s="65" t="b">
        <f t="shared" si="55"/>
        <v>1</v>
      </c>
      <c r="AQ238" s="65" t="b">
        <f t="shared" si="56"/>
        <v>1</v>
      </c>
      <c r="AR238" s="65" t="b">
        <f t="shared" si="57"/>
        <v>1</v>
      </c>
      <c r="AS238" s="65" t="b">
        <f t="shared" si="58"/>
        <v>1</v>
      </c>
      <c r="AT238" s="65" t="b">
        <f t="shared" si="59"/>
        <v>1</v>
      </c>
      <c r="AU238" s="65" t="b">
        <f t="shared" si="60"/>
        <v>1</v>
      </c>
      <c r="AV238" s="65" t="b">
        <f t="shared" si="61"/>
        <v>1</v>
      </c>
      <c r="AW238" s="65" t="b">
        <f t="shared" si="62"/>
        <v>1</v>
      </c>
    </row>
    <row r="239" spans="1:49" ht="14.25" hidden="1" customHeight="1" x14ac:dyDescent="0.35">
      <c r="A239" s="42">
        <v>237</v>
      </c>
      <c r="B239" s="11" t="str">
        <f>IF(COUNTIF($E$2:$E238,E239)&gt;0,"Duplikat","")</f>
        <v/>
      </c>
      <c r="C239" s="12" t="s">
        <v>258</v>
      </c>
      <c r="D239" s="13" t="s">
        <v>259</v>
      </c>
      <c r="E239" s="28" t="s">
        <v>314</v>
      </c>
      <c r="F239" s="19"/>
      <c r="G239" s="20"/>
      <c r="H239" s="20"/>
      <c r="I239" s="20"/>
      <c r="J239" s="20"/>
      <c r="K239" s="15">
        <f t="shared" si="63"/>
        <v>0</v>
      </c>
      <c r="L239" s="16"/>
      <c r="M239" s="16"/>
      <c r="N239" s="16"/>
      <c r="O239" s="16"/>
      <c r="P239" s="16"/>
      <c r="Q239" s="21"/>
      <c r="R239" s="17"/>
      <c r="S239" s="22"/>
      <c r="Y239" s="60">
        <f t="shared" si="48"/>
        <v>0</v>
      </c>
      <c r="AI239" s="65" t="b">
        <f t="shared" si="49"/>
        <v>1</v>
      </c>
      <c r="AJ239" s="65" t="b">
        <f t="shared" si="50"/>
        <v>1</v>
      </c>
      <c r="AK239" s="65" t="b">
        <f t="shared" si="51"/>
        <v>1</v>
      </c>
      <c r="AL239" s="65" t="b">
        <f t="shared" si="52"/>
        <v>1</v>
      </c>
      <c r="AM239" s="65" t="b">
        <f t="shared" si="52"/>
        <v>1</v>
      </c>
      <c r="AN239" s="65" t="b">
        <f t="shared" si="53"/>
        <v>1</v>
      </c>
      <c r="AO239" s="65" t="b">
        <f t="shared" si="54"/>
        <v>1</v>
      </c>
      <c r="AP239" s="65" t="b">
        <f t="shared" si="55"/>
        <v>1</v>
      </c>
      <c r="AQ239" s="65" t="b">
        <f t="shared" si="56"/>
        <v>1</v>
      </c>
      <c r="AR239" s="65" t="b">
        <f t="shared" si="57"/>
        <v>1</v>
      </c>
      <c r="AS239" s="65" t="b">
        <f t="shared" si="58"/>
        <v>1</v>
      </c>
      <c r="AT239" s="65" t="b">
        <f t="shared" si="59"/>
        <v>1</v>
      </c>
      <c r="AU239" s="65" t="b">
        <f t="shared" si="60"/>
        <v>1</v>
      </c>
      <c r="AV239" s="65" t="b">
        <f t="shared" si="61"/>
        <v>1</v>
      </c>
      <c r="AW239" s="65" t="b">
        <f t="shared" si="62"/>
        <v>1</v>
      </c>
    </row>
    <row r="240" spans="1:49" ht="14.25" hidden="1" customHeight="1" x14ac:dyDescent="0.35">
      <c r="A240" s="10">
        <v>238</v>
      </c>
      <c r="B240" s="11" t="str">
        <f>IF(COUNTIF($E$2:$E239,E240)&gt;0,"Duplikat","")</f>
        <v/>
      </c>
      <c r="C240" s="12" t="s">
        <v>258</v>
      </c>
      <c r="D240" s="13" t="s">
        <v>277</v>
      </c>
      <c r="E240" s="28" t="s">
        <v>315</v>
      </c>
      <c r="F240" s="19"/>
      <c r="G240" s="20"/>
      <c r="H240" s="20"/>
      <c r="I240" s="20"/>
      <c r="J240" s="20"/>
      <c r="K240" s="15">
        <f t="shared" si="63"/>
        <v>0</v>
      </c>
      <c r="L240" s="16"/>
      <c r="M240" s="16"/>
      <c r="N240" s="16"/>
      <c r="O240" s="16"/>
      <c r="P240" s="16"/>
      <c r="Q240" s="21"/>
      <c r="R240" s="17"/>
      <c r="S240" s="22"/>
      <c r="Y240" s="60">
        <f t="shared" si="48"/>
        <v>0</v>
      </c>
      <c r="AI240" s="65" t="b">
        <f t="shared" si="49"/>
        <v>1</v>
      </c>
      <c r="AJ240" s="65" t="b">
        <f t="shared" si="50"/>
        <v>1</v>
      </c>
      <c r="AK240" s="65" t="b">
        <f t="shared" si="51"/>
        <v>1</v>
      </c>
      <c r="AL240" s="65" t="b">
        <f t="shared" si="52"/>
        <v>1</v>
      </c>
      <c r="AM240" s="65" t="b">
        <f t="shared" si="52"/>
        <v>1</v>
      </c>
      <c r="AN240" s="65" t="b">
        <f t="shared" si="53"/>
        <v>1</v>
      </c>
      <c r="AO240" s="65" t="b">
        <f t="shared" si="54"/>
        <v>1</v>
      </c>
      <c r="AP240" s="65" t="b">
        <f t="shared" si="55"/>
        <v>1</v>
      </c>
      <c r="AQ240" s="65" t="b">
        <f t="shared" si="56"/>
        <v>1</v>
      </c>
      <c r="AR240" s="65" t="b">
        <f t="shared" si="57"/>
        <v>1</v>
      </c>
      <c r="AS240" s="65" t="b">
        <f t="shared" si="58"/>
        <v>1</v>
      </c>
      <c r="AT240" s="65" t="b">
        <f t="shared" si="59"/>
        <v>1</v>
      </c>
      <c r="AU240" s="65" t="b">
        <f t="shared" si="60"/>
        <v>1</v>
      </c>
      <c r="AV240" s="65" t="b">
        <f t="shared" si="61"/>
        <v>1</v>
      </c>
      <c r="AW240" s="65" t="b">
        <f t="shared" si="62"/>
        <v>1</v>
      </c>
    </row>
    <row r="241" spans="1:49" ht="14.25" hidden="1" customHeight="1" x14ac:dyDescent="0.35">
      <c r="A241" s="10">
        <v>239</v>
      </c>
      <c r="B241" s="11" t="str">
        <f>IF(COUNTIF($E$2:$E240,E241)&gt;0,"Duplikat","")</f>
        <v/>
      </c>
      <c r="C241" s="12" t="s">
        <v>258</v>
      </c>
      <c r="D241" s="13" t="s">
        <v>289</v>
      </c>
      <c r="E241" s="28" t="s">
        <v>316</v>
      </c>
      <c r="F241" s="19"/>
      <c r="G241" s="20"/>
      <c r="H241" s="20"/>
      <c r="I241" s="20"/>
      <c r="J241" s="20"/>
      <c r="K241" s="15">
        <f t="shared" si="63"/>
        <v>0</v>
      </c>
      <c r="L241" s="16"/>
      <c r="M241" s="16"/>
      <c r="N241" s="16"/>
      <c r="O241" s="16"/>
      <c r="P241" s="16"/>
      <c r="Q241" s="21"/>
      <c r="R241" s="17"/>
      <c r="S241" s="22"/>
      <c r="Y241" s="60">
        <f t="shared" si="48"/>
        <v>0</v>
      </c>
      <c r="AI241" s="65" t="b">
        <f t="shared" si="49"/>
        <v>1</v>
      </c>
      <c r="AJ241" s="65" t="b">
        <f t="shared" si="50"/>
        <v>1</v>
      </c>
      <c r="AK241" s="65" t="b">
        <f t="shared" si="51"/>
        <v>1</v>
      </c>
      <c r="AL241" s="65" t="b">
        <f t="shared" si="52"/>
        <v>1</v>
      </c>
      <c r="AM241" s="65" t="b">
        <f t="shared" si="52"/>
        <v>1</v>
      </c>
      <c r="AN241" s="65" t="b">
        <f t="shared" si="53"/>
        <v>1</v>
      </c>
      <c r="AO241" s="65" t="b">
        <f t="shared" si="54"/>
        <v>1</v>
      </c>
      <c r="AP241" s="65" t="b">
        <f t="shared" si="55"/>
        <v>1</v>
      </c>
      <c r="AQ241" s="65" t="b">
        <f t="shared" si="56"/>
        <v>1</v>
      </c>
      <c r="AR241" s="65" t="b">
        <f t="shared" si="57"/>
        <v>1</v>
      </c>
      <c r="AS241" s="65" t="b">
        <f t="shared" si="58"/>
        <v>1</v>
      </c>
      <c r="AT241" s="65" t="b">
        <f t="shared" si="59"/>
        <v>1</v>
      </c>
      <c r="AU241" s="65" t="b">
        <f t="shared" si="60"/>
        <v>1</v>
      </c>
      <c r="AV241" s="65" t="b">
        <f t="shared" si="61"/>
        <v>1</v>
      </c>
      <c r="AW241" s="65" t="b">
        <f t="shared" si="62"/>
        <v>1</v>
      </c>
    </row>
    <row r="242" spans="1:49" ht="14.25" hidden="1" customHeight="1" x14ac:dyDescent="0.35">
      <c r="A242" s="10">
        <v>240</v>
      </c>
      <c r="B242" s="11" t="str">
        <f>IF(COUNTIF($E$2:$E241,E242)&gt;0,"Duplikat","")</f>
        <v/>
      </c>
      <c r="C242" s="12" t="s">
        <v>258</v>
      </c>
      <c r="D242" s="13" t="s">
        <v>277</v>
      </c>
      <c r="E242" s="28" t="s">
        <v>317</v>
      </c>
      <c r="F242" s="19"/>
      <c r="G242" s="20"/>
      <c r="H242" s="20"/>
      <c r="I242" s="20"/>
      <c r="J242" s="20"/>
      <c r="K242" s="15">
        <f t="shared" si="63"/>
        <v>0</v>
      </c>
      <c r="L242" s="16"/>
      <c r="M242" s="16"/>
      <c r="N242" s="16"/>
      <c r="O242" s="16"/>
      <c r="P242" s="16"/>
      <c r="Q242" s="21"/>
      <c r="R242" s="17"/>
      <c r="S242" s="22"/>
      <c r="Y242" s="60">
        <f t="shared" si="48"/>
        <v>0</v>
      </c>
      <c r="AI242" s="65" t="b">
        <f t="shared" si="49"/>
        <v>1</v>
      </c>
      <c r="AJ242" s="65" t="b">
        <f t="shared" si="50"/>
        <v>1</v>
      </c>
      <c r="AK242" s="65" t="b">
        <f t="shared" si="51"/>
        <v>1</v>
      </c>
      <c r="AL242" s="65" t="b">
        <f t="shared" si="52"/>
        <v>1</v>
      </c>
      <c r="AM242" s="65" t="b">
        <f t="shared" si="52"/>
        <v>1</v>
      </c>
      <c r="AN242" s="65" t="b">
        <f t="shared" si="53"/>
        <v>1</v>
      </c>
      <c r="AO242" s="65" t="b">
        <f t="shared" si="54"/>
        <v>1</v>
      </c>
      <c r="AP242" s="65" t="b">
        <f t="shared" si="55"/>
        <v>1</v>
      </c>
      <c r="AQ242" s="65" t="b">
        <f t="shared" si="56"/>
        <v>1</v>
      </c>
      <c r="AR242" s="65" t="b">
        <f t="shared" si="57"/>
        <v>1</v>
      </c>
      <c r="AS242" s="65" t="b">
        <f t="shared" si="58"/>
        <v>1</v>
      </c>
      <c r="AT242" s="65" t="b">
        <f t="shared" si="59"/>
        <v>1</v>
      </c>
      <c r="AU242" s="65" t="b">
        <f t="shared" si="60"/>
        <v>1</v>
      </c>
      <c r="AV242" s="65" t="b">
        <f t="shared" si="61"/>
        <v>1</v>
      </c>
      <c r="AW242" s="65" t="b">
        <f t="shared" si="62"/>
        <v>1</v>
      </c>
    </row>
    <row r="243" spans="1:49" ht="14.25" hidden="1" customHeight="1" x14ac:dyDescent="0.35">
      <c r="A243" s="10">
        <v>241</v>
      </c>
      <c r="B243" s="11" t="str">
        <f>IF(COUNTIF($E$2:$E242,E243)&gt;0,"Duplikat","")</f>
        <v/>
      </c>
      <c r="C243" s="12" t="s">
        <v>258</v>
      </c>
      <c r="D243" s="13" t="s">
        <v>289</v>
      </c>
      <c r="E243" s="28" t="s">
        <v>318</v>
      </c>
      <c r="F243" s="19"/>
      <c r="G243" s="20"/>
      <c r="H243" s="20"/>
      <c r="I243" s="20"/>
      <c r="J243" s="20"/>
      <c r="K243" s="15">
        <f t="shared" si="63"/>
        <v>0</v>
      </c>
      <c r="L243" s="16"/>
      <c r="M243" s="16"/>
      <c r="N243" s="16"/>
      <c r="O243" s="16"/>
      <c r="P243" s="16"/>
      <c r="Q243" s="21"/>
      <c r="R243" s="17"/>
      <c r="S243" s="22"/>
      <c r="Y243" s="60">
        <f t="shared" si="48"/>
        <v>0</v>
      </c>
      <c r="AI243" s="65" t="b">
        <f t="shared" si="49"/>
        <v>1</v>
      </c>
      <c r="AJ243" s="65" t="b">
        <f t="shared" si="50"/>
        <v>1</v>
      </c>
      <c r="AK243" s="65" t="b">
        <f t="shared" si="51"/>
        <v>1</v>
      </c>
      <c r="AL243" s="65" t="b">
        <f t="shared" si="52"/>
        <v>1</v>
      </c>
      <c r="AM243" s="65" t="b">
        <f t="shared" si="52"/>
        <v>1</v>
      </c>
      <c r="AN243" s="65" t="b">
        <f t="shared" si="53"/>
        <v>1</v>
      </c>
      <c r="AO243" s="65" t="b">
        <f t="shared" si="54"/>
        <v>1</v>
      </c>
      <c r="AP243" s="65" t="b">
        <f t="shared" si="55"/>
        <v>1</v>
      </c>
      <c r="AQ243" s="65" t="b">
        <f t="shared" si="56"/>
        <v>1</v>
      </c>
      <c r="AR243" s="65" t="b">
        <f t="shared" si="57"/>
        <v>1</v>
      </c>
      <c r="AS243" s="65" t="b">
        <f t="shared" si="58"/>
        <v>1</v>
      </c>
      <c r="AT243" s="65" t="b">
        <f t="shared" si="59"/>
        <v>1</v>
      </c>
      <c r="AU243" s="65" t="b">
        <f t="shared" si="60"/>
        <v>1</v>
      </c>
      <c r="AV243" s="65" t="b">
        <f t="shared" si="61"/>
        <v>1</v>
      </c>
      <c r="AW243" s="65" t="b">
        <f t="shared" si="62"/>
        <v>1</v>
      </c>
    </row>
    <row r="244" spans="1:49" ht="14.25" hidden="1" customHeight="1" x14ac:dyDescent="0.35">
      <c r="A244" s="10">
        <v>242</v>
      </c>
      <c r="B244" s="11" t="str">
        <f>IF(COUNTIF($E$2:$E243,E244)&gt;0,"Duplikat","")</f>
        <v/>
      </c>
      <c r="C244" s="12" t="s">
        <v>258</v>
      </c>
      <c r="D244" s="13" t="s">
        <v>289</v>
      </c>
      <c r="E244" s="28" t="s">
        <v>319</v>
      </c>
      <c r="F244" s="19"/>
      <c r="G244" s="20"/>
      <c r="H244" s="20"/>
      <c r="I244" s="20"/>
      <c r="J244" s="20"/>
      <c r="K244" s="15">
        <f t="shared" si="63"/>
        <v>0</v>
      </c>
      <c r="L244" s="16"/>
      <c r="M244" s="16"/>
      <c r="N244" s="16"/>
      <c r="O244" s="16"/>
      <c r="P244" s="16"/>
      <c r="Q244" s="21"/>
      <c r="R244" s="17"/>
      <c r="S244" s="22"/>
      <c r="Y244" s="60">
        <f t="shared" si="48"/>
        <v>0</v>
      </c>
      <c r="AI244" s="65" t="b">
        <f t="shared" si="49"/>
        <v>1</v>
      </c>
      <c r="AJ244" s="65" t="b">
        <f t="shared" si="50"/>
        <v>1</v>
      </c>
      <c r="AK244" s="65" t="b">
        <f t="shared" si="51"/>
        <v>1</v>
      </c>
      <c r="AL244" s="65" t="b">
        <f t="shared" si="52"/>
        <v>1</v>
      </c>
      <c r="AM244" s="65" t="b">
        <f t="shared" si="52"/>
        <v>1</v>
      </c>
      <c r="AN244" s="65" t="b">
        <f t="shared" si="53"/>
        <v>1</v>
      </c>
      <c r="AO244" s="65" t="b">
        <f t="shared" si="54"/>
        <v>1</v>
      </c>
      <c r="AP244" s="65" t="b">
        <f t="shared" si="55"/>
        <v>1</v>
      </c>
      <c r="AQ244" s="65" t="b">
        <f t="shared" si="56"/>
        <v>1</v>
      </c>
      <c r="AR244" s="65" t="b">
        <f t="shared" si="57"/>
        <v>1</v>
      </c>
      <c r="AS244" s="65" t="b">
        <f t="shared" si="58"/>
        <v>1</v>
      </c>
      <c r="AT244" s="65" t="b">
        <f t="shared" si="59"/>
        <v>1</v>
      </c>
      <c r="AU244" s="65" t="b">
        <f t="shared" si="60"/>
        <v>1</v>
      </c>
      <c r="AV244" s="65" t="b">
        <f t="shared" si="61"/>
        <v>1</v>
      </c>
      <c r="AW244" s="65" t="b">
        <f t="shared" si="62"/>
        <v>1</v>
      </c>
    </row>
    <row r="245" spans="1:49" ht="14.25" hidden="1" customHeight="1" x14ac:dyDescent="0.35">
      <c r="A245" s="10">
        <v>243</v>
      </c>
      <c r="B245" s="11" t="str">
        <f>IF(COUNTIF($E$2:$E244,E245)&gt;0,"Duplikat","")</f>
        <v/>
      </c>
      <c r="C245" s="12" t="s">
        <v>258</v>
      </c>
      <c r="D245" s="13" t="s">
        <v>259</v>
      </c>
      <c r="E245" s="28" t="s">
        <v>320</v>
      </c>
      <c r="F245" s="19"/>
      <c r="G245" s="20"/>
      <c r="H245" s="20"/>
      <c r="I245" s="20"/>
      <c r="J245" s="20"/>
      <c r="K245" s="15">
        <f t="shared" si="63"/>
        <v>0</v>
      </c>
      <c r="L245" s="16"/>
      <c r="M245" s="16"/>
      <c r="N245" s="16"/>
      <c r="O245" s="16"/>
      <c r="P245" s="16"/>
      <c r="Q245" s="21"/>
      <c r="R245" s="17"/>
      <c r="S245" s="22"/>
      <c r="Y245" s="60">
        <f t="shared" si="48"/>
        <v>0</v>
      </c>
      <c r="AI245" s="65" t="b">
        <f t="shared" si="49"/>
        <v>1</v>
      </c>
      <c r="AJ245" s="65" t="b">
        <f t="shared" si="50"/>
        <v>1</v>
      </c>
      <c r="AK245" s="65" t="b">
        <f t="shared" si="51"/>
        <v>1</v>
      </c>
      <c r="AL245" s="65" t="b">
        <f t="shared" si="52"/>
        <v>1</v>
      </c>
      <c r="AM245" s="65" t="b">
        <f t="shared" si="52"/>
        <v>1</v>
      </c>
      <c r="AN245" s="65" t="b">
        <f t="shared" si="53"/>
        <v>1</v>
      </c>
      <c r="AO245" s="65" t="b">
        <f t="shared" si="54"/>
        <v>1</v>
      </c>
      <c r="AP245" s="65" t="b">
        <f t="shared" si="55"/>
        <v>1</v>
      </c>
      <c r="AQ245" s="65" t="b">
        <f t="shared" si="56"/>
        <v>1</v>
      </c>
      <c r="AR245" s="65" t="b">
        <f t="shared" si="57"/>
        <v>1</v>
      </c>
      <c r="AS245" s="65" t="b">
        <f t="shared" si="58"/>
        <v>1</v>
      </c>
      <c r="AT245" s="65" t="b">
        <f t="shared" si="59"/>
        <v>1</v>
      </c>
      <c r="AU245" s="65" t="b">
        <f t="shared" si="60"/>
        <v>1</v>
      </c>
      <c r="AV245" s="65" t="b">
        <f t="shared" si="61"/>
        <v>1</v>
      </c>
      <c r="AW245" s="65" t="b">
        <f t="shared" si="62"/>
        <v>1</v>
      </c>
    </row>
    <row r="246" spans="1:49" ht="14.25" hidden="1" customHeight="1" x14ac:dyDescent="0.35">
      <c r="A246" s="10">
        <v>244</v>
      </c>
      <c r="B246" s="11" t="str">
        <f>IF(COUNTIF($E$2:$E245,E246)&gt;0,"Duplikat","")</f>
        <v/>
      </c>
      <c r="C246" s="12" t="s">
        <v>258</v>
      </c>
      <c r="D246" s="13" t="s">
        <v>277</v>
      </c>
      <c r="E246" s="28" t="s">
        <v>321</v>
      </c>
      <c r="F246" s="19"/>
      <c r="G246" s="20"/>
      <c r="H246" s="20"/>
      <c r="I246" s="20"/>
      <c r="J246" s="20"/>
      <c r="K246" s="15">
        <f t="shared" si="63"/>
        <v>0</v>
      </c>
      <c r="L246" s="16"/>
      <c r="M246" s="16"/>
      <c r="N246" s="16"/>
      <c r="O246" s="16"/>
      <c r="P246" s="16"/>
      <c r="Q246" s="21"/>
      <c r="R246" s="17"/>
      <c r="S246" s="22"/>
      <c r="Y246" s="60">
        <f t="shared" si="48"/>
        <v>0</v>
      </c>
      <c r="AI246" s="65" t="b">
        <f t="shared" si="49"/>
        <v>1</v>
      </c>
      <c r="AJ246" s="65" t="b">
        <f t="shared" si="50"/>
        <v>1</v>
      </c>
      <c r="AK246" s="65" t="b">
        <f t="shared" si="51"/>
        <v>1</v>
      </c>
      <c r="AL246" s="65" t="b">
        <f t="shared" si="52"/>
        <v>1</v>
      </c>
      <c r="AM246" s="65" t="b">
        <f t="shared" si="52"/>
        <v>1</v>
      </c>
      <c r="AN246" s="65" t="b">
        <f t="shared" si="53"/>
        <v>1</v>
      </c>
      <c r="AO246" s="65" t="b">
        <f t="shared" si="54"/>
        <v>1</v>
      </c>
      <c r="AP246" s="65" t="b">
        <f t="shared" si="55"/>
        <v>1</v>
      </c>
      <c r="AQ246" s="65" t="b">
        <f t="shared" si="56"/>
        <v>1</v>
      </c>
      <c r="AR246" s="65" t="b">
        <f t="shared" si="57"/>
        <v>1</v>
      </c>
      <c r="AS246" s="65" t="b">
        <f t="shared" si="58"/>
        <v>1</v>
      </c>
      <c r="AT246" s="65" t="b">
        <f t="shared" si="59"/>
        <v>1</v>
      </c>
      <c r="AU246" s="65" t="b">
        <f t="shared" si="60"/>
        <v>1</v>
      </c>
      <c r="AV246" s="65" t="b">
        <f t="shared" si="61"/>
        <v>1</v>
      </c>
      <c r="AW246" s="65" t="b">
        <f t="shared" si="62"/>
        <v>1</v>
      </c>
    </row>
    <row r="247" spans="1:49" ht="14.25" hidden="1" customHeight="1" x14ac:dyDescent="0.35">
      <c r="A247" s="10">
        <v>245</v>
      </c>
      <c r="B247" s="11" t="str">
        <f>IF(COUNTIF($E$2:$E246,E247)&gt;0,"Duplikat","")</f>
        <v/>
      </c>
      <c r="C247" s="12" t="s">
        <v>258</v>
      </c>
      <c r="D247" s="13" t="s">
        <v>267</v>
      </c>
      <c r="E247" s="28" t="s">
        <v>322</v>
      </c>
      <c r="F247" s="19"/>
      <c r="G247" s="20"/>
      <c r="H247" s="20"/>
      <c r="I247" s="20"/>
      <c r="J247" s="20"/>
      <c r="K247" s="15">
        <f t="shared" si="63"/>
        <v>0</v>
      </c>
      <c r="L247" s="16"/>
      <c r="M247" s="16"/>
      <c r="N247" s="16"/>
      <c r="O247" s="16"/>
      <c r="P247" s="16"/>
      <c r="Q247" s="21"/>
      <c r="R247" s="17"/>
      <c r="S247" s="22"/>
      <c r="Y247" s="60">
        <f t="shared" si="48"/>
        <v>0</v>
      </c>
      <c r="AI247" s="65" t="b">
        <f t="shared" si="49"/>
        <v>1</v>
      </c>
      <c r="AJ247" s="65" t="b">
        <f t="shared" si="50"/>
        <v>1</v>
      </c>
      <c r="AK247" s="65" t="b">
        <f t="shared" si="51"/>
        <v>1</v>
      </c>
      <c r="AL247" s="65" t="b">
        <f t="shared" si="52"/>
        <v>1</v>
      </c>
      <c r="AM247" s="65" t="b">
        <f t="shared" si="52"/>
        <v>1</v>
      </c>
      <c r="AN247" s="65" t="b">
        <f t="shared" si="53"/>
        <v>1</v>
      </c>
      <c r="AO247" s="65" t="b">
        <f t="shared" si="54"/>
        <v>1</v>
      </c>
      <c r="AP247" s="65" t="b">
        <f t="shared" si="55"/>
        <v>1</v>
      </c>
      <c r="AQ247" s="65" t="b">
        <f t="shared" si="56"/>
        <v>1</v>
      </c>
      <c r="AR247" s="65" t="b">
        <f t="shared" si="57"/>
        <v>1</v>
      </c>
      <c r="AS247" s="65" t="b">
        <f t="shared" si="58"/>
        <v>1</v>
      </c>
      <c r="AT247" s="65" t="b">
        <f t="shared" si="59"/>
        <v>1</v>
      </c>
      <c r="AU247" s="65" t="b">
        <f t="shared" si="60"/>
        <v>1</v>
      </c>
      <c r="AV247" s="65" t="b">
        <f t="shared" si="61"/>
        <v>1</v>
      </c>
      <c r="AW247" s="65" t="b">
        <f t="shared" si="62"/>
        <v>1</v>
      </c>
    </row>
    <row r="248" spans="1:49" ht="14.25" hidden="1" customHeight="1" x14ac:dyDescent="0.35">
      <c r="A248" s="10">
        <v>246</v>
      </c>
      <c r="B248" s="11" t="str">
        <f>IF(COUNTIF($E$2:$E247,E248)&gt;0,"Duplikat","")</f>
        <v/>
      </c>
      <c r="C248" s="12" t="s">
        <v>258</v>
      </c>
      <c r="D248" s="13" t="s">
        <v>270</v>
      </c>
      <c r="E248" s="28" t="s">
        <v>323</v>
      </c>
      <c r="F248" s="19"/>
      <c r="G248" s="20"/>
      <c r="H248" s="20"/>
      <c r="I248" s="20"/>
      <c r="J248" s="20"/>
      <c r="K248" s="15">
        <f t="shared" si="63"/>
        <v>0</v>
      </c>
      <c r="L248" s="16"/>
      <c r="M248" s="16"/>
      <c r="N248" s="16"/>
      <c r="O248" s="16"/>
      <c r="P248" s="16"/>
      <c r="Q248" s="21"/>
      <c r="R248" s="17"/>
      <c r="S248" s="22"/>
      <c r="Y248" s="60">
        <f t="shared" si="48"/>
        <v>0</v>
      </c>
      <c r="AI248" s="65" t="b">
        <f t="shared" si="49"/>
        <v>1</v>
      </c>
      <c r="AJ248" s="65" t="b">
        <f t="shared" si="50"/>
        <v>1</v>
      </c>
      <c r="AK248" s="65" t="b">
        <f t="shared" si="51"/>
        <v>1</v>
      </c>
      <c r="AL248" s="65" t="b">
        <f t="shared" si="52"/>
        <v>1</v>
      </c>
      <c r="AM248" s="65" t="b">
        <f t="shared" si="52"/>
        <v>1</v>
      </c>
      <c r="AN248" s="65" t="b">
        <f t="shared" si="53"/>
        <v>1</v>
      </c>
      <c r="AO248" s="65" t="b">
        <f t="shared" si="54"/>
        <v>1</v>
      </c>
      <c r="AP248" s="65" t="b">
        <f t="shared" si="55"/>
        <v>1</v>
      </c>
      <c r="AQ248" s="65" t="b">
        <f t="shared" si="56"/>
        <v>1</v>
      </c>
      <c r="AR248" s="65" t="b">
        <f t="shared" si="57"/>
        <v>1</v>
      </c>
      <c r="AS248" s="65" t="b">
        <f t="shared" si="58"/>
        <v>1</v>
      </c>
      <c r="AT248" s="65" t="b">
        <f t="shared" si="59"/>
        <v>1</v>
      </c>
      <c r="AU248" s="65" t="b">
        <f t="shared" si="60"/>
        <v>1</v>
      </c>
      <c r="AV248" s="65" t="b">
        <f t="shared" si="61"/>
        <v>1</v>
      </c>
      <c r="AW248" s="65" t="b">
        <f t="shared" si="62"/>
        <v>1</v>
      </c>
    </row>
    <row r="249" spans="1:49" ht="14.25" hidden="1" customHeight="1" x14ac:dyDescent="0.35">
      <c r="A249" s="10">
        <v>247</v>
      </c>
      <c r="B249" s="11" t="str">
        <f>IF(COUNTIF($E$2:$E248,E249)&gt;0,"Duplikat","")</f>
        <v/>
      </c>
      <c r="C249" s="12" t="s">
        <v>258</v>
      </c>
      <c r="D249" s="13" t="s">
        <v>267</v>
      </c>
      <c r="E249" s="28" t="s">
        <v>324</v>
      </c>
      <c r="F249" s="19"/>
      <c r="G249" s="20"/>
      <c r="H249" s="20"/>
      <c r="I249" s="20"/>
      <c r="J249" s="20"/>
      <c r="K249" s="15">
        <f t="shared" si="63"/>
        <v>0</v>
      </c>
      <c r="L249" s="16"/>
      <c r="M249" s="16"/>
      <c r="N249" s="16"/>
      <c r="O249" s="16"/>
      <c r="P249" s="16"/>
      <c r="Q249" s="21"/>
      <c r="R249" s="17"/>
      <c r="S249" s="22"/>
      <c r="Y249" s="60">
        <f t="shared" si="48"/>
        <v>0</v>
      </c>
      <c r="AI249" s="65" t="b">
        <f t="shared" si="49"/>
        <v>1</v>
      </c>
      <c r="AJ249" s="65" t="b">
        <f t="shared" si="50"/>
        <v>1</v>
      </c>
      <c r="AK249" s="65" t="b">
        <f t="shared" si="51"/>
        <v>1</v>
      </c>
      <c r="AL249" s="65" t="b">
        <f t="shared" si="52"/>
        <v>1</v>
      </c>
      <c r="AM249" s="65" t="b">
        <f t="shared" si="52"/>
        <v>1</v>
      </c>
      <c r="AN249" s="65" t="b">
        <f t="shared" si="53"/>
        <v>1</v>
      </c>
      <c r="AO249" s="65" t="b">
        <f t="shared" si="54"/>
        <v>1</v>
      </c>
      <c r="AP249" s="65" t="b">
        <f t="shared" si="55"/>
        <v>1</v>
      </c>
      <c r="AQ249" s="65" t="b">
        <f t="shared" si="56"/>
        <v>1</v>
      </c>
      <c r="AR249" s="65" t="b">
        <f t="shared" si="57"/>
        <v>1</v>
      </c>
      <c r="AS249" s="65" t="b">
        <f t="shared" si="58"/>
        <v>1</v>
      </c>
      <c r="AT249" s="65" t="b">
        <f t="shared" si="59"/>
        <v>1</v>
      </c>
      <c r="AU249" s="65" t="b">
        <f t="shared" si="60"/>
        <v>1</v>
      </c>
      <c r="AV249" s="65" t="b">
        <f t="shared" si="61"/>
        <v>1</v>
      </c>
      <c r="AW249" s="65" t="b">
        <f t="shared" si="62"/>
        <v>1</v>
      </c>
    </row>
    <row r="250" spans="1:49" ht="14.25" hidden="1" customHeight="1" x14ac:dyDescent="0.35">
      <c r="A250" s="10">
        <v>248</v>
      </c>
      <c r="B250" s="11" t="str">
        <f>IF(COUNTIF($E$2:$E249,E250)&gt;0,"Duplikat","")</f>
        <v>Duplikat</v>
      </c>
      <c r="C250" s="12" t="s">
        <v>258</v>
      </c>
      <c r="D250" s="13" t="s">
        <v>307</v>
      </c>
      <c r="E250" s="28" t="s">
        <v>308</v>
      </c>
      <c r="F250" s="19"/>
      <c r="G250" s="20"/>
      <c r="H250" s="20"/>
      <c r="I250" s="20"/>
      <c r="J250" s="20"/>
      <c r="K250" s="15">
        <f t="shared" si="63"/>
        <v>0</v>
      </c>
      <c r="L250" s="16"/>
      <c r="M250" s="16"/>
      <c r="N250" s="16"/>
      <c r="O250" s="16"/>
      <c r="P250" s="16"/>
      <c r="Q250" s="21"/>
      <c r="R250" s="17"/>
      <c r="S250" s="22"/>
      <c r="Y250" s="60">
        <f t="shared" si="48"/>
        <v>0</v>
      </c>
      <c r="AI250" s="65" t="b">
        <f t="shared" si="49"/>
        <v>1</v>
      </c>
      <c r="AJ250" s="65" t="b">
        <f t="shared" si="50"/>
        <v>1</v>
      </c>
      <c r="AK250" s="65" t="b">
        <f t="shared" si="51"/>
        <v>1</v>
      </c>
      <c r="AL250" s="65" t="b">
        <f t="shared" si="52"/>
        <v>1</v>
      </c>
      <c r="AM250" s="65" t="b">
        <f t="shared" si="52"/>
        <v>1</v>
      </c>
      <c r="AN250" s="65" t="b">
        <f t="shared" si="53"/>
        <v>1</v>
      </c>
      <c r="AO250" s="65" t="b">
        <f t="shared" si="54"/>
        <v>1</v>
      </c>
      <c r="AP250" s="65" t="b">
        <f t="shared" si="55"/>
        <v>1</v>
      </c>
      <c r="AQ250" s="65" t="b">
        <f t="shared" si="56"/>
        <v>1</v>
      </c>
      <c r="AR250" s="65" t="b">
        <f t="shared" si="57"/>
        <v>1</v>
      </c>
      <c r="AS250" s="65" t="b">
        <f t="shared" si="58"/>
        <v>1</v>
      </c>
      <c r="AT250" s="65" t="b">
        <f t="shared" si="59"/>
        <v>1</v>
      </c>
      <c r="AU250" s="65" t="b">
        <f t="shared" si="60"/>
        <v>1</v>
      </c>
      <c r="AV250" s="65" t="b">
        <f t="shared" si="61"/>
        <v>1</v>
      </c>
      <c r="AW250" s="65" t="b">
        <f t="shared" si="62"/>
        <v>1</v>
      </c>
    </row>
    <row r="251" spans="1:49" ht="14.25" hidden="1" customHeight="1" x14ac:dyDescent="0.35">
      <c r="A251" s="10">
        <v>249</v>
      </c>
      <c r="B251" s="11" t="str">
        <f>IF(COUNTIF($E$2:$E250,E251)&gt;0,"Duplikat","")</f>
        <v/>
      </c>
      <c r="C251" s="12" t="s">
        <v>258</v>
      </c>
      <c r="D251" s="13" t="s">
        <v>259</v>
      </c>
      <c r="E251" s="28" t="s">
        <v>325</v>
      </c>
      <c r="F251" s="19"/>
      <c r="G251" s="20"/>
      <c r="H251" s="20"/>
      <c r="I251" s="20"/>
      <c r="J251" s="20"/>
      <c r="K251" s="15">
        <f t="shared" si="63"/>
        <v>0</v>
      </c>
      <c r="L251" s="16"/>
      <c r="M251" s="16"/>
      <c r="N251" s="16"/>
      <c r="O251" s="16"/>
      <c r="P251" s="16"/>
      <c r="Q251" s="21"/>
      <c r="R251" s="17"/>
      <c r="S251" s="22"/>
      <c r="Y251" s="60">
        <f t="shared" si="48"/>
        <v>0</v>
      </c>
      <c r="AI251" s="65" t="b">
        <f t="shared" si="49"/>
        <v>1</v>
      </c>
      <c r="AJ251" s="65" t="b">
        <f t="shared" si="50"/>
        <v>1</v>
      </c>
      <c r="AK251" s="65" t="b">
        <f t="shared" si="51"/>
        <v>1</v>
      </c>
      <c r="AL251" s="65" t="b">
        <f t="shared" si="52"/>
        <v>1</v>
      </c>
      <c r="AM251" s="65" t="b">
        <f t="shared" si="52"/>
        <v>1</v>
      </c>
      <c r="AN251" s="65" t="b">
        <f t="shared" si="53"/>
        <v>1</v>
      </c>
      <c r="AO251" s="65" t="b">
        <f t="shared" si="54"/>
        <v>1</v>
      </c>
      <c r="AP251" s="65" t="b">
        <f t="shared" si="55"/>
        <v>1</v>
      </c>
      <c r="AQ251" s="65" t="b">
        <f t="shared" si="56"/>
        <v>1</v>
      </c>
      <c r="AR251" s="65" t="b">
        <f t="shared" si="57"/>
        <v>1</v>
      </c>
      <c r="AS251" s="65" t="b">
        <f t="shared" si="58"/>
        <v>1</v>
      </c>
      <c r="AT251" s="65" t="b">
        <f t="shared" si="59"/>
        <v>1</v>
      </c>
      <c r="AU251" s="65" t="b">
        <f t="shared" si="60"/>
        <v>1</v>
      </c>
      <c r="AV251" s="65" t="b">
        <f t="shared" si="61"/>
        <v>1</v>
      </c>
      <c r="AW251" s="65" t="b">
        <f t="shared" si="62"/>
        <v>1</v>
      </c>
    </row>
    <row r="252" spans="1:49" ht="14.25" hidden="1" customHeight="1" x14ac:dyDescent="0.35">
      <c r="A252" s="10">
        <v>250</v>
      </c>
      <c r="B252" s="11" t="str">
        <f>IF(COUNTIF($E$2:$E251,E252)&gt;0,"Duplikat","")</f>
        <v/>
      </c>
      <c r="C252" s="12" t="s">
        <v>258</v>
      </c>
      <c r="D252" s="13" t="s">
        <v>267</v>
      </c>
      <c r="E252" s="28" t="s">
        <v>326</v>
      </c>
      <c r="F252" s="19"/>
      <c r="G252" s="20"/>
      <c r="H252" s="20"/>
      <c r="I252" s="20"/>
      <c r="J252" s="20"/>
      <c r="K252" s="15">
        <f t="shared" si="63"/>
        <v>0</v>
      </c>
      <c r="L252" s="16"/>
      <c r="M252" s="16"/>
      <c r="N252" s="16"/>
      <c r="O252" s="16"/>
      <c r="P252" s="16"/>
      <c r="Q252" s="21"/>
      <c r="R252" s="17"/>
      <c r="S252" s="22"/>
      <c r="Y252" s="60">
        <f t="shared" si="48"/>
        <v>0</v>
      </c>
      <c r="AI252" s="65" t="b">
        <f t="shared" si="49"/>
        <v>1</v>
      </c>
      <c r="AJ252" s="65" t="b">
        <f t="shared" si="50"/>
        <v>1</v>
      </c>
      <c r="AK252" s="65" t="b">
        <f t="shared" si="51"/>
        <v>1</v>
      </c>
      <c r="AL252" s="65" t="b">
        <f t="shared" si="52"/>
        <v>1</v>
      </c>
      <c r="AM252" s="65" t="b">
        <f t="shared" si="52"/>
        <v>1</v>
      </c>
      <c r="AN252" s="65" t="b">
        <f t="shared" si="53"/>
        <v>1</v>
      </c>
      <c r="AO252" s="65" t="b">
        <f t="shared" si="54"/>
        <v>1</v>
      </c>
      <c r="AP252" s="65" t="b">
        <f t="shared" si="55"/>
        <v>1</v>
      </c>
      <c r="AQ252" s="65" t="b">
        <f t="shared" si="56"/>
        <v>1</v>
      </c>
      <c r="AR252" s="65" t="b">
        <f t="shared" si="57"/>
        <v>1</v>
      </c>
      <c r="AS252" s="65" t="b">
        <f t="shared" si="58"/>
        <v>1</v>
      </c>
      <c r="AT252" s="65" t="b">
        <f t="shared" si="59"/>
        <v>1</v>
      </c>
      <c r="AU252" s="65" t="b">
        <f t="shared" si="60"/>
        <v>1</v>
      </c>
      <c r="AV252" s="65" t="b">
        <f t="shared" si="61"/>
        <v>1</v>
      </c>
      <c r="AW252" s="65" t="b">
        <f t="shared" si="62"/>
        <v>1</v>
      </c>
    </row>
    <row r="253" spans="1:49" ht="14.25" hidden="1" customHeight="1" x14ac:dyDescent="0.35">
      <c r="A253" s="10">
        <v>251</v>
      </c>
      <c r="B253" s="11" t="str">
        <f>IF(COUNTIF($E$2:$E252,E253)&gt;0,"Duplikat","")</f>
        <v/>
      </c>
      <c r="C253" s="12" t="s">
        <v>258</v>
      </c>
      <c r="D253" s="13" t="s">
        <v>259</v>
      </c>
      <c r="E253" s="28" t="s">
        <v>327</v>
      </c>
      <c r="F253" s="19"/>
      <c r="G253" s="20"/>
      <c r="H253" s="20"/>
      <c r="I253" s="20"/>
      <c r="J253" s="20"/>
      <c r="K253" s="15">
        <f t="shared" si="63"/>
        <v>0</v>
      </c>
      <c r="L253" s="16"/>
      <c r="M253" s="16"/>
      <c r="N253" s="16"/>
      <c r="O253" s="16"/>
      <c r="P253" s="16"/>
      <c r="Q253" s="21"/>
      <c r="R253" s="17"/>
      <c r="S253" s="22"/>
      <c r="Y253" s="60">
        <f t="shared" si="48"/>
        <v>0</v>
      </c>
      <c r="AI253" s="65" t="b">
        <f t="shared" si="49"/>
        <v>1</v>
      </c>
      <c r="AJ253" s="65" t="b">
        <f t="shared" si="50"/>
        <v>1</v>
      </c>
      <c r="AK253" s="65" t="b">
        <f t="shared" si="51"/>
        <v>1</v>
      </c>
      <c r="AL253" s="65" t="b">
        <f t="shared" si="52"/>
        <v>1</v>
      </c>
      <c r="AM253" s="65" t="b">
        <f t="shared" si="52"/>
        <v>1</v>
      </c>
      <c r="AN253" s="65" t="b">
        <f t="shared" si="53"/>
        <v>1</v>
      </c>
      <c r="AO253" s="65" t="b">
        <f t="shared" si="54"/>
        <v>1</v>
      </c>
      <c r="AP253" s="65" t="b">
        <f t="shared" si="55"/>
        <v>1</v>
      </c>
      <c r="AQ253" s="65" t="b">
        <f t="shared" si="56"/>
        <v>1</v>
      </c>
      <c r="AR253" s="65" t="b">
        <f t="shared" si="57"/>
        <v>1</v>
      </c>
      <c r="AS253" s="65" t="b">
        <f t="shared" si="58"/>
        <v>1</v>
      </c>
      <c r="AT253" s="65" t="b">
        <f t="shared" si="59"/>
        <v>1</v>
      </c>
      <c r="AU253" s="65" t="b">
        <f t="shared" si="60"/>
        <v>1</v>
      </c>
      <c r="AV253" s="65" t="b">
        <f t="shared" si="61"/>
        <v>1</v>
      </c>
      <c r="AW253" s="65" t="b">
        <f t="shared" si="62"/>
        <v>1</v>
      </c>
    </row>
    <row r="254" spans="1:49" ht="14.25" hidden="1" customHeight="1" x14ac:dyDescent="0.35">
      <c r="A254" s="10">
        <v>252</v>
      </c>
      <c r="B254" s="11" t="str">
        <f>IF(COUNTIF($E$2:$E253,E254)&gt;0,"Duplikat","")</f>
        <v/>
      </c>
      <c r="C254" s="12" t="s">
        <v>258</v>
      </c>
      <c r="D254" s="13" t="s">
        <v>277</v>
      </c>
      <c r="E254" s="28" t="s">
        <v>328</v>
      </c>
      <c r="F254" s="19"/>
      <c r="G254" s="20"/>
      <c r="H254" s="20"/>
      <c r="I254" s="20"/>
      <c r="J254" s="20"/>
      <c r="K254" s="15">
        <f t="shared" si="63"/>
        <v>0</v>
      </c>
      <c r="L254" s="16"/>
      <c r="M254" s="16"/>
      <c r="N254" s="16"/>
      <c r="O254" s="16"/>
      <c r="P254" s="16"/>
      <c r="Q254" s="21"/>
      <c r="R254" s="17"/>
      <c r="S254" s="22"/>
      <c r="Y254" s="60">
        <f t="shared" si="48"/>
        <v>0</v>
      </c>
      <c r="AI254" s="65" t="b">
        <f t="shared" si="49"/>
        <v>1</v>
      </c>
      <c r="AJ254" s="65" t="b">
        <f t="shared" si="50"/>
        <v>1</v>
      </c>
      <c r="AK254" s="65" t="b">
        <f t="shared" si="51"/>
        <v>1</v>
      </c>
      <c r="AL254" s="65" t="b">
        <f t="shared" si="52"/>
        <v>1</v>
      </c>
      <c r="AM254" s="65" t="b">
        <f t="shared" si="52"/>
        <v>1</v>
      </c>
      <c r="AN254" s="65" t="b">
        <f t="shared" si="53"/>
        <v>1</v>
      </c>
      <c r="AO254" s="65" t="b">
        <f t="shared" si="54"/>
        <v>1</v>
      </c>
      <c r="AP254" s="65" t="b">
        <f t="shared" si="55"/>
        <v>1</v>
      </c>
      <c r="AQ254" s="65" t="b">
        <f t="shared" si="56"/>
        <v>1</v>
      </c>
      <c r="AR254" s="65" t="b">
        <f t="shared" si="57"/>
        <v>1</v>
      </c>
      <c r="AS254" s="65" t="b">
        <f t="shared" si="58"/>
        <v>1</v>
      </c>
      <c r="AT254" s="65" t="b">
        <f t="shared" si="59"/>
        <v>1</v>
      </c>
      <c r="AU254" s="65" t="b">
        <f t="shared" si="60"/>
        <v>1</v>
      </c>
      <c r="AV254" s="65" t="b">
        <f t="shared" si="61"/>
        <v>1</v>
      </c>
      <c r="AW254" s="65" t="b">
        <f t="shared" si="62"/>
        <v>1</v>
      </c>
    </row>
    <row r="255" spans="1:49" ht="14.25" hidden="1" customHeight="1" x14ac:dyDescent="0.35">
      <c r="A255" s="10">
        <v>253</v>
      </c>
      <c r="B255" s="11" t="str">
        <f>IF(COUNTIF($E$2:$E254,E255)&gt;0,"Duplikat","")</f>
        <v/>
      </c>
      <c r="C255" s="12" t="s">
        <v>258</v>
      </c>
      <c r="D255" s="13" t="s">
        <v>267</v>
      </c>
      <c r="E255" s="28" t="s">
        <v>329</v>
      </c>
      <c r="F255" s="19"/>
      <c r="G255" s="20"/>
      <c r="H255" s="20"/>
      <c r="I255" s="20"/>
      <c r="J255" s="20"/>
      <c r="K255" s="15">
        <f t="shared" si="63"/>
        <v>0</v>
      </c>
      <c r="L255" s="16"/>
      <c r="M255" s="16"/>
      <c r="N255" s="16"/>
      <c r="O255" s="16"/>
      <c r="P255" s="16"/>
      <c r="Q255" s="21"/>
      <c r="R255" s="17"/>
      <c r="S255" s="22"/>
      <c r="Y255" s="60">
        <f t="shared" si="48"/>
        <v>0</v>
      </c>
      <c r="AI255" s="65" t="b">
        <f t="shared" si="49"/>
        <v>1</v>
      </c>
      <c r="AJ255" s="65" t="b">
        <f t="shared" si="50"/>
        <v>1</v>
      </c>
      <c r="AK255" s="65" t="b">
        <f t="shared" si="51"/>
        <v>1</v>
      </c>
      <c r="AL255" s="65" t="b">
        <f t="shared" si="52"/>
        <v>1</v>
      </c>
      <c r="AM255" s="65" t="b">
        <f t="shared" si="52"/>
        <v>1</v>
      </c>
      <c r="AN255" s="65" t="b">
        <f t="shared" si="53"/>
        <v>1</v>
      </c>
      <c r="AO255" s="65" t="b">
        <f t="shared" si="54"/>
        <v>1</v>
      </c>
      <c r="AP255" s="65" t="b">
        <f t="shared" si="55"/>
        <v>1</v>
      </c>
      <c r="AQ255" s="65" t="b">
        <f t="shared" si="56"/>
        <v>1</v>
      </c>
      <c r="AR255" s="65" t="b">
        <f t="shared" si="57"/>
        <v>1</v>
      </c>
      <c r="AS255" s="65" t="b">
        <f t="shared" si="58"/>
        <v>1</v>
      </c>
      <c r="AT255" s="65" t="b">
        <f t="shared" si="59"/>
        <v>1</v>
      </c>
      <c r="AU255" s="65" t="b">
        <f t="shared" si="60"/>
        <v>1</v>
      </c>
      <c r="AV255" s="65" t="b">
        <f t="shared" si="61"/>
        <v>1</v>
      </c>
      <c r="AW255" s="65" t="b">
        <f t="shared" si="62"/>
        <v>1</v>
      </c>
    </row>
    <row r="256" spans="1:49" ht="14.25" hidden="1" customHeight="1" x14ac:dyDescent="0.35">
      <c r="A256" s="10">
        <v>254</v>
      </c>
      <c r="B256" s="11" t="str">
        <f>IF(COUNTIF($E$2:$E255,E256)&gt;0,"Duplikat","")</f>
        <v/>
      </c>
      <c r="C256" s="12" t="s">
        <v>258</v>
      </c>
      <c r="D256" s="13" t="s">
        <v>259</v>
      </c>
      <c r="E256" s="28" t="s">
        <v>330</v>
      </c>
      <c r="F256" s="19"/>
      <c r="G256" s="20"/>
      <c r="H256" s="20"/>
      <c r="I256" s="20"/>
      <c r="J256" s="20"/>
      <c r="K256" s="15">
        <f t="shared" si="63"/>
        <v>0</v>
      </c>
      <c r="L256" s="16"/>
      <c r="M256" s="16"/>
      <c r="N256" s="16"/>
      <c r="O256" s="16"/>
      <c r="P256" s="16"/>
      <c r="Q256" s="21"/>
      <c r="R256" s="17"/>
      <c r="S256" s="22"/>
      <c r="Y256" s="60">
        <f t="shared" si="48"/>
        <v>0</v>
      </c>
      <c r="AI256" s="65" t="b">
        <f t="shared" si="49"/>
        <v>1</v>
      </c>
      <c r="AJ256" s="65" t="b">
        <f t="shared" si="50"/>
        <v>1</v>
      </c>
      <c r="AK256" s="65" t="b">
        <f t="shared" si="51"/>
        <v>1</v>
      </c>
      <c r="AL256" s="65" t="b">
        <f t="shared" si="52"/>
        <v>1</v>
      </c>
      <c r="AM256" s="65" t="b">
        <f t="shared" si="52"/>
        <v>1</v>
      </c>
      <c r="AN256" s="65" t="b">
        <f t="shared" si="53"/>
        <v>1</v>
      </c>
      <c r="AO256" s="65" t="b">
        <f t="shared" si="54"/>
        <v>1</v>
      </c>
      <c r="AP256" s="65" t="b">
        <f t="shared" si="55"/>
        <v>1</v>
      </c>
      <c r="AQ256" s="65" t="b">
        <f t="shared" si="56"/>
        <v>1</v>
      </c>
      <c r="AR256" s="65" t="b">
        <f t="shared" si="57"/>
        <v>1</v>
      </c>
      <c r="AS256" s="65" t="b">
        <f t="shared" si="58"/>
        <v>1</v>
      </c>
      <c r="AT256" s="65" t="b">
        <f t="shared" si="59"/>
        <v>1</v>
      </c>
      <c r="AU256" s="65" t="b">
        <f t="shared" si="60"/>
        <v>1</v>
      </c>
      <c r="AV256" s="65" t="b">
        <f t="shared" si="61"/>
        <v>1</v>
      </c>
      <c r="AW256" s="65" t="b">
        <f t="shared" si="62"/>
        <v>1</v>
      </c>
    </row>
    <row r="257" spans="1:49" ht="14.25" hidden="1" customHeight="1" x14ac:dyDescent="0.35">
      <c r="A257" s="10">
        <v>255</v>
      </c>
      <c r="B257" s="11" t="str">
        <f>IF(COUNTIF($E$2:$E256,E257)&gt;0,"Duplikat","")</f>
        <v/>
      </c>
      <c r="C257" s="12" t="s">
        <v>258</v>
      </c>
      <c r="D257" s="13" t="s">
        <v>259</v>
      </c>
      <c r="E257" s="28" t="s">
        <v>331</v>
      </c>
      <c r="F257" s="19"/>
      <c r="G257" s="20"/>
      <c r="H257" s="20"/>
      <c r="I257" s="20"/>
      <c r="J257" s="20"/>
      <c r="K257" s="15">
        <f t="shared" si="63"/>
        <v>0</v>
      </c>
      <c r="L257" s="16"/>
      <c r="M257" s="16"/>
      <c r="N257" s="16"/>
      <c r="O257" s="16"/>
      <c r="P257" s="16"/>
      <c r="Q257" s="21"/>
      <c r="R257" s="17"/>
      <c r="S257" s="22"/>
      <c r="Y257" s="60">
        <f t="shared" si="48"/>
        <v>0</v>
      </c>
      <c r="AI257" s="65" t="b">
        <f t="shared" si="49"/>
        <v>1</v>
      </c>
      <c r="AJ257" s="65" t="b">
        <f t="shared" si="50"/>
        <v>1</v>
      </c>
      <c r="AK257" s="65" t="b">
        <f t="shared" si="51"/>
        <v>1</v>
      </c>
      <c r="AL257" s="65" t="b">
        <f t="shared" si="52"/>
        <v>1</v>
      </c>
      <c r="AM257" s="65" t="b">
        <f t="shared" si="52"/>
        <v>1</v>
      </c>
      <c r="AN257" s="65" t="b">
        <f t="shared" si="53"/>
        <v>1</v>
      </c>
      <c r="AO257" s="65" t="b">
        <f t="shared" si="54"/>
        <v>1</v>
      </c>
      <c r="AP257" s="65" t="b">
        <f t="shared" si="55"/>
        <v>1</v>
      </c>
      <c r="AQ257" s="65" t="b">
        <f t="shared" si="56"/>
        <v>1</v>
      </c>
      <c r="AR257" s="65" t="b">
        <f t="shared" si="57"/>
        <v>1</v>
      </c>
      <c r="AS257" s="65" t="b">
        <f t="shared" si="58"/>
        <v>1</v>
      </c>
      <c r="AT257" s="65" t="b">
        <f t="shared" si="59"/>
        <v>1</v>
      </c>
      <c r="AU257" s="65" t="b">
        <f t="shared" si="60"/>
        <v>1</v>
      </c>
      <c r="AV257" s="65" t="b">
        <f t="shared" si="61"/>
        <v>1</v>
      </c>
      <c r="AW257" s="65" t="b">
        <f t="shared" si="62"/>
        <v>1</v>
      </c>
    </row>
    <row r="258" spans="1:49" ht="14.25" hidden="1" customHeight="1" x14ac:dyDescent="0.35">
      <c r="A258" s="10">
        <v>256</v>
      </c>
      <c r="B258" s="11" t="str">
        <f>IF(COUNTIF($E$2:$E257,E258)&gt;0,"Duplikat","")</f>
        <v/>
      </c>
      <c r="C258" s="12" t="s">
        <v>258</v>
      </c>
      <c r="D258" s="13" t="s">
        <v>259</v>
      </c>
      <c r="E258" s="28" t="s">
        <v>332</v>
      </c>
      <c r="F258" s="19"/>
      <c r="G258" s="20"/>
      <c r="H258" s="20"/>
      <c r="I258" s="20"/>
      <c r="J258" s="20"/>
      <c r="K258" s="15">
        <f t="shared" si="63"/>
        <v>0</v>
      </c>
      <c r="L258" s="16"/>
      <c r="M258" s="16"/>
      <c r="N258" s="16"/>
      <c r="O258" s="16"/>
      <c r="P258" s="16"/>
      <c r="Q258" s="21"/>
      <c r="R258" s="17"/>
      <c r="S258" s="22"/>
      <c r="Y258" s="60">
        <f t="shared" si="48"/>
        <v>0</v>
      </c>
      <c r="AI258" s="65" t="b">
        <f t="shared" si="49"/>
        <v>1</v>
      </c>
      <c r="AJ258" s="65" t="b">
        <f t="shared" si="50"/>
        <v>1</v>
      </c>
      <c r="AK258" s="65" t="b">
        <f t="shared" si="51"/>
        <v>1</v>
      </c>
      <c r="AL258" s="65" t="b">
        <f t="shared" si="52"/>
        <v>1</v>
      </c>
      <c r="AM258" s="65" t="b">
        <f t="shared" si="52"/>
        <v>1</v>
      </c>
      <c r="AN258" s="65" t="b">
        <f t="shared" si="53"/>
        <v>1</v>
      </c>
      <c r="AO258" s="65" t="b">
        <f t="shared" si="54"/>
        <v>1</v>
      </c>
      <c r="AP258" s="65" t="b">
        <f t="shared" si="55"/>
        <v>1</v>
      </c>
      <c r="AQ258" s="65" t="b">
        <f t="shared" si="56"/>
        <v>1</v>
      </c>
      <c r="AR258" s="65" t="b">
        <f t="shared" si="57"/>
        <v>1</v>
      </c>
      <c r="AS258" s="65" t="b">
        <f t="shared" si="58"/>
        <v>1</v>
      </c>
      <c r="AT258" s="65" t="b">
        <f t="shared" si="59"/>
        <v>1</v>
      </c>
      <c r="AU258" s="65" t="b">
        <f t="shared" si="60"/>
        <v>1</v>
      </c>
      <c r="AV258" s="65" t="b">
        <f t="shared" si="61"/>
        <v>1</v>
      </c>
      <c r="AW258" s="65" t="b">
        <f t="shared" si="62"/>
        <v>1</v>
      </c>
    </row>
    <row r="259" spans="1:49" ht="14.25" hidden="1" customHeight="1" x14ac:dyDescent="0.35">
      <c r="A259" s="10">
        <v>257</v>
      </c>
      <c r="B259" s="11" t="str">
        <f>IF(COUNTIF($E$2:$E258,E259)&gt;0,"Duplikat","")</f>
        <v/>
      </c>
      <c r="C259" s="12" t="s">
        <v>258</v>
      </c>
      <c r="D259" s="13" t="s">
        <v>267</v>
      </c>
      <c r="E259" s="28" t="s">
        <v>333</v>
      </c>
      <c r="F259" s="19"/>
      <c r="G259" s="20"/>
      <c r="H259" s="20"/>
      <c r="I259" s="20"/>
      <c r="J259" s="20"/>
      <c r="K259" s="15">
        <f t="shared" si="63"/>
        <v>0</v>
      </c>
      <c r="L259" s="16"/>
      <c r="M259" s="16"/>
      <c r="N259" s="16"/>
      <c r="O259" s="16"/>
      <c r="P259" s="16"/>
      <c r="Q259" s="21"/>
      <c r="R259" s="17"/>
      <c r="S259" s="22"/>
      <c r="Y259" s="60">
        <f t="shared" ref="Y259:Y301" si="64">IF(SUM(T259:X259)&gt;0,1,0)</f>
        <v>0</v>
      </c>
      <c r="AI259" s="65" t="b">
        <f t="shared" ref="AI259:AI301" si="65">OR(AND(F259=1,T259=1),AND(OR(F259=0,F259=""),OR(T259=0,T259="")))</f>
        <v>1</v>
      </c>
      <c r="AJ259" s="65" t="b">
        <f t="shared" ref="AJ259:AJ301" si="66">OR(AND(G259=1,U259=1),AND(OR(G259=0,G259=""),OR(U259=0,U259="")))</f>
        <v>1</v>
      </c>
      <c r="AK259" s="65" t="b">
        <f t="shared" ref="AK259:AK301" si="67">OR(AND(H259=1,V259=1),AND(OR(H259=0,H259=""),OR(V259=0,V259="")))</f>
        <v>1</v>
      </c>
      <c r="AL259" s="65" t="b">
        <f t="shared" ref="AL259:AM301" si="68">OR(AND(I259=1,W259=1),AND(OR(I259=0,I259=""),OR(W259=0,W259="")))</f>
        <v>1</v>
      </c>
      <c r="AM259" s="65" t="b">
        <f t="shared" si="68"/>
        <v>1</v>
      </c>
      <c r="AN259" s="65" t="b">
        <f t="shared" ref="AN259:AN301" si="69">AND(AI259:AM259)</f>
        <v>1</v>
      </c>
      <c r="AO259" s="65" t="b">
        <f t="shared" ref="AO259:AO322" si="70">OR(AND(L259=1,Z259=1),AND(OR(L259=0,L259=""),OR(Z259=0,Z259="")))</f>
        <v>1</v>
      </c>
      <c r="AP259" s="65" t="b">
        <f t="shared" ref="AP259:AP322" si="71">OR(AND(M259=1,AA259=1),AND(OR(M259=0,M259=""),OR(AA259=0,AA259="")))</f>
        <v>1</v>
      </c>
      <c r="AQ259" s="65" t="b">
        <f t="shared" ref="AQ259:AQ322" si="72">OR(AND(N259=1,AB259=1),AND(OR(N259=0,N259=""),OR(AB259=0,AB259="")))</f>
        <v>1</v>
      </c>
      <c r="AR259" s="65" t="b">
        <f t="shared" ref="AR259:AR322" si="73">OR(AND(O259=1,AC259=1),AND(OR(O259=0,O259=""),OR(AC259=0,AC259="")))</f>
        <v>1</v>
      </c>
      <c r="AS259" s="65" t="b">
        <f t="shared" ref="AS259:AS322" si="74">OR(AND(P259=1,AD259=1),AND(OR(P259=0,P259=""),OR(AD259=0,AD259="")))</f>
        <v>1</v>
      </c>
      <c r="AT259" s="65" t="b">
        <f t="shared" ref="AT259:AT322" si="75">OR(AND(Q259=1,AE259=1),AND(OR(Q259=0,Q259=""),OR(AE259=0,AE259="")))</f>
        <v>1</v>
      </c>
      <c r="AU259" s="65" t="b">
        <f t="shared" ref="AU259:AU322" si="76">AND(AO259:AT259)</f>
        <v>1</v>
      </c>
      <c r="AV259" s="65" t="b">
        <f t="shared" ref="AV259:AV322" si="77">R259=AF259</f>
        <v>1</v>
      </c>
      <c r="AW259" s="65" t="b">
        <f t="shared" ref="AW259:AW322" si="78">AND(AN259,AU259,AV259)</f>
        <v>1</v>
      </c>
    </row>
    <row r="260" spans="1:49" ht="14.25" hidden="1" customHeight="1" x14ac:dyDescent="0.35">
      <c r="A260" s="10">
        <v>258</v>
      </c>
      <c r="B260" s="11" t="str">
        <f>IF(COUNTIF($E$2:$E259,E260)&gt;0,"Duplikat","")</f>
        <v/>
      </c>
      <c r="C260" s="12" t="s">
        <v>258</v>
      </c>
      <c r="D260" s="13" t="s">
        <v>277</v>
      </c>
      <c r="E260" s="28" t="s">
        <v>334</v>
      </c>
      <c r="F260" s="19"/>
      <c r="G260" s="20"/>
      <c r="H260" s="20"/>
      <c r="I260" s="20"/>
      <c r="J260" s="20"/>
      <c r="K260" s="15">
        <f t="shared" si="63"/>
        <v>0</v>
      </c>
      <c r="L260" s="16"/>
      <c r="M260" s="16"/>
      <c r="N260" s="16"/>
      <c r="O260" s="16"/>
      <c r="P260" s="16"/>
      <c r="Q260" s="21"/>
      <c r="R260" s="17"/>
      <c r="S260" s="22"/>
      <c r="Y260" s="60">
        <f t="shared" si="64"/>
        <v>0</v>
      </c>
      <c r="AI260" s="65" t="b">
        <f t="shared" si="65"/>
        <v>1</v>
      </c>
      <c r="AJ260" s="65" t="b">
        <f t="shared" si="66"/>
        <v>1</v>
      </c>
      <c r="AK260" s="65" t="b">
        <f t="shared" si="67"/>
        <v>1</v>
      </c>
      <c r="AL260" s="65" t="b">
        <f t="shared" si="68"/>
        <v>1</v>
      </c>
      <c r="AM260" s="65" t="b">
        <f t="shared" si="68"/>
        <v>1</v>
      </c>
      <c r="AN260" s="65" t="b">
        <f t="shared" si="69"/>
        <v>1</v>
      </c>
      <c r="AO260" s="65" t="b">
        <f t="shared" si="70"/>
        <v>1</v>
      </c>
      <c r="AP260" s="65" t="b">
        <f t="shared" si="71"/>
        <v>1</v>
      </c>
      <c r="AQ260" s="65" t="b">
        <f t="shared" si="72"/>
        <v>1</v>
      </c>
      <c r="AR260" s="65" t="b">
        <f t="shared" si="73"/>
        <v>1</v>
      </c>
      <c r="AS260" s="65" t="b">
        <f t="shared" si="74"/>
        <v>1</v>
      </c>
      <c r="AT260" s="65" t="b">
        <f t="shared" si="75"/>
        <v>1</v>
      </c>
      <c r="AU260" s="65" t="b">
        <f t="shared" si="76"/>
        <v>1</v>
      </c>
      <c r="AV260" s="65" t="b">
        <f t="shared" si="77"/>
        <v>1</v>
      </c>
      <c r="AW260" s="65" t="b">
        <f t="shared" si="78"/>
        <v>1</v>
      </c>
    </row>
    <row r="261" spans="1:49" ht="14.25" hidden="1" customHeight="1" x14ac:dyDescent="0.35">
      <c r="A261" s="10">
        <v>259</v>
      </c>
      <c r="B261" s="11" t="str">
        <f>IF(COUNTIF($E$2:$E260,E261)&gt;0,"Duplikat","")</f>
        <v>Duplikat</v>
      </c>
      <c r="C261" s="12" t="s">
        <v>258</v>
      </c>
      <c r="D261" s="13" t="s">
        <v>289</v>
      </c>
      <c r="E261" s="28" t="s">
        <v>290</v>
      </c>
      <c r="F261" s="19"/>
      <c r="G261" s="20"/>
      <c r="H261" s="20"/>
      <c r="I261" s="20"/>
      <c r="J261" s="20"/>
      <c r="K261" s="15">
        <f t="shared" si="63"/>
        <v>0</v>
      </c>
      <c r="L261" s="16"/>
      <c r="M261" s="16"/>
      <c r="N261" s="16"/>
      <c r="O261" s="16"/>
      <c r="P261" s="16"/>
      <c r="Q261" s="21"/>
      <c r="R261" s="17"/>
      <c r="S261" s="22"/>
      <c r="Y261" s="60">
        <f t="shared" si="64"/>
        <v>0</v>
      </c>
      <c r="AI261" s="65" t="b">
        <f t="shared" si="65"/>
        <v>1</v>
      </c>
      <c r="AJ261" s="65" t="b">
        <f t="shared" si="66"/>
        <v>1</v>
      </c>
      <c r="AK261" s="65" t="b">
        <f t="shared" si="67"/>
        <v>1</v>
      </c>
      <c r="AL261" s="65" t="b">
        <f t="shared" si="68"/>
        <v>1</v>
      </c>
      <c r="AM261" s="65" t="b">
        <f t="shared" si="68"/>
        <v>1</v>
      </c>
      <c r="AN261" s="65" t="b">
        <f t="shared" si="69"/>
        <v>1</v>
      </c>
      <c r="AO261" s="65" t="b">
        <f t="shared" si="70"/>
        <v>1</v>
      </c>
      <c r="AP261" s="65" t="b">
        <f t="shared" si="71"/>
        <v>1</v>
      </c>
      <c r="AQ261" s="65" t="b">
        <f t="shared" si="72"/>
        <v>1</v>
      </c>
      <c r="AR261" s="65" t="b">
        <f t="shared" si="73"/>
        <v>1</v>
      </c>
      <c r="AS261" s="65" t="b">
        <f t="shared" si="74"/>
        <v>1</v>
      </c>
      <c r="AT261" s="65" t="b">
        <f t="shared" si="75"/>
        <v>1</v>
      </c>
      <c r="AU261" s="65" t="b">
        <f t="shared" si="76"/>
        <v>1</v>
      </c>
      <c r="AV261" s="65" t="b">
        <f t="shared" si="77"/>
        <v>1</v>
      </c>
      <c r="AW261" s="65" t="b">
        <f t="shared" si="78"/>
        <v>1</v>
      </c>
    </row>
    <row r="262" spans="1:49" ht="14.25" hidden="1" customHeight="1" x14ac:dyDescent="0.35">
      <c r="A262" s="10">
        <v>260</v>
      </c>
      <c r="B262" s="11" t="str">
        <f>IF(COUNTIF($E$2:$E261,E262)&gt;0,"Duplikat","")</f>
        <v/>
      </c>
      <c r="C262" s="12" t="s">
        <v>258</v>
      </c>
      <c r="D262" s="13" t="s">
        <v>259</v>
      </c>
      <c r="E262" s="28" t="s">
        <v>335</v>
      </c>
      <c r="F262" s="19"/>
      <c r="G262" s="20"/>
      <c r="H262" s="20"/>
      <c r="I262" s="20"/>
      <c r="J262" s="20"/>
      <c r="K262" s="15">
        <f t="shared" si="63"/>
        <v>0</v>
      </c>
      <c r="L262" s="16"/>
      <c r="M262" s="16"/>
      <c r="N262" s="16"/>
      <c r="O262" s="16"/>
      <c r="P262" s="16"/>
      <c r="Q262" s="21"/>
      <c r="R262" s="17"/>
      <c r="S262" s="22"/>
      <c r="Y262" s="60">
        <f t="shared" si="64"/>
        <v>0</v>
      </c>
      <c r="AI262" s="65" t="b">
        <f t="shared" si="65"/>
        <v>1</v>
      </c>
      <c r="AJ262" s="65" t="b">
        <f t="shared" si="66"/>
        <v>1</v>
      </c>
      <c r="AK262" s="65" t="b">
        <f t="shared" si="67"/>
        <v>1</v>
      </c>
      <c r="AL262" s="65" t="b">
        <f t="shared" si="68"/>
        <v>1</v>
      </c>
      <c r="AM262" s="65" t="b">
        <f t="shared" si="68"/>
        <v>1</v>
      </c>
      <c r="AN262" s="65" t="b">
        <f t="shared" si="69"/>
        <v>1</v>
      </c>
      <c r="AO262" s="65" t="b">
        <f t="shared" si="70"/>
        <v>1</v>
      </c>
      <c r="AP262" s="65" t="b">
        <f t="shared" si="71"/>
        <v>1</v>
      </c>
      <c r="AQ262" s="65" t="b">
        <f t="shared" si="72"/>
        <v>1</v>
      </c>
      <c r="AR262" s="65" t="b">
        <f t="shared" si="73"/>
        <v>1</v>
      </c>
      <c r="AS262" s="65" t="b">
        <f t="shared" si="74"/>
        <v>1</v>
      </c>
      <c r="AT262" s="65" t="b">
        <f t="shared" si="75"/>
        <v>1</v>
      </c>
      <c r="AU262" s="65" t="b">
        <f t="shared" si="76"/>
        <v>1</v>
      </c>
      <c r="AV262" s="65" t="b">
        <f t="shared" si="77"/>
        <v>1</v>
      </c>
      <c r="AW262" s="65" t="b">
        <f t="shared" si="78"/>
        <v>1</v>
      </c>
    </row>
    <row r="263" spans="1:49" ht="14.25" hidden="1" customHeight="1" x14ac:dyDescent="0.35">
      <c r="A263" s="10">
        <v>261</v>
      </c>
      <c r="B263" s="11" t="str">
        <f>IF(COUNTIF($E$2:$E262,E263)&gt;0,"Duplikat","")</f>
        <v/>
      </c>
      <c r="C263" s="12" t="s">
        <v>258</v>
      </c>
      <c r="D263" s="13" t="s">
        <v>259</v>
      </c>
      <c r="E263" s="28" t="s">
        <v>336</v>
      </c>
      <c r="F263" s="19"/>
      <c r="G263" s="20"/>
      <c r="H263" s="20"/>
      <c r="I263" s="20"/>
      <c r="J263" s="20"/>
      <c r="K263" s="15">
        <f t="shared" si="63"/>
        <v>0</v>
      </c>
      <c r="L263" s="16"/>
      <c r="M263" s="16"/>
      <c r="N263" s="16"/>
      <c r="O263" s="16"/>
      <c r="P263" s="16"/>
      <c r="Q263" s="21"/>
      <c r="R263" s="17"/>
      <c r="S263" s="22"/>
      <c r="Y263" s="60">
        <f t="shared" si="64"/>
        <v>0</v>
      </c>
      <c r="AI263" s="65" t="b">
        <f t="shared" si="65"/>
        <v>1</v>
      </c>
      <c r="AJ263" s="65" t="b">
        <f t="shared" si="66"/>
        <v>1</v>
      </c>
      <c r="AK263" s="65" t="b">
        <f t="shared" si="67"/>
        <v>1</v>
      </c>
      <c r="AL263" s="65" t="b">
        <f t="shared" si="68"/>
        <v>1</v>
      </c>
      <c r="AM263" s="65" t="b">
        <f t="shared" si="68"/>
        <v>1</v>
      </c>
      <c r="AN263" s="65" t="b">
        <f t="shared" si="69"/>
        <v>1</v>
      </c>
      <c r="AO263" s="65" t="b">
        <f t="shared" si="70"/>
        <v>1</v>
      </c>
      <c r="AP263" s="65" t="b">
        <f t="shared" si="71"/>
        <v>1</v>
      </c>
      <c r="AQ263" s="65" t="b">
        <f t="shared" si="72"/>
        <v>1</v>
      </c>
      <c r="AR263" s="65" t="b">
        <f t="shared" si="73"/>
        <v>1</v>
      </c>
      <c r="AS263" s="65" t="b">
        <f t="shared" si="74"/>
        <v>1</v>
      </c>
      <c r="AT263" s="65" t="b">
        <f t="shared" si="75"/>
        <v>1</v>
      </c>
      <c r="AU263" s="65" t="b">
        <f t="shared" si="76"/>
        <v>1</v>
      </c>
      <c r="AV263" s="65" t="b">
        <f t="shared" si="77"/>
        <v>1</v>
      </c>
      <c r="AW263" s="65" t="b">
        <f t="shared" si="78"/>
        <v>1</v>
      </c>
    </row>
    <row r="264" spans="1:49" ht="14.25" hidden="1" customHeight="1" x14ac:dyDescent="0.35">
      <c r="A264" s="10">
        <v>262</v>
      </c>
      <c r="B264" s="11" t="str">
        <f>IF(COUNTIF($E$2:$E263,E264)&gt;0,"Duplikat","")</f>
        <v/>
      </c>
      <c r="C264" s="12" t="s">
        <v>258</v>
      </c>
      <c r="D264" s="13" t="s">
        <v>259</v>
      </c>
      <c r="E264" s="28" t="s">
        <v>337</v>
      </c>
      <c r="F264" s="19"/>
      <c r="G264" s="20"/>
      <c r="H264" s="20"/>
      <c r="I264" s="20"/>
      <c r="J264" s="20"/>
      <c r="K264" s="15">
        <f t="shared" si="63"/>
        <v>0</v>
      </c>
      <c r="L264" s="16"/>
      <c r="M264" s="16"/>
      <c r="N264" s="16"/>
      <c r="O264" s="16"/>
      <c r="P264" s="16"/>
      <c r="Q264" s="21"/>
      <c r="R264" s="17"/>
      <c r="S264" s="22"/>
      <c r="Y264" s="60">
        <f t="shared" si="64"/>
        <v>0</v>
      </c>
      <c r="AI264" s="65" t="b">
        <f t="shared" si="65"/>
        <v>1</v>
      </c>
      <c r="AJ264" s="65" t="b">
        <f t="shared" si="66"/>
        <v>1</v>
      </c>
      <c r="AK264" s="65" t="b">
        <f t="shared" si="67"/>
        <v>1</v>
      </c>
      <c r="AL264" s="65" t="b">
        <f t="shared" si="68"/>
        <v>1</v>
      </c>
      <c r="AM264" s="65" t="b">
        <f t="shared" si="68"/>
        <v>1</v>
      </c>
      <c r="AN264" s="65" t="b">
        <f t="shared" si="69"/>
        <v>1</v>
      </c>
      <c r="AO264" s="65" t="b">
        <f t="shared" si="70"/>
        <v>1</v>
      </c>
      <c r="AP264" s="65" t="b">
        <f t="shared" si="71"/>
        <v>1</v>
      </c>
      <c r="AQ264" s="65" t="b">
        <f t="shared" si="72"/>
        <v>1</v>
      </c>
      <c r="AR264" s="65" t="b">
        <f t="shared" si="73"/>
        <v>1</v>
      </c>
      <c r="AS264" s="65" t="b">
        <f t="shared" si="74"/>
        <v>1</v>
      </c>
      <c r="AT264" s="65" t="b">
        <f t="shared" si="75"/>
        <v>1</v>
      </c>
      <c r="AU264" s="65" t="b">
        <f t="shared" si="76"/>
        <v>1</v>
      </c>
      <c r="AV264" s="65" t="b">
        <f t="shared" si="77"/>
        <v>1</v>
      </c>
      <c r="AW264" s="65" t="b">
        <f t="shared" si="78"/>
        <v>1</v>
      </c>
    </row>
    <row r="265" spans="1:49" ht="14.25" hidden="1" customHeight="1" x14ac:dyDescent="0.35">
      <c r="A265" s="10">
        <v>263</v>
      </c>
      <c r="B265" s="11" t="str">
        <f>IF(COUNTIF($E$2:$E264,E265)&gt;0,"Duplikat","")</f>
        <v/>
      </c>
      <c r="C265" s="12" t="s">
        <v>258</v>
      </c>
      <c r="D265" s="13" t="s">
        <v>259</v>
      </c>
      <c r="E265" s="28" t="s">
        <v>338</v>
      </c>
      <c r="F265" s="19"/>
      <c r="G265" s="20"/>
      <c r="H265" s="20"/>
      <c r="I265" s="20"/>
      <c r="J265" s="20"/>
      <c r="K265" s="15">
        <f t="shared" si="63"/>
        <v>0</v>
      </c>
      <c r="L265" s="16"/>
      <c r="M265" s="16"/>
      <c r="N265" s="16"/>
      <c r="O265" s="16"/>
      <c r="P265" s="16"/>
      <c r="Q265" s="21"/>
      <c r="R265" s="17"/>
      <c r="S265" s="22"/>
      <c r="Y265" s="60">
        <f t="shared" si="64"/>
        <v>0</v>
      </c>
      <c r="AI265" s="65" t="b">
        <f t="shared" si="65"/>
        <v>1</v>
      </c>
      <c r="AJ265" s="65" t="b">
        <f t="shared" si="66"/>
        <v>1</v>
      </c>
      <c r="AK265" s="65" t="b">
        <f t="shared" si="67"/>
        <v>1</v>
      </c>
      <c r="AL265" s="65" t="b">
        <f t="shared" si="68"/>
        <v>1</v>
      </c>
      <c r="AM265" s="65" t="b">
        <f t="shared" si="68"/>
        <v>1</v>
      </c>
      <c r="AN265" s="65" t="b">
        <f t="shared" si="69"/>
        <v>1</v>
      </c>
      <c r="AO265" s="65" t="b">
        <f t="shared" si="70"/>
        <v>1</v>
      </c>
      <c r="AP265" s="65" t="b">
        <f t="shared" si="71"/>
        <v>1</v>
      </c>
      <c r="AQ265" s="65" t="b">
        <f t="shared" si="72"/>
        <v>1</v>
      </c>
      <c r="AR265" s="65" t="b">
        <f t="shared" si="73"/>
        <v>1</v>
      </c>
      <c r="AS265" s="65" t="b">
        <f t="shared" si="74"/>
        <v>1</v>
      </c>
      <c r="AT265" s="65" t="b">
        <f t="shared" si="75"/>
        <v>1</v>
      </c>
      <c r="AU265" s="65" t="b">
        <f t="shared" si="76"/>
        <v>1</v>
      </c>
      <c r="AV265" s="65" t="b">
        <f t="shared" si="77"/>
        <v>1</v>
      </c>
      <c r="AW265" s="65" t="b">
        <f t="shared" si="78"/>
        <v>1</v>
      </c>
    </row>
    <row r="266" spans="1:49" ht="14.25" hidden="1" customHeight="1" x14ac:dyDescent="0.35">
      <c r="A266" s="10">
        <v>264</v>
      </c>
      <c r="B266" s="11" t="str">
        <f>IF(COUNTIF($E$2:$E265,E266)&gt;0,"Duplikat","")</f>
        <v/>
      </c>
      <c r="C266" s="12" t="s">
        <v>258</v>
      </c>
      <c r="D266" s="13" t="s">
        <v>267</v>
      </c>
      <c r="E266" s="28" t="s">
        <v>339</v>
      </c>
      <c r="F266" s="19"/>
      <c r="G266" s="20"/>
      <c r="H266" s="20"/>
      <c r="I266" s="20"/>
      <c r="J266" s="20"/>
      <c r="K266" s="15">
        <f t="shared" si="63"/>
        <v>0</v>
      </c>
      <c r="L266" s="16"/>
      <c r="M266" s="16"/>
      <c r="N266" s="16"/>
      <c r="O266" s="16"/>
      <c r="P266" s="16"/>
      <c r="Q266" s="21"/>
      <c r="R266" s="17"/>
      <c r="S266" s="22"/>
      <c r="Y266" s="60">
        <f t="shared" si="64"/>
        <v>0</v>
      </c>
      <c r="AI266" s="65" t="b">
        <f t="shared" si="65"/>
        <v>1</v>
      </c>
      <c r="AJ266" s="65" t="b">
        <f t="shared" si="66"/>
        <v>1</v>
      </c>
      <c r="AK266" s="65" t="b">
        <f t="shared" si="67"/>
        <v>1</v>
      </c>
      <c r="AL266" s="65" t="b">
        <f t="shared" si="68"/>
        <v>1</v>
      </c>
      <c r="AM266" s="65" t="b">
        <f t="shared" si="68"/>
        <v>1</v>
      </c>
      <c r="AN266" s="65" t="b">
        <f t="shared" si="69"/>
        <v>1</v>
      </c>
      <c r="AO266" s="65" t="b">
        <f t="shared" si="70"/>
        <v>1</v>
      </c>
      <c r="AP266" s="65" t="b">
        <f t="shared" si="71"/>
        <v>1</v>
      </c>
      <c r="AQ266" s="65" t="b">
        <f t="shared" si="72"/>
        <v>1</v>
      </c>
      <c r="AR266" s="65" t="b">
        <f t="shared" si="73"/>
        <v>1</v>
      </c>
      <c r="AS266" s="65" t="b">
        <f t="shared" si="74"/>
        <v>1</v>
      </c>
      <c r="AT266" s="65" t="b">
        <f t="shared" si="75"/>
        <v>1</v>
      </c>
      <c r="AU266" s="65" t="b">
        <f t="shared" si="76"/>
        <v>1</v>
      </c>
      <c r="AV266" s="65" t="b">
        <f t="shared" si="77"/>
        <v>1</v>
      </c>
      <c r="AW266" s="65" t="b">
        <f t="shared" si="78"/>
        <v>1</v>
      </c>
    </row>
    <row r="267" spans="1:49" ht="14.25" hidden="1" customHeight="1" x14ac:dyDescent="0.35">
      <c r="A267" s="10">
        <v>265</v>
      </c>
      <c r="B267" s="11" t="str">
        <f>IF(COUNTIF($E$2:$E266,E267)&gt;0,"Duplikat","")</f>
        <v>Duplikat</v>
      </c>
      <c r="C267" s="12" t="s">
        <v>258</v>
      </c>
      <c r="D267" s="13" t="s">
        <v>259</v>
      </c>
      <c r="E267" s="28" t="s">
        <v>272</v>
      </c>
      <c r="F267" s="19"/>
      <c r="G267" s="20"/>
      <c r="H267" s="20"/>
      <c r="I267" s="20"/>
      <c r="J267" s="20"/>
      <c r="K267" s="15">
        <f t="shared" si="63"/>
        <v>0</v>
      </c>
      <c r="L267" s="16"/>
      <c r="M267" s="16"/>
      <c r="N267" s="16"/>
      <c r="O267" s="16"/>
      <c r="P267" s="16"/>
      <c r="Q267" s="21"/>
      <c r="R267" s="17"/>
      <c r="S267" s="22"/>
      <c r="Y267" s="60">
        <f t="shared" si="64"/>
        <v>0</v>
      </c>
      <c r="AI267" s="65" t="b">
        <f t="shared" si="65"/>
        <v>1</v>
      </c>
      <c r="AJ267" s="65" t="b">
        <f t="shared" si="66"/>
        <v>1</v>
      </c>
      <c r="AK267" s="65" t="b">
        <f t="shared" si="67"/>
        <v>1</v>
      </c>
      <c r="AL267" s="65" t="b">
        <f t="shared" si="68"/>
        <v>1</v>
      </c>
      <c r="AM267" s="65" t="b">
        <f t="shared" si="68"/>
        <v>1</v>
      </c>
      <c r="AN267" s="65" t="b">
        <f t="shared" si="69"/>
        <v>1</v>
      </c>
      <c r="AO267" s="65" t="b">
        <f t="shared" si="70"/>
        <v>1</v>
      </c>
      <c r="AP267" s="65" t="b">
        <f t="shared" si="71"/>
        <v>1</v>
      </c>
      <c r="AQ267" s="65" t="b">
        <f t="shared" si="72"/>
        <v>1</v>
      </c>
      <c r="AR267" s="65" t="b">
        <f t="shared" si="73"/>
        <v>1</v>
      </c>
      <c r="AS267" s="65" t="b">
        <f t="shared" si="74"/>
        <v>1</v>
      </c>
      <c r="AT267" s="65" t="b">
        <f t="shared" si="75"/>
        <v>1</v>
      </c>
      <c r="AU267" s="65" t="b">
        <f t="shared" si="76"/>
        <v>1</v>
      </c>
      <c r="AV267" s="65" t="b">
        <f t="shared" si="77"/>
        <v>1</v>
      </c>
      <c r="AW267" s="65" t="b">
        <f t="shared" si="78"/>
        <v>1</v>
      </c>
    </row>
    <row r="268" spans="1:49" ht="14.25" hidden="1" customHeight="1" x14ac:dyDescent="0.35">
      <c r="A268" s="10">
        <v>266</v>
      </c>
      <c r="B268" s="11" t="str">
        <f>IF(COUNTIF($E$2:$E267,E268)&gt;0,"Duplikat","")</f>
        <v/>
      </c>
      <c r="C268" s="12" t="s">
        <v>258</v>
      </c>
      <c r="D268" s="13" t="s">
        <v>267</v>
      </c>
      <c r="E268" s="28" t="s">
        <v>340</v>
      </c>
      <c r="F268" s="19"/>
      <c r="G268" s="20"/>
      <c r="H268" s="20"/>
      <c r="I268" s="20"/>
      <c r="J268" s="20"/>
      <c r="K268" s="15">
        <f t="shared" si="63"/>
        <v>0</v>
      </c>
      <c r="L268" s="16"/>
      <c r="M268" s="16"/>
      <c r="N268" s="16"/>
      <c r="O268" s="16"/>
      <c r="P268" s="16"/>
      <c r="Q268" s="21"/>
      <c r="R268" s="17"/>
      <c r="S268" s="22"/>
      <c r="Y268" s="60">
        <f t="shared" si="64"/>
        <v>0</v>
      </c>
      <c r="AI268" s="65" t="b">
        <f t="shared" si="65"/>
        <v>1</v>
      </c>
      <c r="AJ268" s="65" t="b">
        <f t="shared" si="66"/>
        <v>1</v>
      </c>
      <c r="AK268" s="65" t="b">
        <f t="shared" si="67"/>
        <v>1</v>
      </c>
      <c r="AL268" s="65" t="b">
        <f t="shared" si="68"/>
        <v>1</v>
      </c>
      <c r="AM268" s="65" t="b">
        <f t="shared" si="68"/>
        <v>1</v>
      </c>
      <c r="AN268" s="65" t="b">
        <f t="shared" si="69"/>
        <v>1</v>
      </c>
      <c r="AO268" s="65" t="b">
        <f t="shared" si="70"/>
        <v>1</v>
      </c>
      <c r="AP268" s="65" t="b">
        <f t="shared" si="71"/>
        <v>1</v>
      </c>
      <c r="AQ268" s="65" t="b">
        <f t="shared" si="72"/>
        <v>1</v>
      </c>
      <c r="AR268" s="65" t="b">
        <f t="shared" si="73"/>
        <v>1</v>
      </c>
      <c r="AS268" s="65" t="b">
        <f t="shared" si="74"/>
        <v>1</v>
      </c>
      <c r="AT268" s="65" t="b">
        <f t="shared" si="75"/>
        <v>1</v>
      </c>
      <c r="AU268" s="65" t="b">
        <f t="shared" si="76"/>
        <v>1</v>
      </c>
      <c r="AV268" s="65" t="b">
        <f t="shared" si="77"/>
        <v>1</v>
      </c>
      <c r="AW268" s="65" t="b">
        <f t="shared" si="78"/>
        <v>1</v>
      </c>
    </row>
    <row r="269" spans="1:49" ht="14.25" hidden="1" customHeight="1" x14ac:dyDescent="0.35">
      <c r="A269" s="10">
        <v>267</v>
      </c>
      <c r="B269" s="11" t="str">
        <f>IF(COUNTIF($E$2:$E268,E269)&gt;0,"Duplikat","")</f>
        <v/>
      </c>
      <c r="C269" s="12" t="s">
        <v>258</v>
      </c>
      <c r="D269" s="13" t="s">
        <v>267</v>
      </c>
      <c r="E269" s="28" t="s">
        <v>341</v>
      </c>
      <c r="F269" s="19"/>
      <c r="G269" s="20"/>
      <c r="H269" s="20"/>
      <c r="I269" s="20"/>
      <c r="J269" s="20"/>
      <c r="K269" s="15">
        <f t="shared" si="63"/>
        <v>0</v>
      </c>
      <c r="L269" s="16"/>
      <c r="M269" s="16"/>
      <c r="N269" s="16"/>
      <c r="O269" s="16"/>
      <c r="P269" s="16"/>
      <c r="Q269" s="21"/>
      <c r="R269" s="17"/>
      <c r="S269" s="22"/>
      <c r="Y269" s="60">
        <f t="shared" si="64"/>
        <v>0</v>
      </c>
      <c r="AI269" s="65" t="b">
        <f t="shared" si="65"/>
        <v>1</v>
      </c>
      <c r="AJ269" s="65" t="b">
        <f t="shared" si="66"/>
        <v>1</v>
      </c>
      <c r="AK269" s="65" t="b">
        <f t="shared" si="67"/>
        <v>1</v>
      </c>
      <c r="AL269" s="65" t="b">
        <f t="shared" si="68"/>
        <v>1</v>
      </c>
      <c r="AM269" s="65" t="b">
        <f t="shared" si="68"/>
        <v>1</v>
      </c>
      <c r="AN269" s="65" t="b">
        <f t="shared" si="69"/>
        <v>1</v>
      </c>
      <c r="AO269" s="65" t="b">
        <f t="shared" si="70"/>
        <v>1</v>
      </c>
      <c r="AP269" s="65" t="b">
        <f t="shared" si="71"/>
        <v>1</v>
      </c>
      <c r="AQ269" s="65" t="b">
        <f t="shared" si="72"/>
        <v>1</v>
      </c>
      <c r="AR269" s="65" t="b">
        <f t="shared" si="73"/>
        <v>1</v>
      </c>
      <c r="AS269" s="65" t="b">
        <f t="shared" si="74"/>
        <v>1</v>
      </c>
      <c r="AT269" s="65" t="b">
        <f t="shared" si="75"/>
        <v>1</v>
      </c>
      <c r="AU269" s="65" t="b">
        <f t="shared" si="76"/>
        <v>1</v>
      </c>
      <c r="AV269" s="65" t="b">
        <f t="shared" si="77"/>
        <v>1</v>
      </c>
      <c r="AW269" s="65" t="b">
        <f t="shared" si="78"/>
        <v>1</v>
      </c>
    </row>
    <row r="270" spans="1:49" ht="14.25" hidden="1" customHeight="1" x14ac:dyDescent="0.35">
      <c r="A270" s="10">
        <v>268</v>
      </c>
      <c r="B270" s="11" t="str">
        <f>IF(COUNTIF($E$2:$E269,E270)&gt;0,"Duplikat","")</f>
        <v/>
      </c>
      <c r="C270" s="12" t="s">
        <v>258</v>
      </c>
      <c r="D270" s="13" t="s">
        <v>259</v>
      </c>
      <c r="E270" s="28" t="s">
        <v>342</v>
      </c>
      <c r="F270" s="19"/>
      <c r="G270" s="20"/>
      <c r="H270" s="20"/>
      <c r="I270" s="20"/>
      <c r="J270" s="20"/>
      <c r="K270" s="15">
        <f t="shared" si="63"/>
        <v>0</v>
      </c>
      <c r="L270" s="16"/>
      <c r="M270" s="16"/>
      <c r="N270" s="16"/>
      <c r="O270" s="16"/>
      <c r="P270" s="16"/>
      <c r="Q270" s="21"/>
      <c r="R270" s="17"/>
      <c r="S270" s="22"/>
      <c r="Y270" s="60">
        <f t="shared" si="64"/>
        <v>0</v>
      </c>
      <c r="AI270" s="65" t="b">
        <f t="shared" si="65"/>
        <v>1</v>
      </c>
      <c r="AJ270" s="65" t="b">
        <f t="shared" si="66"/>
        <v>1</v>
      </c>
      <c r="AK270" s="65" t="b">
        <f t="shared" si="67"/>
        <v>1</v>
      </c>
      <c r="AL270" s="65" t="b">
        <f t="shared" si="68"/>
        <v>1</v>
      </c>
      <c r="AM270" s="65" t="b">
        <f t="shared" si="68"/>
        <v>1</v>
      </c>
      <c r="AN270" s="65" t="b">
        <f t="shared" si="69"/>
        <v>1</v>
      </c>
      <c r="AO270" s="65" t="b">
        <f t="shared" si="70"/>
        <v>1</v>
      </c>
      <c r="AP270" s="65" t="b">
        <f t="shared" si="71"/>
        <v>1</v>
      </c>
      <c r="AQ270" s="65" t="b">
        <f t="shared" si="72"/>
        <v>1</v>
      </c>
      <c r="AR270" s="65" t="b">
        <f t="shared" si="73"/>
        <v>1</v>
      </c>
      <c r="AS270" s="65" t="b">
        <f t="shared" si="74"/>
        <v>1</v>
      </c>
      <c r="AT270" s="65" t="b">
        <f t="shared" si="75"/>
        <v>1</v>
      </c>
      <c r="AU270" s="65" t="b">
        <f t="shared" si="76"/>
        <v>1</v>
      </c>
      <c r="AV270" s="65" t="b">
        <f t="shared" si="77"/>
        <v>1</v>
      </c>
      <c r="AW270" s="65" t="b">
        <f t="shared" si="78"/>
        <v>1</v>
      </c>
    </row>
    <row r="271" spans="1:49" ht="14.25" hidden="1" customHeight="1" x14ac:dyDescent="0.35">
      <c r="A271" s="10">
        <v>269</v>
      </c>
      <c r="B271" s="11" t="str">
        <f>IF(COUNTIF($E$2:$E270,E271)&gt;0,"Duplikat","")</f>
        <v/>
      </c>
      <c r="C271" s="12" t="s">
        <v>258</v>
      </c>
      <c r="D271" s="13" t="s">
        <v>259</v>
      </c>
      <c r="E271" s="28" t="s">
        <v>343</v>
      </c>
      <c r="F271" s="19"/>
      <c r="G271" s="20"/>
      <c r="H271" s="20"/>
      <c r="I271" s="20"/>
      <c r="J271" s="20"/>
      <c r="K271" s="15">
        <f t="shared" si="63"/>
        <v>0</v>
      </c>
      <c r="L271" s="16"/>
      <c r="M271" s="16"/>
      <c r="N271" s="16"/>
      <c r="O271" s="16"/>
      <c r="P271" s="16"/>
      <c r="Q271" s="21"/>
      <c r="R271" s="17"/>
      <c r="S271" s="22"/>
      <c r="Y271" s="60">
        <f t="shared" si="64"/>
        <v>0</v>
      </c>
      <c r="AI271" s="65" t="b">
        <f t="shared" si="65"/>
        <v>1</v>
      </c>
      <c r="AJ271" s="65" t="b">
        <f t="shared" si="66"/>
        <v>1</v>
      </c>
      <c r="AK271" s="65" t="b">
        <f t="shared" si="67"/>
        <v>1</v>
      </c>
      <c r="AL271" s="65" t="b">
        <f t="shared" si="68"/>
        <v>1</v>
      </c>
      <c r="AM271" s="65" t="b">
        <f t="shared" si="68"/>
        <v>1</v>
      </c>
      <c r="AN271" s="65" t="b">
        <f t="shared" si="69"/>
        <v>1</v>
      </c>
      <c r="AO271" s="65" t="b">
        <f t="shared" si="70"/>
        <v>1</v>
      </c>
      <c r="AP271" s="65" t="b">
        <f t="shared" si="71"/>
        <v>1</v>
      </c>
      <c r="AQ271" s="65" t="b">
        <f t="shared" si="72"/>
        <v>1</v>
      </c>
      <c r="AR271" s="65" t="b">
        <f t="shared" si="73"/>
        <v>1</v>
      </c>
      <c r="AS271" s="65" t="b">
        <f t="shared" si="74"/>
        <v>1</v>
      </c>
      <c r="AT271" s="65" t="b">
        <f t="shared" si="75"/>
        <v>1</v>
      </c>
      <c r="AU271" s="65" t="b">
        <f t="shared" si="76"/>
        <v>1</v>
      </c>
      <c r="AV271" s="65" t="b">
        <f t="shared" si="77"/>
        <v>1</v>
      </c>
      <c r="AW271" s="65" t="b">
        <f t="shared" si="78"/>
        <v>1</v>
      </c>
    </row>
    <row r="272" spans="1:49" ht="14.25" hidden="1" customHeight="1" x14ac:dyDescent="0.35">
      <c r="A272" s="10">
        <v>270</v>
      </c>
      <c r="B272" s="11" t="str">
        <f>IF(COUNTIF($E$2:$E271,E272)&gt;0,"Duplikat","")</f>
        <v/>
      </c>
      <c r="C272" s="12" t="s">
        <v>258</v>
      </c>
      <c r="D272" s="13" t="s">
        <v>267</v>
      </c>
      <c r="E272" s="28" t="s">
        <v>344</v>
      </c>
      <c r="F272" s="19"/>
      <c r="G272" s="20"/>
      <c r="H272" s="20"/>
      <c r="I272" s="20"/>
      <c r="J272" s="20"/>
      <c r="K272" s="15">
        <f t="shared" si="63"/>
        <v>0</v>
      </c>
      <c r="L272" s="16"/>
      <c r="M272" s="16"/>
      <c r="N272" s="16"/>
      <c r="O272" s="16"/>
      <c r="P272" s="16"/>
      <c r="Q272" s="21"/>
      <c r="R272" s="17"/>
      <c r="S272" s="22"/>
      <c r="Y272" s="60">
        <f t="shared" si="64"/>
        <v>0</v>
      </c>
      <c r="AI272" s="65" t="b">
        <f t="shared" si="65"/>
        <v>1</v>
      </c>
      <c r="AJ272" s="65" t="b">
        <f t="shared" si="66"/>
        <v>1</v>
      </c>
      <c r="AK272" s="65" t="b">
        <f t="shared" si="67"/>
        <v>1</v>
      </c>
      <c r="AL272" s="65" t="b">
        <f t="shared" si="68"/>
        <v>1</v>
      </c>
      <c r="AM272" s="65" t="b">
        <f t="shared" si="68"/>
        <v>1</v>
      </c>
      <c r="AN272" s="65" t="b">
        <f t="shared" si="69"/>
        <v>1</v>
      </c>
      <c r="AO272" s="65" t="b">
        <f t="shared" si="70"/>
        <v>1</v>
      </c>
      <c r="AP272" s="65" t="b">
        <f t="shared" si="71"/>
        <v>1</v>
      </c>
      <c r="AQ272" s="65" t="b">
        <f t="shared" si="72"/>
        <v>1</v>
      </c>
      <c r="AR272" s="65" t="b">
        <f t="shared" si="73"/>
        <v>1</v>
      </c>
      <c r="AS272" s="65" t="b">
        <f t="shared" si="74"/>
        <v>1</v>
      </c>
      <c r="AT272" s="65" t="b">
        <f t="shared" si="75"/>
        <v>1</v>
      </c>
      <c r="AU272" s="65" t="b">
        <f t="shared" si="76"/>
        <v>1</v>
      </c>
      <c r="AV272" s="65" t="b">
        <f t="shared" si="77"/>
        <v>1</v>
      </c>
      <c r="AW272" s="65" t="b">
        <f t="shared" si="78"/>
        <v>1</v>
      </c>
    </row>
    <row r="273" spans="1:49" ht="14.25" hidden="1" customHeight="1" x14ac:dyDescent="0.35">
      <c r="A273" s="10">
        <v>271</v>
      </c>
      <c r="B273" s="11" t="str">
        <f>IF(COUNTIF($E$2:$E272,E273)&gt;0,"Duplikat","")</f>
        <v/>
      </c>
      <c r="C273" s="12" t="s">
        <v>258</v>
      </c>
      <c r="D273" s="13" t="s">
        <v>270</v>
      </c>
      <c r="E273" s="28" t="s">
        <v>345</v>
      </c>
      <c r="F273" s="19"/>
      <c r="G273" s="20"/>
      <c r="H273" s="20"/>
      <c r="I273" s="20"/>
      <c r="J273" s="20"/>
      <c r="K273" s="15">
        <f t="shared" si="63"/>
        <v>0</v>
      </c>
      <c r="L273" s="16"/>
      <c r="M273" s="16"/>
      <c r="N273" s="16"/>
      <c r="O273" s="16"/>
      <c r="P273" s="16"/>
      <c r="Q273" s="21"/>
      <c r="R273" s="17"/>
      <c r="S273" s="22"/>
      <c r="Y273" s="60">
        <f t="shared" si="64"/>
        <v>0</v>
      </c>
      <c r="AI273" s="65" t="b">
        <f t="shared" si="65"/>
        <v>1</v>
      </c>
      <c r="AJ273" s="65" t="b">
        <f t="shared" si="66"/>
        <v>1</v>
      </c>
      <c r="AK273" s="65" t="b">
        <f t="shared" si="67"/>
        <v>1</v>
      </c>
      <c r="AL273" s="65" t="b">
        <f t="shared" si="68"/>
        <v>1</v>
      </c>
      <c r="AM273" s="65" t="b">
        <f t="shared" si="68"/>
        <v>1</v>
      </c>
      <c r="AN273" s="65" t="b">
        <f t="shared" si="69"/>
        <v>1</v>
      </c>
      <c r="AO273" s="65" t="b">
        <f t="shared" si="70"/>
        <v>1</v>
      </c>
      <c r="AP273" s="65" t="b">
        <f t="shared" si="71"/>
        <v>1</v>
      </c>
      <c r="AQ273" s="65" t="b">
        <f t="shared" si="72"/>
        <v>1</v>
      </c>
      <c r="AR273" s="65" t="b">
        <f t="shared" si="73"/>
        <v>1</v>
      </c>
      <c r="AS273" s="65" t="b">
        <f t="shared" si="74"/>
        <v>1</v>
      </c>
      <c r="AT273" s="65" t="b">
        <f t="shared" si="75"/>
        <v>1</v>
      </c>
      <c r="AU273" s="65" t="b">
        <f t="shared" si="76"/>
        <v>1</v>
      </c>
      <c r="AV273" s="65" t="b">
        <f t="shared" si="77"/>
        <v>1</v>
      </c>
      <c r="AW273" s="65" t="b">
        <f t="shared" si="78"/>
        <v>1</v>
      </c>
    </row>
    <row r="274" spans="1:49" ht="14.25" hidden="1" customHeight="1" x14ac:dyDescent="0.35">
      <c r="A274" s="10">
        <v>272</v>
      </c>
      <c r="B274" s="11" t="str">
        <f>IF(COUNTIF($E$2:$E273,E274)&gt;0,"Duplikat","")</f>
        <v/>
      </c>
      <c r="C274" s="12" t="s">
        <v>258</v>
      </c>
      <c r="D274" s="13" t="s">
        <v>259</v>
      </c>
      <c r="E274" s="28" t="s">
        <v>346</v>
      </c>
      <c r="F274" s="19"/>
      <c r="G274" s="20"/>
      <c r="H274" s="20"/>
      <c r="I274" s="20"/>
      <c r="J274" s="20"/>
      <c r="K274" s="15">
        <f t="shared" si="63"/>
        <v>0</v>
      </c>
      <c r="L274" s="16"/>
      <c r="M274" s="16"/>
      <c r="N274" s="16"/>
      <c r="O274" s="16"/>
      <c r="P274" s="16"/>
      <c r="Q274" s="21"/>
      <c r="R274" s="17"/>
      <c r="S274" s="22"/>
      <c r="Y274" s="60">
        <f t="shared" si="64"/>
        <v>0</v>
      </c>
      <c r="AI274" s="65" t="b">
        <f t="shared" si="65"/>
        <v>1</v>
      </c>
      <c r="AJ274" s="65" t="b">
        <f t="shared" si="66"/>
        <v>1</v>
      </c>
      <c r="AK274" s="65" t="b">
        <f t="shared" si="67"/>
        <v>1</v>
      </c>
      <c r="AL274" s="65" t="b">
        <f t="shared" si="68"/>
        <v>1</v>
      </c>
      <c r="AM274" s="65" t="b">
        <f t="shared" si="68"/>
        <v>1</v>
      </c>
      <c r="AN274" s="65" t="b">
        <f t="shared" si="69"/>
        <v>1</v>
      </c>
      <c r="AO274" s="65" t="b">
        <f t="shared" si="70"/>
        <v>1</v>
      </c>
      <c r="AP274" s="65" t="b">
        <f t="shared" si="71"/>
        <v>1</v>
      </c>
      <c r="AQ274" s="65" t="b">
        <f t="shared" si="72"/>
        <v>1</v>
      </c>
      <c r="AR274" s="65" t="b">
        <f t="shared" si="73"/>
        <v>1</v>
      </c>
      <c r="AS274" s="65" t="b">
        <f t="shared" si="74"/>
        <v>1</v>
      </c>
      <c r="AT274" s="65" t="b">
        <f t="shared" si="75"/>
        <v>1</v>
      </c>
      <c r="AU274" s="65" t="b">
        <f t="shared" si="76"/>
        <v>1</v>
      </c>
      <c r="AV274" s="65" t="b">
        <f t="shared" si="77"/>
        <v>1</v>
      </c>
      <c r="AW274" s="65" t="b">
        <f t="shared" si="78"/>
        <v>1</v>
      </c>
    </row>
    <row r="275" spans="1:49" ht="14.25" hidden="1" customHeight="1" x14ac:dyDescent="0.35">
      <c r="A275" s="10">
        <v>273</v>
      </c>
      <c r="B275" s="11" t="str">
        <f>IF(COUNTIF($E$2:$E274,E275)&gt;0,"Duplikat","")</f>
        <v>Duplikat</v>
      </c>
      <c r="C275" s="12" t="s">
        <v>258</v>
      </c>
      <c r="D275" s="13" t="s">
        <v>277</v>
      </c>
      <c r="E275" s="28" t="s">
        <v>317</v>
      </c>
      <c r="F275" s="19"/>
      <c r="G275" s="20"/>
      <c r="H275" s="20"/>
      <c r="I275" s="20"/>
      <c r="J275" s="20"/>
      <c r="K275" s="15">
        <f t="shared" si="63"/>
        <v>0</v>
      </c>
      <c r="L275" s="16"/>
      <c r="M275" s="16"/>
      <c r="N275" s="16"/>
      <c r="O275" s="16"/>
      <c r="P275" s="16"/>
      <c r="Q275" s="21"/>
      <c r="R275" s="17"/>
      <c r="S275" s="22"/>
      <c r="Y275" s="60">
        <f t="shared" si="64"/>
        <v>0</v>
      </c>
      <c r="AI275" s="65" t="b">
        <f t="shared" si="65"/>
        <v>1</v>
      </c>
      <c r="AJ275" s="65" t="b">
        <f t="shared" si="66"/>
        <v>1</v>
      </c>
      <c r="AK275" s="65" t="b">
        <f t="shared" si="67"/>
        <v>1</v>
      </c>
      <c r="AL275" s="65" t="b">
        <f t="shared" si="68"/>
        <v>1</v>
      </c>
      <c r="AM275" s="65" t="b">
        <f t="shared" si="68"/>
        <v>1</v>
      </c>
      <c r="AN275" s="65" t="b">
        <f t="shared" si="69"/>
        <v>1</v>
      </c>
      <c r="AO275" s="65" t="b">
        <f t="shared" si="70"/>
        <v>1</v>
      </c>
      <c r="AP275" s="65" t="b">
        <f t="shared" si="71"/>
        <v>1</v>
      </c>
      <c r="AQ275" s="65" t="b">
        <f t="shared" si="72"/>
        <v>1</v>
      </c>
      <c r="AR275" s="65" t="b">
        <f t="shared" si="73"/>
        <v>1</v>
      </c>
      <c r="AS275" s="65" t="b">
        <f t="shared" si="74"/>
        <v>1</v>
      </c>
      <c r="AT275" s="65" t="b">
        <f t="shared" si="75"/>
        <v>1</v>
      </c>
      <c r="AU275" s="65" t="b">
        <f t="shared" si="76"/>
        <v>1</v>
      </c>
      <c r="AV275" s="65" t="b">
        <f t="shared" si="77"/>
        <v>1</v>
      </c>
      <c r="AW275" s="65" t="b">
        <f t="shared" si="78"/>
        <v>1</v>
      </c>
    </row>
    <row r="276" spans="1:49" ht="14.25" hidden="1" customHeight="1" x14ac:dyDescent="0.35">
      <c r="A276" s="10">
        <v>274</v>
      </c>
      <c r="B276" s="11" t="str">
        <f>IF(COUNTIF($E$2:$E275,E276)&gt;0,"Duplikat","")</f>
        <v/>
      </c>
      <c r="C276" s="12" t="s">
        <v>258</v>
      </c>
      <c r="D276" s="13" t="s">
        <v>267</v>
      </c>
      <c r="E276" s="28" t="s">
        <v>347</v>
      </c>
      <c r="F276" s="19"/>
      <c r="G276" s="20"/>
      <c r="H276" s="20"/>
      <c r="I276" s="20"/>
      <c r="J276" s="20"/>
      <c r="K276" s="15">
        <f t="shared" si="63"/>
        <v>0</v>
      </c>
      <c r="L276" s="16"/>
      <c r="M276" s="16"/>
      <c r="N276" s="16"/>
      <c r="O276" s="16"/>
      <c r="P276" s="16"/>
      <c r="Q276" s="21"/>
      <c r="R276" s="17"/>
      <c r="S276" s="22"/>
      <c r="Y276" s="60">
        <f t="shared" si="64"/>
        <v>0</v>
      </c>
      <c r="AI276" s="65" t="b">
        <f t="shared" si="65"/>
        <v>1</v>
      </c>
      <c r="AJ276" s="65" t="b">
        <f t="shared" si="66"/>
        <v>1</v>
      </c>
      <c r="AK276" s="65" t="b">
        <f t="shared" si="67"/>
        <v>1</v>
      </c>
      <c r="AL276" s="65" t="b">
        <f t="shared" si="68"/>
        <v>1</v>
      </c>
      <c r="AM276" s="65" t="b">
        <f t="shared" si="68"/>
        <v>1</v>
      </c>
      <c r="AN276" s="65" t="b">
        <f t="shared" si="69"/>
        <v>1</v>
      </c>
      <c r="AO276" s="65" t="b">
        <f t="shared" si="70"/>
        <v>1</v>
      </c>
      <c r="AP276" s="65" t="b">
        <f t="shared" si="71"/>
        <v>1</v>
      </c>
      <c r="AQ276" s="65" t="b">
        <f t="shared" si="72"/>
        <v>1</v>
      </c>
      <c r="AR276" s="65" t="b">
        <f t="shared" si="73"/>
        <v>1</v>
      </c>
      <c r="AS276" s="65" t="b">
        <f t="shared" si="74"/>
        <v>1</v>
      </c>
      <c r="AT276" s="65" t="b">
        <f t="shared" si="75"/>
        <v>1</v>
      </c>
      <c r="AU276" s="65" t="b">
        <f t="shared" si="76"/>
        <v>1</v>
      </c>
      <c r="AV276" s="65" t="b">
        <f t="shared" si="77"/>
        <v>1</v>
      </c>
      <c r="AW276" s="65" t="b">
        <f t="shared" si="78"/>
        <v>1</v>
      </c>
    </row>
    <row r="277" spans="1:49" ht="14.25" hidden="1" customHeight="1" x14ac:dyDescent="0.35">
      <c r="A277" s="10">
        <v>275</v>
      </c>
      <c r="B277" s="11" t="str">
        <f>IF(COUNTIF($E$2:$E276,E277)&gt;0,"Duplikat","")</f>
        <v>Duplikat</v>
      </c>
      <c r="C277" s="12" t="s">
        <v>258</v>
      </c>
      <c r="D277" s="13" t="s">
        <v>267</v>
      </c>
      <c r="E277" s="28" t="s">
        <v>333</v>
      </c>
      <c r="F277" s="19"/>
      <c r="G277" s="20"/>
      <c r="H277" s="20"/>
      <c r="I277" s="20"/>
      <c r="J277" s="20"/>
      <c r="K277" s="15">
        <f t="shared" si="63"/>
        <v>0</v>
      </c>
      <c r="L277" s="16"/>
      <c r="M277" s="16"/>
      <c r="N277" s="16"/>
      <c r="O277" s="16"/>
      <c r="P277" s="16"/>
      <c r="Q277" s="21"/>
      <c r="R277" s="17"/>
      <c r="S277" s="22"/>
      <c r="Y277" s="60">
        <f t="shared" si="64"/>
        <v>0</v>
      </c>
      <c r="AI277" s="65" t="b">
        <f t="shared" si="65"/>
        <v>1</v>
      </c>
      <c r="AJ277" s="65" t="b">
        <f t="shared" si="66"/>
        <v>1</v>
      </c>
      <c r="AK277" s="65" t="b">
        <f t="shared" si="67"/>
        <v>1</v>
      </c>
      <c r="AL277" s="65" t="b">
        <f t="shared" si="68"/>
        <v>1</v>
      </c>
      <c r="AM277" s="65" t="b">
        <f t="shared" si="68"/>
        <v>1</v>
      </c>
      <c r="AN277" s="65" t="b">
        <f t="shared" si="69"/>
        <v>1</v>
      </c>
      <c r="AO277" s="65" t="b">
        <f t="shared" si="70"/>
        <v>1</v>
      </c>
      <c r="AP277" s="65" t="b">
        <f t="shared" si="71"/>
        <v>1</v>
      </c>
      <c r="AQ277" s="65" t="b">
        <f t="shared" si="72"/>
        <v>1</v>
      </c>
      <c r="AR277" s="65" t="b">
        <f t="shared" si="73"/>
        <v>1</v>
      </c>
      <c r="AS277" s="65" t="b">
        <f t="shared" si="74"/>
        <v>1</v>
      </c>
      <c r="AT277" s="65" t="b">
        <f t="shared" si="75"/>
        <v>1</v>
      </c>
      <c r="AU277" s="65" t="b">
        <f t="shared" si="76"/>
        <v>1</v>
      </c>
      <c r="AV277" s="65" t="b">
        <f t="shared" si="77"/>
        <v>1</v>
      </c>
      <c r="AW277" s="65" t="b">
        <f t="shared" si="78"/>
        <v>1</v>
      </c>
    </row>
    <row r="278" spans="1:49" ht="14.25" hidden="1" customHeight="1" x14ac:dyDescent="0.35">
      <c r="A278" s="10">
        <v>276</v>
      </c>
      <c r="B278" s="11" t="str">
        <f>IF(COUNTIF($E$2:$E277,E278)&gt;0,"Duplikat","")</f>
        <v>Duplikat</v>
      </c>
      <c r="C278" s="12" t="s">
        <v>258</v>
      </c>
      <c r="D278" s="13" t="s">
        <v>267</v>
      </c>
      <c r="E278" s="28" t="s">
        <v>333</v>
      </c>
      <c r="F278" s="19"/>
      <c r="G278" s="20"/>
      <c r="H278" s="20"/>
      <c r="I278" s="20"/>
      <c r="J278" s="20"/>
      <c r="K278" s="15">
        <f t="shared" si="63"/>
        <v>0</v>
      </c>
      <c r="L278" s="16"/>
      <c r="M278" s="16"/>
      <c r="N278" s="16"/>
      <c r="O278" s="16"/>
      <c r="P278" s="16"/>
      <c r="Q278" s="21"/>
      <c r="R278" s="17"/>
      <c r="S278" s="22"/>
      <c r="Y278" s="60">
        <f t="shared" si="64"/>
        <v>0</v>
      </c>
      <c r="AI278" s="65" t="b">
        <f t="shared" si="65"/>
        <v>1</v>
      </c>
      <c r="AJ278" s="65" t="b">
        <f t="shared" si="66"/>
        <v>1</v>
      </c>
      <c r="AK278" s="65" t="b">
        <f t="shared" si="67"/>
        <v>1</v>
      </c>
      <c r="AL278" s="65" t="b">
        <f t="shared" si="68"/>
        <v>1</v>
      </c>
      <c r="AM278" s="65" t="b">
        <f t="shared" si="68"/>
        <v>1</v>
      </c>
      <c r="AN278" s="65" t="b">
        <f t="shared" si="69"/>
        <v>1</v>
      </c>
      <c r="AO278" s="65" t="b">
        <f t="shared" si="70"/>
        <v>1</v>
      </c>
      <c r="AP278" s="65" t="b">
        <f t="shared" si="71"/>
        <v>1</v>
      </c>
      <c r="AQ278" s="65" t="b">
        <f t="shared" si="72"/>
        <v>1</v>
      </c>
      <c r="AR278" s="65" t="b">
        <f t="shared" si="73"/>
        <v>1</v>
      </c>
      <c r="AS278" s="65" t="b">
        <f t="shared" si="74"/>
        <v>1</v>
      </c>
      <c r="AT278" s="65" t="b">
        <f t="shared" si="75"/>
        <v>1</v>
      </c>
      <c r="AU278" s="65" t="b">
        <f t="shared" si="76"/>
        <v>1</v>
      </c>
      <c r="AV278" s="65" t="b">
        <f t="shared" si="77"/>
        <v>1</v>
      </c>
      <c r="AW278" s="65" t="b">
        <f t="shared" si="78"/>
        <v>1</v>
      </c>
    </row>
    <row r="279" spans="1:49" ht="14.25" hidden="1" customHeight="1" x14ac:dyDescent="0.35">
      <c r="A279" s="10">
        <v>277</v>
      </c>
      <c r="B279" s="11" t="str">
        <f>IF(COUNTIF($E$2:$E278,E279)&gt;0,"Duplikat","")</f>
        <v/>
      </c>
      <c r="C279" s="12" t="s">
        <v>258</v>
      </c>
      <c r="D279" s="13" t="s">
        <v>348</v>
      </c>
      <c r="E279" s="28" t="s">
        <v>349</v>
      </c>
      <c r="F279" s="19"/>
      <c r="G279" s="20"/>
      <c r="H279" s="20"/>
      <c r="I279" s="20"/>
      <c r="J279" s="20"/>
      <c r="K279" s="15">
        <f t="shared" si="63"/>
        <v>0</v>
      </c>
      <c r="L279" s="16"/>
      <c r="M279" s="16"/>
      <c r="N279" s="16"/>
      <c r="O279" s="16"/>
      <c r="P279" s="16"/>
      <c r="Q279" s="21"/>
      <c r="R279" s="17"/>
      <c r="S279" s="22"/>
      <c r="Y279" s="60">
        <f t="shared" si="64"/>
        <v>0</v>
      </c>
      <c r="AI279" s="65" t="b">
        <f t="shared" si="65"/>
        <v>1</v>
      </c>
      <c r="AJ279" s="65" t="b">
        <f t="shared" si="66"/>
        <v>1</v>
      </c>
      <c r="AK279" s="65" t="b">
        <f t="shared" si="67"/>
        <v>1</v>
      </c>
      <c r="AL279" s="65" t="b">
        <f t="shared" si="68"/>
        <v>1</v>
      </c>
      <c r="AM279" s="65" t="b">
        <f t="shared" si="68"/>
        <v>1</v>
      </c>
      <c r="AN279" s="65" t="b">
        <f t="shared" si="69"/>
        <v>1</v>
      </c>
      <c r="AO279" s="65" t="b">
        <f t="shared" si="70"/>
        <v>1</v>
      </c>
      <c r="AP279" s="65" t="b">
        <f t="shared" si="71"/>
        <v>1</v>
      </c>
      <c r="AQ279" s="65" t="b">
        <f t="shared" si="72"/>
        <v>1</v>
      </c>
      <c r="AR279" s="65" t="b">
        <f t="shared" si="73"/>
        <v>1</v>
      </c>
      <c r="AS279" s="65" t="b">
        <f t="shared" si="74"/>
        <v>1</v>
      </c>
      <c r="AT279" s="65" t="b">
        <f t="shared" si="75"/>
        <v>1</v>
      </c>
      <c r="AU279" s="65" t="b">
        <f t="shared" si="76"/>
        <v>1</v>
      </c>
      <c r="AV279" s="65" t="b">
        <f t="shared" si="77"/>
        <v>1</v>
      </c>
      <c r="AW279" s="65" t="b">
        <f t="shared" si="78"/>
        <v>1</v>
      </c>
    </row>
    <row r="280" spans="1:49" ht="14.25" hidden="1" customHeight="1" x14ac:dyDescent="0.35">
      <c r="A280" s="10">
        <v>278</v>
      </c>
      <c r="B280" s="11" t="str">
        <f>IF(COUNTIF($E$2:$E279,E280)&gt;0,"Duplikat","")</f>
        <v/>
      </c>
      <c r="C280" s="12" t="s">
        <v>258</v>
      </c>
      <c r="D280" s="13" t="s">
        <v>259</v>
      </c>
      <c r="E280" s="28" t="s">
        <v>350</v>
      </c>
      <c r="F280" s="19"/>
      <c r="G280" s="20"/>
      <c r="H280" s="20"/>
      <c r="I280" s="20"/>
      <c r="J280" s="20"/>
      <c r="K280" s="15">
        <f t="shared" si="63"/>
        <v>0</v>
      </c>
      <c r="L280" s="16"/>
      <c r="M280" s="16"/>
      <c r="N280" s="16"/>
      <c r="O280" s="16"/>
      <c r="P280" s="16"/>
      <c r="Q280" s="21"/>
      <c r="R280" s="17"/>
      <c r="S280" s="22"/>
      <c r="Y280" s="60">
        <f t="shared" si="64"/>
        <v>0</v>
      </c>
      <c r="AI280" s="65" t="b">
        <f t="shared" si="65"/>
        <v>1</v>
      </c>
      <c r="AJ280" s="65" t="b">
        <f t="shared" si="66"/>
        <v>1</v>
      </c>
      <c r="AK280" s="65" t="b">
        <f t="shared" si="67"/>
        <v>1</v>
      </c>
      <c r="AL280" s="65" t="b">
        <f t="shared" si="68"/>
        <v>1</v>
      </c>
      <c r="AM280" s="65" t="b">
        <f t="shared" si="68"/>
        <v>1</v>
      </c>
      <c r="AN280" s="65" t="b">
        <f t="shared" si="69"/>
        <v>1</v>
      </c>
      <c r="AO280" s="65" t="b">
        <f t="shared" si="70"/>
        <v>1</v>
      </c>
      <c r="AP280" s="65" t="b">
        <f t="shared" si="71"/>
        <v>1</v>
      </c>
      <c r="AQ280" s="65" t="b">
        <f t="shared" si="72"/>
        <v>1</v>
      </c>
      <c r="AR280" s="65" t="b">
        <f t="shared" si="73"/>
        <v>1</v>
      </c>
      <c r="AS280" s="65" t="b">
        <f t="shared" si="74"/>
        <v>1</v>
      </c>
      <c r="AT280" s="65" t="b">
        <f t="shared" si="75"/>
        <v>1</v>
      </c>
      <c r="AU280" s="65" t="b">
        <f t="shared" si="76"/>
        <v>1</v>
      </c>
      <c r="AV280" s="65" t="b">
        <f t="shared" si="77"/>
        <v>1</v>
      </c>
      <c r="AW280" s="65" t="b">
        <f t="shared" si="78"/>
        <v>1</v>
      </c>
    </row>
    <row r="281" spans="1:49" ht="14.25" hidden="1" customHeight="1" x14ac:dyDescent="0.35">
      <c r="A281" s="10">
        <v>279</v>
      </c>
      <c r="B281" s="11" t="str">
        <f>IF(COUNTIF($E$2:$E280,E281)&gt;0,"Duplikat","")</f>
        <v>Duplikat</v>
      </c>
      <c r="C281" s="12" t="s">
        <v>258</v>
      </c>
      <c r="D281" s="13" t="s">
        <v>259</v>
      </c>
      <c r="E281" s="28" t="s">
        <v>331</v>
      </c>
      <c r="F281" s="19"/>
      <c r="G281" s="20"/>
      <c r="H281" s="20"/>
      <c r="I281" s="20"/>
      <c r="J281" s="20"/>
      <c r="K281" s="15">
        <f t="shared" si="63"/>
        <v>0</v>
      </c>
      <c r="L281" s="16"/>
      <c r="M281" s="16"/>
      <c r="N281" s="16"/>
      <c r="O281" s="16"/>
      <c r="P281" s="16"/>
      <c r="Q281" s="21"/>
      <c r="R281" s="17"/>
      <c r="S281" s="22"/>
      <c r="Y281" s="60">
        <f t="shared" si="64"/>
        <v>0</v>
      </c>
      <c r="AI281" s="65" t="b">
        <f t="shared" si="65"/>
        <v>1</v>
      </c>
      <c r="AJ281" s="65" t="b">
        <f t="shared" si="66"/>
        <v>1</v>
      </c>
      <c r="AK281" s="65" t="b">
        <f t="shared" si="67"/>
        <v>1</v>
      </c>
      <c r="AL281" s="65" t="b">
        <f t="shared" si="68"/>
        <v>1</v>
      </c>
      <c r="AM281" s="65" t="b">
        <f t="shared" si="68"/>
        <v>1</v>
      </c>
      <c r="AN281" s="65" t="b">
        <f t="shared" si="69"/>
        <v>1</v>
      </c>
      <c r="AO281" s="65" t="b">
        <f t="shared" si="70"/>
        <v>1</v>
      </c>
      <c r="AP281" s="65" t="b">
        <f t="shared" si="71"/>
        <v>1</v>
      </c>
      <c r="AQ281" s="65" t="b">
        <f t="shared" si="72"/>
        <v>1</v>
      </c>
      <c r="AR281" s="65" t="b">
        <f t="shared" si="73"/>
        <v>1</v>
      </c>
      <c r="AS281" s="65" t="b">
        <f t="shared" si="74"/>
        <v>1</v>
      </c>
      <c r="AT281" s="65" t="b">
        <f t="shared" si="75"/>
        <v>1</v>
      </c>
      <c r="AU281" s="65" t="b">
        <f t="shared" si="76"/>
        <v>1</v>
      </c>
      <c r="AV281" s="65" t="b">
        <f t="shared" si="77"/>
        <v>1</v>
      </c>
      <c r="AW281" s="65" t="b">
        <f t="shared" si="78"/>
        <v>1</v>
      </c>
    </row>
    <row r="282" spans="1:49" ht="14.25" hidden="1" customHeight="1" x14ac:dyDescent="0.35">
      <c r="A282" s="10">
        <v>280</v>
      </c>
      <c r="B282" s="11" t="str">
        <f>IF(COUNTIF($E$2:$E281,E282)&gt;0,"Duplikat","")</f>
        <v/>
      </c>
      <c r="C282" s="12" t="s">
        <v>258</v>
      </c>
      <c r="D282" s="13" t="s">
        <v>267</v>
      </c>
      <c r="E282" s="28" t="s">
        <v>351</v>
      </c>
      <c r="F282" s="19"/>
      <c r="G282" s="20"/>
      <c r="H282" s="20"/>
      <c r="I282" s="20"/>
      <c r="J282" s="20"/>
      <c r="K282" s="15">
        <f t="shared" si="63"/>
        <v>0</v>
      </c>
      <c r="L282" s="16"/>
      <c r="M282" s="16"/>
      <c r="N282" s="16"/>
      <c r="O282" s="16"/>
      <c r="P282" s="16"/>
      <c r="Q282" s="21"/>
      <c r="R282" s="17"/>
      <c r="S282" s="22"/>
      <c r="Y282" s="60">
        <f t="shared" si="64"/>
        <v>0</v>
      </c>
      <c r="AI282" s="65" t="b">
        <f t="shared" si="65"/>
        <v>1</v>
      </c>
      <c r="AJ282" s="65" t="b">
        <f t="shared" si="66"/>
        <v>1</v>
      </c>
      <c r="AK282" s="65" t="b">
        <f t="shared" si="67"/>
        <v>1</v>
      </c>
      <c r="AL282" s="65" t="b">
        <f t="shared" si="68"/>
        <v>1</v>
      </c>
      <c r="AM282" s="65" t="b">
        <f t="shared" si="68"/>
        <v>1</v>
      </c>
      <c r="AN282" s="65" t="b">
        <f t="shared" si="69"/>
        <v>1</v>
      </c>
      <c r="AO282" s="65" t="b">
        <f t="shared" si="70"/>
        <v>1</v>
      </c>
      <c r="AP282" s="65" t="b">
        <f t="shared" si="71"/>
        <v>1</v>
      </c>
      <c r="AQ282" s="65" t="b">
        <f t="shared" si="72"/>
        <v>1</v>
      </c>
      <c r="AR282" s="65" t="b">
        <f t="shared" si="73"/>
        <v>1</v>
      </c>
      <c r="AS282" s="65" t="b">
        <f t="shared" si="74"/>
        <v>1</v>
      </c>
      <c r="AT282" s="65" t="b">
        <f t="shared" si="75"/>
        <v>1</v>
      </c>
      <c r="AU282" s="65" t="b">
        <f t="shared" si="76"/>
        <v>1</v>
      </c>
      <c r="AV282" s="65" t="b">
        <f t="shared" si="77"/>
        <v>1</v>
      </c>
      <c r="AW282" s="65" t="b">
        <f t="shared" si="78"/>
        <v>1</v>
      </c>
    </row>
    <row r="283" spans="1:49" ht="14.25" hidden="1" customHeight="1" x14ac:dyDescent="0.35">
      <c r="A283" s="10">
        <v>281</v>
      </c>
      <c r="B283" s="11" t="str">
        <f>IF(COUNTIF($E$2:$E282,E283)&gt;0,"Duplikat","")</f>
        <v/>
      </c>
      <c r="C283" s="12" t="s">
        <v>258</v>
      </c>
      <c r="D283" s="13" t="s">
        <v>259</v>
      </c>
      <c r="E283" s="28" t="s">
        <v>352</v>
      </c>
      <c r="F283" s="19"/>
      <c r="G283" s="20"/>
      <c r="H283" s="20"/>
      <c r="I283" s="20"/>
      <c r="J283" s="20"/>
      <c r="K283" s="15">
        <f t="shared" si="63"/>
        <v>0</v>
      </c>
      <c r="L283" s="16"/>
      <c r="M283" s="16"/>
      <c r="N283" s="16"/>
      <c r="O283" s="16"/>
      <c r="P283" s="16"/>
      <c r="Q283" s="21"/>
      <c r="R283" s="17"/>
      <c r="S283" s="22"/>
      <c r="Y283" s="60">
        <f t="shared" si="64"/>
        <v>0</v>
      </c>
      <c r="AI283" s="65" t="b">
        <f t="shared" si="65"/>
        <v>1</v>
      </c>
      <c r="AJ283" s="65" t="b">
        <f t="shared" si="66"/>
        <v>1</v>
      </c>
      <c r="AK283" s="65" t="b">
        <f t="shared" si="67"/>
        <v>1</v>
      </c>
      <c r="AL283" s="65" t="b">
        <f t="shared" si="68"/>
        <v>1</v>
      </c>
      <c r="AM283" s="65" t="b">
        <f t="shared" si="68"/>
        <v>1</v>
      </c>
      <c r="AN283" s="65" t="b">
        <f t="shared" si="69"/>
        <v>1</v>
      </c>
      <c r="AO283" s="65" t="b">
        <f t="shared" si="70"/>
        <v>1</v>
      </c>
      <c r="AP283" s="65" t="b">
        <f t="shared" si="71"/>
        <v>1</v>
      </c>
      <c r="AQ283" s="65" t="b">
        <f t="shared" si="72"/>
        <v>1</v>
      </c>
      <c r="AR283" s="65" t="b">
        <f t="shared" si="73"/>
        <v>1</v>
      </c>
      <c r="AS283" s="65" t="b">
        <f t="shared" si="74"/>
        <v>1</v>
      </c>
      <c r="AT283" s="65" t="b">
        <f t="shared" si="75"/>
        <v>1</v>
      </c>
      <c r="AU283" s="65" t="b">
        <f t="shared" si="76"/>
        <v>1</v>
      </c>
      <c r="AV283" s="65" t="b">
        <f t="shared" si="77"/>
        <v>1</v>
      </c>
      <c r="AW283" s="65" t="b">
        <f t="shared" si="78"/>
        <v>1</v>
      </c>
    </row>
    <row r="284" spans="1:49" ht="14.25" hidden="1" customHeight="1" x14ac:dyDescent="0.35">
      <c r="A284" s="10">
        <v>282</v>
      </c>
      <c r="B284" s="11" t="str">
        <f>IF(COUNTIF($E$2:$E283,E284)&gt;0,"Duplikat","")</f>
        <v/>
      </c>
      <c r="C284" s="12" t="s">
        <v>258</v>
      </c>
      <c r="D284" s="13" t="s">
        <v>259</v>
      </c>
      <c r="E284" s="28" t="s">
        <v>353</v>
      </c>
      <c r="F284" s="19"/>
      <c r="G284" s="20"/>
      <c r="H284" s="20"/>
      <c r="I284" s="20"/>
      <c r="J284" s="20"/>
      <c r="K284" s="15">
        <f t="shared" si="63"/>
        <v>0</v>
      </c>
      <c r="L284" s="16"/>
      <c r="M284" s="16"/>
      <c r="N284" s="16"/>
      <c r="O284" s="16"/>
      <c r="P284" s="16"/>
      <c r="Q284" s="21"/>
      <c r="R284" s="17"/>
      <c r="S284" s="22"/>
      <c r="Y284" s="60">
        <f t="shared" si="64"/>
        <v>0</v>
      </c>
      <c r="AI284" s="65" t="b">
        <f t="shared" si="65"/>
        <v>1</v>
      </c>
      <c r="AJ284" s="65" t="b">
        <f t="shared" si="66"/>
        <v>1</v>
      </c>
      <c r="AK284" s="65" t="b">
        <f t="shared" si="67"/>
        <v>1</v>
      </c>
      <c r="AL284" s="65" t="b">
        <f t="shared" si="68"/>
        <v>1</v>
      </c>
      <c r="AM284" s="65" t="b">
        <f t="shared" si="68"/>
        <v>1</v>
      </c>
      <c r="AN284" s="65" t="b">
        <f t="shared" si="69"/>
        <v>1</v>
      </c>
      <c r="AO284" s="65" t="b">
        <f t="shared" si="70"/>
        <v>1</v>
      </c>
      <c r="AP284" s="65" t="b">
        <f t="shared" si="71"/>
        <v>1</v>
      </c>
      <c r="AQ284" s="65" t="b">
        <f t="shared" si="72"/>
        <v>1</v>
      </c>
      <c r="AR284" s="65" t="b">
        <f t="shared" si="73"/>
        <v>1</v>
      </c>
      <c r="AS284" s="65" t="b">
        <f t="shared" si="74"/>
        <v>1</v>
      </c>
      <c r="AT284" s="65" t="b">
        <f t="shared" si="75"/>
        <v>1</v>
      </c>
      <c r="AU284" s="65" t="b">
        <f t="shared" si="76"/>
        <v>1</v>
      </c>
      <c r="AV284" s="65" t="b">
        <f t="shared" si="77"/>
        <v>1</v>
      </c>
      <c r="AW284" s="65" t="b">
        <f t="shared" si="78"/>
        <v>1</v>
      </c>
    </row>
    <row r="285" spans="1:49" ht="14.25" hidden="1" customHeight="1" x14ac:dyDescent="0.35">
      <c r="A285" s="10">
        <v>283</v>
      </c>
      <c r="B285" s="11" t="str">
        <f>IF(COUNTIF($E$2:$E284,E285)&gt;0,"Duplikat","")</f>
        <v/>
      </c>
      <c r="C285" s="12" t="s">
        <v>258</v>
      </c>
      <c r="D285" s="13" t="s">
        <v>264</v>
      </c>
      <c r="E285" s="28" t="s">
        <v>354</v>
      </c>
      <c r="F285" s="19"/>
      <c r="G285" s="20"/>
      <c r="H285" s="20"/>
      <c r="I285" s="20"/>
      <c r="J285" s="20"/>
      <c r="K285" s="15">
        <f t="shared" si="63"/>
        <v>0</v>
      </c>
      <c r="L285" s="16"/>
      <c r="M285" s="16"/>
      <c r="N285" s="16"/>
      <c r="O285" s="16"/>
      <c r="P285" s="16"/>
      <c r="Q285" s="21"/>
      <c r="R285" s="17"/>
      <c r="S285" s="22"/>
      <c r="Y285" s="60">
        <f t="shared" si="64"/>
        <v>0</v>
      </c>
      <c r="AI285" s="65" t="b">
        <f t="shared" si="65"/>
        <v>1</v>
      </c>
      <c r="AJ285" s="65" t="b">
        <f t="shared" si="66"/>
        <v>1</v>
      </c>
      <c r="AK285" s="65" t="b">
        <f t="shared" si="67"/>
        <v>1</v>
      </c>
      <c r="AL285" s="65" t="b">
        <f t="shared" si="68"/>
        <v>1</v>
      </c>
      <c r="AM285" s="65" t="b">
        <f t="shared" si="68"/>
        <v>1</v>
      </c>
      <c r="AN285" s="65" t="b">
        <f t="shared" si="69"/>
        <v>1</v>
      </c>
      <c r="AO285" s="65" t="b">
        <f t="shared" si="70"/>
        <v>1</v>
      </c>
      <c r="AP285" s="65" t="b">
        <f t="shared" si="71"/>
        <v>1</v>
      </c>
      <c r="AQ285" s="65" t="b">
        <f t="shared" si="72"/>
        <v>1</v>
      </c>
      <c r="AR285" s="65" t="b">
        <f t="shared" si="73"/>
        <v>1</v>
      </c>
      <c r="AS285" s="65" t="b">
        <f t="shared" si="74"/>
        <v>1</v>
      </c>
      <c r="AT285" s="65" t="b">
        <f t="shared" si="75"/>
        <v>1</v>
      </c>
      <c r="AU285" s="65" t="b">
        <f t="shared" si="76"/>
        <v>1</v>
      </c>
      <c r="AV285" s="65" t="b">
        <f t="shared" si="77"/>
        <v>1</v>
      </c>
      <c r="AW285" s="65" t="b">
        <f t="shared" si="78"/>
        <v>1</v>
      </c>
    </row>
    <row r="286" spans="1:49" ht="14.25" hidden="1" customHeight="1" x14ac:dyDescent="0.35">
      <c r="A286" s="10">
        <v>284</v>
      </c>
      <c r="B286" s="11" t="str">
        <f>IF(COUNTIF($E$2:$E285,E286)&gt;0,"Duplikat","")</f>
        <v>Duplikat</v>
      </c>
      <c r="C286" s="12" t="s">
        <v>258</v>
      </c>
      <c r="D286" s="13" t="s">
        <v>259</v>
      </c>
      <c r="E286" s="28" t="s">
        <v>266</v>
      </c>
      <c r="F286" s="19"/>
      <c r="G286" s="20"/>
      <c r="H286" s="20"/>
      <c r="I286" s="20"/>
      <c r="J286" s="20"/>
      <c r="K286" s="15">
        <f t="shared" si="63"/>
        <v>0</v>
      </c>
      <c r="L286" s="16"/>
      <c r="M286" s="16"/>
      <c r="N286" s="16"/>
      <c r="O286" s="16"/>
      <c r="P286" s="16"/>
      <c r="Q286" s="21"/>
      <c r="R286" s="17"/>
      <c r="S286" s="22"/>
      <c r="Y286" s="60">
        <f t="shared" si="64"/>
        <v>0</v>
      </c>
      <c r="AI286" s="65" t="b">
        <f t="shared" si="65"/>
        <v>1</v>
      </c>
      <c r="AJ286" s="65" t="b">
        <f t="shared" si="66"/>
        <v>1</v>
      </c>
      <c r="AK286" s="65" t="b">
        <f t="shared" si="67"/>
        <v>1</v>
      </c>
      <c r="AL286" s="65" t="b">
        <f t="shared" si="68"/>
        <v>1</v>
      </c>
      <c r="AM286" s="65" t="b">
        <f t="shared" si="68"/>
        <v>1</v>
      </c>
      <c r="AN286" s="65" t="b">
        <f t="shared" si="69"/>
        <v>1</v>
      </c>
      <c r="AO286" s="65" t="b">
        <f t="shared" si="70"/>
        <v>1</v>
      </c>
      <c r="AP286" s="65" t="b">
        <f t="shared" si="71"/>
        <v>1</v>
      </c>
      <c r="AQ286" s="65" t="b">
        <f t="shared" si="72"/>
        <v>1</v>
      </c>
      <c r="AR286" s="65" t="b">
        <f t="shared" si="73"/>
        <v>1</v>
      </c>
      <c r="AS286" s="65" t="b">
        <f t="shared" si="74"/>
        <v>1</v>
      </c>
      <c r="AT286" s="65" t="b">
        <f t="shared" si="75"/>
        <v>1</v>
      </c>
      <c r="AU286" s="65" t="b">
        <f t="shared" si="76"/>
        <v>1</v>
      </c>
      <c r="AV286" s="65" t="b">
        <f t="shared" si="77"/>
        <v>1</v>
      </c>
      <c r="AW286" s="65" t="b">
        <f t="shared" si="78"/>
        <v>1</v>
      </c>
    </row>
    <row r="287" spans="1:49" ht="14.25" hidden="1" customHeight="1" x14ac:dyDescent="0.35">
      <c r="A287" s="10">
        <v>285</v>
      </c>
      <c r="B287" s="11" t="str">
        <f>IF(COUNTIF($E$2:$E286,E287)&gt;0,"Duplikat","")</f>
        <v/>
      </c>
      <c r="C287" s="12" t="s">
        <v>258</v>
      </c>
      <c r="D287" s="13" t="s">
        <v>259</v>
      </c>
      <c r="E287" s="28" t="s">
        <v>355</v>
      </c>
      <c r="F287" s="19"/>
      <c r="G287" s="20"/>
      <c r="H287" s="20"/>
      <c r="I287" s="20"/>
      <c r="J287" s="20"/>
      <c r="K287" s="15">
        <f t="shared" si="63"/>
        <v>0</v>
      </c>
      <c r="L287" s="16"/>
      <c r="M287" s="16"/>
      <c r="N287" s="16"/>
      <c r="O287" s="16"/>
      <c r="P287" s="16"/>
      <c r="Q287" s="21"/>
      <c r="R287" s="17"/>
      <c r="S287" s="22"/>
      <c r="Y287" s="60">
        <f t="shared" si="64"/>
        <v>0</v>
      </c>
      <c r="AI287" s="65" t="b">
        <f t="shared" si="65"/>
        <v>1</v>
      </c>
      <c r="AJ287" s="65" t="b">
        <f t="shared" si="66"/>
        <v>1</v>
      </c>
      <c r="AK287" s="65" t="b">
        <f t="shared" si="67"/>
        <v>1</v>
      </c>
      <c r="AL287" s="65" t="b">
        <f t="shared" si="68"/>
        <v>1</v>
      </c>
      <c r="AM287" s="65" t="b">
        <f t="shared" si="68"/>
        <v>1</v>
      </c>
      <c r="AN287" s="65" t="b">
        <f t="shared" si="69"/>
        <v>1</v>
      </c>
      <c r="AO287" s="65" t="b">
        <f t="shared" si="70"/>
        <v>1</v>
      </c>
      <c r="AP287" s="65" t="b">
        <f t="shared" si="71"/>
        <v>1</v>
      </c>
      <c r="AQ287" s="65" t="b">
        <f t="shared" si="72"/>
        <v>1</v>
      </c>
      <c r="AR287" s="65" t="b">
        <f t="shared" si="73"/>
        <v>1</v>
      </c>
      <c r="AS287" s="65" t="b">
        <f t="shared" si="74"/>
        <v>1</v>
      </c>
      <c r="AT287" s="65" t="b">
        <f t="shared" si="75"/>
        <v>1</v>
      </c>
      <c r="AU287" s="65" t="b">
        <f t="shared" si="76"/>
        <v>1</v>
      </c>
      <c r="AV287" s="65" t="b">
        <f t="shared" si="77"/>
        <v>1</v>
      </c>
      <c r="AW287" s="65" t="b">
        <f t="shared" si="78"/>
        <v>1</v>
      </c>
    </row>
    <row r="288" spans="1:49" ht="14.25" hidden="1" customHeight="1" x14ac:dyDescent="0.35">
      <c r="A288" s="10">
        <v>286</v>
      </c>
      <c r="B288" s="11" t="str">
        <f>IF(COUNTIF($E$2:$E287,E288)&gt;0,"Duplikat","")</f>
        <v/>
      </c>
      <c r="C288" s="12" t="s">
        <v>258</v>
      </c>
      <c r="D288" s="13" t="s">
        <v>267</v>
      </c>
      <c r="E288" s="28" t="s">
        <v>356</v>
      </c>
      <c r="F288" s="19"/>
      <c r="G288" s="20"/>
      <c r="H288" s="20"/>
      <c r="I288" s="20"/>
      <c r="J288" s="20"/>
      <c r="K288" s="15">
        <f t="shared" si="63"/>
        <v>0</v>
      </c>
      <c r="L288" s="16"/>
      <c r="M288" s="16"/>
      <c r="N288" s="16"/>
      <c r="O288" s="16"/>
      <c r="P288" s="16"/>
      <c r="Q288" s="21"/>
      <c r="R288" s="17"/>
      <c r="S288" s="22"/>
      <c r="Y288" s="60">
        <f t="shared" si="64"/>
        <v>0</v>
      </c>
      <c r="AI288" s="65" t="b">
        <f t="shared" si="65"/>
        <v>1</v>
      </c>
      <c r="AJ288" s="65" t="b">
        <f t="shared" si="66"/>
        <v>1</v>
      </c>
      <c r="AK288" s="65" t="b">
        <f t="shared" si="67"/>
        <v>1</v>
      </c>
      <c r="AL288" s="65" t="b">
        <f t="shared" si="68"/>
        <v>1</v>
      </c>
      <c r="AM288" s="65" t="b">
        <f t="shared" si="68"/>
        <v>1</v>
      </c>
      <c r="AN288" s="65" t="b">
        <f t="shared" si="69"/>
        <v>1</v>
      </c>
      <c r="AO288" s="65" t="b">
        <f t="shared" si="70"/>
        <v>1</v>
      </c>
      <c r="AP288" s="65" t="b">
        <f t="shared" si="71"/>
        <v>1</v>
      </c>
      <c r="AQ288" s="65" t="b">
        <f t="shared" si="72"/>
        <v>1</v>
      </c>
      <c r="AR288" s="65" t="b">
        <f t="shared" si="73"/>
        <v>1</v>
      </c>
      <c r="AS288" s="65" t="b">
        <f t="shared" si="74"/>
        <v>1</v>
      </c>
      <c r="AT288" s="65" t="b">
        <f t="shared" si="75"/>
        <v>1</v>
      </c>
      <c r="AU288" s="65" t="b">
        <f t="shared" si="76"/>
        <v>1</v>
      </c>
      <c r="AV288" s="65" t="b">
        <f t="shared" si="77"/>
        <v>1</v>
      </c>
      <c r="AW288" s="65" t="b">
        <f t="shared" si="78"/>
        <v>1</v>
      </c>
    </row>
    <row r="289" spans="1:49" ht="14.25" hidden="1" customHeight="1" x14ac:dyDescent="0.35">
      <c r="A289" s="10">
        <v>287</v>
      </c>
      <c r="B289" s="11" t="str">
        <f>IF(COUNTIF($E$2:$E288,E289)&gt;0,"Duplikat","")</f>
        <v>Duplikat</v>
      </c>
      <c r="C289" s="12" t="s">
        <v>258</v>
      </c>
      <c r="D289" s="13" t="s">
        <v>259</v>
      </c>
      <c r="E289" s="28" t="s">
        <v>336</v>
      </c>
      <c r="F289" s="19"/>
      <c r="G289" s="20"/>
      <c r="H289" s="20"/>
      <c r="I289" s="20"/>
      <c r="J289" s="20"/>
      <c r="K289" s="15">
        <f t="shared" si="63"/>
        <v>0</v>
      </c>
      <c r="L289" s="16"/>
      <c r="M289" s="16"/>
      <c r="N289" s="16"/>
      <c r="O289" s="16"/>
      <c r="P289" s="16"/>
      <c r="Q289" s="21"/>
      <c r="R289" s="17"/>
      <c r="S289" s="22"/>
      <c r="Y289" s="60">
        <f t="shared" si="64"/>
        <v>0</v>
      </c>
      <c r="AI289" s="65" t="b">
        <f t="shared" si="65"/>
        <v>1</v>
      </c>
      <c r="AJ289" s="65" t="b">
        <f t="shared" si="66"/>
        <v>1</v>
      </c>
      <c r="AK289" s="65" t="b">
        <f t="shared" si="67"/>
        <v>1</v>
      </c>
      <c r="AL289" s="65" t="b">
        <f t="shared" si="68"/>
        <v>1</v>
      </c>
      <c r="AM289" s="65" t="b">
        <f t="shared" si="68"/>
        <v>1</v>
      </c>
      <c r="AN289" s="65" t="b">
        <f t="shared" si="69"/>
        <v>1</v>
      </c>
      <c r="AO289" s="65" t="b">
        <f t="shared" si="70"/>
        <v>1</v>
      </c>
      <c r="AP289" s="65" t="b">
        <f t="shared" si="71"/>
        <v>1</v>
      </c>
      <c r="AQ289" s="65" t="b">
        <f t="shared" si="72"/>
        <v>1</v>
      </c>
      <c r="AR289" s="65" t="b">
        <f t="shared" si="73"/>
        <v>1</v>
      </c>
      <c r="AS289" s="65" t="b">
        <f t="shared" si="74"/>
        <v>1</v>
      </c>
      <c r="AT289" s="65" t="b">
        <f t="shared" si="75"/>
        <v>1</v>
      </c>
      <c r="AU289" s="65" t="b">
        <f t="shared" si="76"/>
        <v>1</v>
      </c>
      <c r="AV289" s="65" t="b">
        <f t="shared" si="77"/>
        <v>1</v>
      </c>
      <c r="AW289" s="65" t="b">
        <f t="shared" si="78"/>
        <v>1</v>
      </c>
    </row>
    <row r="290" spans="1:49" ht="14.25" hidden="1" customHeight="1" x14ac:dyDescent="0.35">
      <c r="A290" s="10">
        <v>288</v>
      </c>
      <c r="B290" s="11" t="str">
        <f>IF(COUNTIF($E$2:$E289,E290)&gt;0,"Duplikat","")</f>
        <v/>
      </c>
      <c r="C290" s="12" t="s">
        <v>258</v>
      </c>
      <c r="D290" s="13" t="s">
        <v>289</v>
      </c>
      <c r="E290" s="28" t="s">
        <v>357</v>
      </c>
      <c r="F290" s="19"/>
      <c r="G290" s="20"/>
      <c r="H290" s="20"/>
      <c r="I290" s="20"/>
      <c r="J290" s="20"/>
      <c r="K290" s="15">
        <f t="shared" si="63"/>
        <v>0</v>
      </c>
      <c r="L290" s="16"/>
      <c r="M290" s="16"/>
      <c r="N290" s="16"/>
      <c r="O290" s="16"/>
      <c r="P290" s="16"/>
      <c r="Q290" s="21"/>
      <c r="R290" s="17"/>
      <c r="S290" s="22"/>
      <c r="Y290" s="60">
        <f t="shared" si="64"/>
        <v>0</v>
      </c>
      <c r="AI290" s="65" t="b">
        <f t="shared" si="65"/>
        <v>1</v>
      </c>
      <c r="AJ290" s="65" t="b">
        <f t="shared" si="66"/>
        <v>1</v>
      </c>
      <c r="AK290" s="65" t="b">
        <f t="shared" si="67"/>
        <v>1</v>
      </c>
      <c r="AL290" s="65" t="b">
        <f t="shared" si="68"/>
        <v>1</v>
      </c>
      <c r="AM290" s="65" t="b">
        <f t="shared" si="68"/>
        <v>1</v>
      </c>
      <c r="AN290" s="65" t="b">
        <f t="shared" si="69"/>
        <v>1</v>
      </c>
      <c r="AO290" s="65" t="b">
        <f t="shared" si="70"/>
        <v>1</v>
      </c>
      <c r="AP290" s="65" t="b">
        <f t="shared" si="71"/>
        <v>1</v>
      </c>
      <c r="AQ290" s="65" t="b">
        <f t="shared" si="72"/>
        <v>1</v>
      </c>
      <c r="AR290" s="65" t="b">
        <f t="shared" si="73"/>
        <v>1</v>
      </c>
      <c r="AS290" s="65" t="b">
        <f t="shared" si="74"/>
        <v>1</v>
      </c>
      <c r="AT290" s="65" t="b">
        <f t="shared" si="75"/>
        <v>1</v>
      </c>
      <c r="AU290" s="65" t="b">
        <f t="shared" si="76"/>
        <v>1</v>
      </c>
      <c r="AV290" s="65" t="b">
        <f t="shared" si="77"/>
        <v>1</v>
      </c>
      <c r="AW290" s="65" t="b">
        <f t="shared" si="78"/>
        <v>1</v>
      </c>
    </row>
    <row r="291" spans="1:49" ht="14.25" hidden="1" customHeight="1" x14ac:dyDescent="0.35">
      <c r="A291" s="10">
        <v>289</v>
      </c>
      <c r="B291" s="11" t="str">
        <f>IF(COUNTIF($E$2:$E290,E291)&gt;0,"Duplikat","")</f>
        <v/>
      </c>
      <c r="C291" s="12" t="s">
        <v>258</v>
      </c>
      <c r="D291" s="13" t="s">
        <v>264</v>
      </c>
      <c r="E291" s="28" t="s">
        <v>358</v>
      </c>
      <c r="F291" s="19"/>
      <c r="G291" s="20"/>
      <c r="H291" s="20"/>
      <c r="I291" s="20"/>
      <c r="J291" s="20"/>
      <c r="K291" s="15">
        <f t="shared" si="63"/>
        <v>0</v>
      </c>
      <c r="L291" s="16"/>
      <c r="M291" s="16"/>
      <c r="N291" s="16"/>
      <c r="O291" s="16"/>
      <c r="P291" s="16"/>
      <c r="Q291" s="21"/>
      <c r="R291" s="17"/>
      <c r="S291" s="22"/>
      <c r="Y291" s="60">
        <f t="shared" si="64"/>
        <v>0</v>
      </c>
      <c r="AI291" s="65" t="b">
        <f t="shared" si="65"/>
        <v>1</v>
      </c>
      <c r="AJ291" s="65" t="b">
        <f t="shared" si="66"/>
        <v>1</v>
      </c>
      <c r="AK291" s="65" t="b">
        <f t="shared" si="67"/>
        <v>1</v>
      </c>
      <c r="AL291" s="65" t="b">
        <f t="shared" si="68"/>
        <v>1</v>
      </c>
      <c r="AM291" s="65" t="b">
        <f t="shared" si="68"/>
        <v>1</v>
      </c>
      <c r="AN291" s="65" t="b">
        <f t="shared" si="69"/>
        <v>1</v>
      </c>
      <c r="AO291" s="65" t="b">
        <f t="shared" si="70"/>
        <v>1</v>
      </c>
      <c r="AP291" s="65" t="b">
        <f t="shared" si="71"/>
        <v>1</v>
      </c>
      <c r="AQ291" s="65" t="b">
        <f t="shared" si="72"/>
        <v>1</v>
      </c>
      <c r="AR291" s="65" t="b">
        <f t="shared" si="73"/>
        <v>1</v>
      </c>
      <c r="AS291" s="65" t="b">
        <f t="shared" si="74"/>
        <v>1</v>
      </c>
      <c r="AT291" s="65" t="b">
        <f t="shared" si="75"/>
        <v>1</v>
      </c>
      <c r="AU291" s="65" t="b">
        <f t="shared" si="76"/>
        <v>1</v>
      </c>
      <c r="AV291" s="65" t="b">
        <f t="shared" si="77"/>
        <v>1</v>
      </c>
      <c r="AW291" s="65" t="b">
        <f t="shared" si="78"/>
        <v>1</v>
      </c>
    </row>
    <row r="292" spans="1:49" ht="14.25" hidden="1" customHeight="1" x14ac:dyDescent="0.35">
      <c r="A292" s="10">
        <v>290</v>
      </c>
      <c r="B292" s="11" t="str">
        <f>IF(COUNTIF($E$2:$E291,E292)&gt;0,"Duplikat","")</f>
        <v/>
      </c>
      <c r="C292" s="12" t="s">
        <v>258</v>
      </c>
      <c r="D292" s="13" t="s">
        <v>277</v>
      </c>
      <c r="E292" s="28" t="s">
        <v>359</v>
      </c>
      <c r="F292" s="19"/>
      <c r="G292" s="20"/>
      <c r="H292" s="20"/>
      <c r="I292" s="20"/>
      <c r="J292" s="20"/>
      <c r="K292" s="15">
        <f t="shared" si="63"/>
        <v>0</v>
      </c>
      <c r="L292" s="16"/>
      <c r="M292" s="16"/>
      <c r="N292" s="16"/>
      <c r="O292" s="16"/>
      <c r="P292" s="16"/>
      <c r="Q292" s="21"/>
      <c r="R292" s="17"/>
      <c r="S292" s="22"/>
      <c r="Y292" s="60">
        <f t="shared" si="64"/>
        <v>0</v>
      </c>
      <c r="AI292" s="65" t="b">
        <f t="shared" si="65"/>
        <v>1</v>
      </c>
      <c r="AJ292" s="65" t="b">
        <f t="shared" si="66"/>
        <v>1</v>
      </c>
      <c r="AK292" s="65" t="b">
        <f t="shared" si="67"/>
        <v>1</v>
      </c>
      <c r="AL292" s="65" t="b">
        <f t="shared" si="68"/>
        <v>1</v>
      </c>
      <c r="AM292" s="65" t="b">
        <f t="shared" si="68"/>
        <v>1</v>
      </c>
      <c r="AN292" s="65" t="b">
        <f t="shared" si="69"/>
        <v>1</v>
      </c>
      <c r="AO292" s="65" t="b">
        <f t="shared" si="70"/>
        <v>1</v>
      </c>
      <c r="AP292" s="65" t="b">
        <f t="shared" si="71"/>
        <v>1</v>
      </c>
      <c r="AQ292" s="65" t="b">
        <f t="shared" si="72"/>
        <v>1</v>
      </c>
      <c r="AR292" s="65" t="b">
        <f t="shared" si="73"/>
        <v>1</v>
      </c>
      <c r="AS292" s="65" t="b">
        <f t="shared" si="74"/>
        <v>1</v>
      </c>
      <c r="AT292" s="65" t="b">
        <f t="shared" si="75"/>
        <v>1</v>
      </c>
      <c r="AU292" s="65" t="b">
        <f t="shared" si="76"/>
        <v>1</v>
      </c>
      <c r="AV292" s="65" t="b">
        <f t="shared" si="77"/>
        <v>1</v>
      </c>
      <c r="AW292" s="65" t="b">
        <f t="shared" si="78"/>
        <v>1</v>
      </c>
    </row>
    <row r="293" spans="1:49" ht="14.25" hidden="1" customHeight="1" x14ac:dyDescent="0.35">
      <c r="A293" s="10">
        <v>291</v>
      </c>
      <c r="B293" s="11" t="str">
        <f>IF(COUNTIF($E$2:$E292,E293)&gt;0,"Duplikat","")</f>
        <v/>
      </c>
      <c r="C293" s="12" t="s">
        <v>258</v>
      </c>
      <c r="D293" s="13" t="s">
        <v>259</v>
      </c>
      <c r="E293" s="28" t="s">
        <v>360</v>
      </c>
      <c r="F293" s="19"/>
      <c r="G293" s="20"/>
      <c r="H293" s="20"/>
      <c r="I293" s="20"/>
      <c r="J293" s="20"/>
      <c r="K293" s="15">
        <f t="shared" si="63"/>
        <v>0</v>
      </c>
      <c r="L293" s="16"/>
      <c r="M293" s="16"/>
      <c r="N293" s="16"/>
      <c r="O293" s="16"/>
      <c r="P293" s="16"/>
      <c r="Q293" s="21"/>
      <c r="R293" s="17"/>
      <c r="S293" s="22"/>
      <c r="Y293" s="60">
        <f t="shared" si="64"/>
        <v>0</v>
      </c>
      <c r="AI293" s="65" t="b">
        <f t="shared" si="65"/>
        <v>1</v>
      </c>
      <c r="AJ293" s="65" t="b">
        <f t="shared" si="66"/>
        <v>1</v>
      </c>
      <c r="AK293" s="65" t="b">
        <f t="shared" si="67"/>
        <v>1</v>
      </c>
      <c r="AL293" s="65" t="b">
        <f t="shared" si="68"/>
        <v>1</v>
      </c>
      <c r="AM293" s="65" t="b">
        <f t="shared" si="68"/>
        <v>1</v>
      </c>
      <c r="AN293" s="65" t="b">
        <f t="shared" si="69"/>
        <v>1</v>
      </c>
      <c r="AO293" s="65" t="b">
        <f t="shared" si="70"/>
        <v>1</v>
      </c>
      <c r="AP293" s="65" t="b">
        <f t="shared" si="71"/>
        <v>1</v>
      </c>
      <c r="AQ293" s="65" t="b">
        <f t="shared" si="72"/>
        <v>1</v>
      </c>
      <c r="AR293" s="65" t="b">
        <f t="shared" si="73"/>
        <v>1</v>
      </c>
      <c r="AS293" s="65" t="b">
        <f t="shared" si="74"/>
        <v>1</v>
      </c>
      <c r="AT293" s="65" t="b">
        <f t="shared" si="75"/>
        <v>1</v>
      </c>
      <c r="AU293" s="65" t="b">
        <f t="shared" si="76"/>
        <v>1</v>
      </c>
      <c r="AV293" s="65" t="b">
        <f t="shared" si="77"/>
        <v>1</v>
      </c>
      <c r="AW293" s="65" t="b">
        <f t="shared" si="78"/>
        <v>1</v>
      </c>
    </row>
    <row r="294" spans="1:49" ht="14.25" hidden="1" customHeight="1" x14ac:dyDescent="0.35">
      <c r="A294" s="10">
        <v>292</v>
      </c>
      <c r="B294" s="11" t="str">
        <f>IF(COUNTIF($E$2:$E293,E294)&gt;0,"Duplikat","")</f>
        <v/>
      </c>
      <c r="C294" s="12" t="s">
        <v>258</v>
      </c>
      <c r="D294" s="13" t="s">
        <v>259</v>
      </c>
      <c r="E294" s="28" t="s">
        <v>361</v>
      </c>
      <c r="F294" s="19"/>
      <c r="G294" s="20"/>
      <c r="H294" s="20"/>
      <c r="I294" s="20"/>
      <c r="J294" s="20"/>
      <c r="K294" s="15">
        <f t="shared" si="63"/>
        <v>0</v>
      </c>
      <c r="L294" s="16"/>
      <c r="M294" s="16"/>
      <c r="N294" s="16"/>
      <c r="O294" s="16"/>
      <c r="P294" s="16"/>
      <c r="Q294" s="21"/>
      <c r="R294" s="17"/>
      <c r="S294" s="22"/>
      <c r="Y294" s="60">
        <f t="shared" si="64"/>
        <v>0</v>
      </c>
      <c r="AI294" s="65" t="b">
        <f t="shared" si="65"/>
        <v>1</v>
      </c>
      <c r="AJ294" s="65" t="b">
        <f t="shared" si="66"/>
        <v>1</v>
      </c>
      <c r="AK294" s="65" t="b">
        <f t="shared" si="67"/>
        <v>1</v>
      </c>
      <c r="AL294" s="65" t="b">
        <f t="shared" si="68"/>
        <v>1</v>
      </c>
      <c r="AM294" s="65" t="b">
        <f t="shared" si="68"/>
        <v>1</v>
      </c>
      <c r="AN294" s="65" t="b">
        <f t="shared" si="69"/>
        <v>1</v>
      </c>
      <c r="AO294" s="65" t="b">
        <f t="shared" si="70"/>
        <v>1</v>
      </c>
      <c r="AP294" s="65" t="b">
        <f t="shared" si="71"/>
        <v>1</v>
      </c>
      <c r="AQ294" s="65" t="b">
        <f t="shared" si="72"/>
        <v>1</v>
      </c>
      <c r="AR294" s="65" t="b">
        <f t="shared" si="73"/>
        <v>1</v>
      </c>
      <c r="AS294" s="65" t="b">
        <f t="shared" si="74"/>
        <v>1</v>
      </c>
      <c r="AT294" s="65" t="b">
        <f t="shared" si="75"/>
        <v>1</v>
      </c>
      <c r="AU294" s="65" t="b">
        <f t="shared" si="76"/>
        <v>1</v>
      </c>
      <c r="AV294" s="65" t="b">
        <f t="shared" si="77"/>
        <v>1</v>
      </c>
      <c r="AW294" s="65" t="b">
        <f t="shared" si="78"/>
        <v>1</v>
      </c>
    </row>
    <row r="295" spans="1:49" ht="14.25" hidden="1" customHeight="1" x14ac:dyDescent="0.35">
      <c r="A295" s="10">
        <v>293</v>
      </c>
      <c r="B295" s="11" t="str">
        <f>IF(COUNTIF($E$2:$E294,E295)&gt;0,"Duplikat","")</f>
        <v/>
      </c>
      <c r="C295" s="12" t="s">
        <v>258</v>
      </c>
      <c r="D295" s="13" t="s">
        <v>259</v>
      </c>
      <c r="E295" s="28" t="s">
        <v>362</v>
      </c>
      <c r="F295" s="19"/>
      <c r="G295" s="20"/>
      <c r="H295" s="20"/>
      <c r="I295" s="20"/>
      <c r="J295" s="20"/>
      <c r="K295" s="15">
        <f t="shared" si="63"/>
        <v>0</v>
      </c>
      <c r="L295" s="16"/>
      <c r="M295" s="16"/>
      <c r="N295" s="16"/>
      <c r="O295" s="16"/>
      <c r="P295" s="16"/>
      <c r="Q295" s="21"/>
      <c r="R295" s="17"/>
      <c r="S295" s="22"/>
      <c r="Y295" s="60">
        <f t="shared" si="64"/>
        <v>0</v>
      </c>
      <c r="AI295" s="65" t="b">
        <f t="shared" si="65"/>
        <v>1</v>
      </c>
      <c r="AJ295" s="65" t="b">
        <f t="shared" si="66"/>
        <v>1</v>
      </c>
      <c r="AK295" s="65" t="b">
        <f t="shared" si="67"/>
        <v>1</v>
      </c>
      <c r="AL295" s="65" t="b">
        <f t="shared" si="68"/>
        <v>1</v>
      </c>
      <c r="AM295" s="65" t="b">
        <f t="shared" si="68"/>
        <v>1</v>
      </c>
      <c r="AN295" s="65" t="b">
        <f t="shared" si="69"/>
        <v>1</v>
      </c>
      <c r="AO295" s="65" t="b">
        <f t="shared" si="70"/>
        <v>1</v>
      </c>
      <c r="AP295" s="65" t="b">
        <f t="shared" si="71"/>
        <v>1</v>
      </c>
      <c r="AQ295" s="65" t="b">
        <f t="shared" si="72"/>
        <v>1</v>
      </c>
      <c r="AR295" s="65" t="b">
        <f t="shared" si="73"/>
        <v>1</v>
      </c>
      <c r="AS295" s="65" t="b">
        <f t="shared" si="74"/>
        <v>1</v>
      </c>
      <c r="AT295" s="65" t="b">
        <f t="shared" si="75"/>
        <v>1</v>
      </c>
      <c r="AU295" s="65" t="b">
        <f t="shared" si="76"/>
        <v>1</v>
      </c>
      <c r="AV295" s="65" t="b">
        <f t="shared" si="77"/>
        <v>1</v>
      </c>
      <c r="AW295" s="65" t="b">
        <f t="shared" si="78"/>
        <v>1</v>
      </c>
    </row>
    <row r="296" spans="1:49" ht="14.25" hidden="1" customHeight="1" x14ac:dyDescent="0.35">
      <c r="A296" s="10">
        <v>294</v>
      </c>
      <c r="B296" s="11" t="str">
        <f>IF(COUNTIF($E$2:$E295,E296)&gt;0,"Duplikat","")</f>
        <v/>
      </c>
      <c r="C296" s="12" t="s">
        <v>258</v>
      </c>
      <c r="D296" s="13" t="s">
        <v>277</v>
      </c>
      <c r="E296" s="28" t="s">
        <v>363</v>
      </c>
      <c r="F296" s="19"/>
      <c r="G296" s="20"/>
      <c r="H296" s="20"/>
      <c r="I296" s="20"/>
      <c r="J296" s="20"/>
      <c r="K296" s="15">
        <f t="shared" si="63"/>
        <v>0</v>
      </c>
      <c r="L296" s="16"/>
      <c r="M296" s="16"/>
      <c r="N296" s="16"/>
      <c r="O296" s="16"/>
      <c r="P296" s="16"/>
      <c r="Q296" s="21"/>
      <c r="R296" s="17"/>
      <c r="S296" s="22"/>
      <c r="Y296" s="60">
        <f t="shared" si="64"/>
        <v>0</v>
      </c>
      <c r="AI296" s="65" t="b">
        <f t="shared" si="65"/>
        <v>1</v>
      </c>
      <c r="AJ296" s="65" t="b">
        <f t="shared" si="66"/>
        <v>1</v>
      </c>
      <c r="AK296" s="65" t="b">
        <f t="shared" si="67"/>
        <v>1</v>
      </c>
      <c r="AL296" s="65" t="b">
        <f t="shared" si="68"/>
        <v>1</v>
      </c>
      <c r="AM296" s="65" t="b">
        <f t="shared" si="68"/>
        <v>1</v>
      </c>
      <c r="AN296" s="65" t="b">
        <f t="shared" si="69"/>
        <v>1</v>
      </c>
      <c r="AO296" s="65" t="b">
        <f t="shared" si="70"/>
        <v>1</v>
      </c>
      <c r="AP296" s="65" t="b">
        <f t="shared" si="71"/>
        <v>1</v>
      </c>
      <c r="AQ296" s="65" t="b">
        <f t="shared" si="72"/>
        <v>1</v>
      </c>
      <c r="AR296" s="65" t="b">
        <f t="shared" si="73"/>
        <v>1</v>
      </c>
      <c r="AS296" s="65" t="b">
        <f t="shared" si="74"/>
        <v>1</v>
      </c>
      <c r="AT296" s="65" t="b">
        <f t="shared" si="75"/>
        <v>1</v>
      </c>
      <c r="AU296" s="65" t="b">
        <f t="shared" si="76"/>
        <v>1</v>
      </c>
      <c r="AV296" s="65" t="b">
        <f t="shared" si="77"/>
        <v>1</v>
      </c>
      <c r="AW296" s="65" t="b">
        <f t="shared" si="78"/>
        <v>1</v>
      </c>
    </row>
    <row r="297" spans="1:49" ht="14.25" hidden="1" customHeight="1" x14ac:dyDescent="0.35">
      <c r="A297" s="10">
        <v>295</v>
      </c>
      <c r="B297" s="11" t="str">
        <f>IF(COUNTIF($E$2:$E296,E297)&gt;0,"Duplikat","")</f>
        <v/>
      </c>
      <c r="C297" s="12" t="s">
        <v>258</v>
      </c>
      <c r="D297" s="13" t="s">
        <v>264</v>
      </c>
      <c r="E297" s="28" t="s">
        <v>364</v>
      </c>
      <c r="F297" s="19"/>
      <c r="G297" s="20"/>
      <c r="H297" s="20"/>
      <c r="I297" s="20"/>
      <c r="J297" s="20"/>
      <c r="K297" s="15">
        <f t="shared" si="63"/>
        <v>0</v>
      </c>
      <c r="L297" s="16"/>
      <c r="M297" s="16"/>
      <c r="N297" s="16"/>
      <c r="O297" s="16"/>
      <c r="P297" s="16"/>
      <c r="Q297" s="21"/>
      <c r="R297" s="17"/>
      <c r="S297" s="22"/>
      <c r="Y297" s="60">
        <f t="shared" si="64"/>
        <v>0</v>
      </c>
      <c r="AI297" s="65" t="b">
        <f t="shared" si="65"/>
        <v>1</v>
      </c>
      <c r="AJ297" s="65" t="b">
        <f t="shared" si="66"/>
        <v>1</v>
      </c>
      <c r="AK297" s="65" t="b">
        <f t="shared" si="67"/>
        <v>1</v>
      </c>
      <c r="AL297" s="65" t="b">
        <f t="shared" si="68"/>
        <v>1</v>
      </c>
      <c r="AM297" s="65" t="b">
        <f t="shared" si="68"/>
        <v>1</v>
      </c>
      <c r="AN297" s="65" t="b">
        <f t="shared" si="69"/>
        <v>1</v>
      </c>
      <c r="AO297" s="65" t="b">
        <f t="shared" si="70"/>
        <v>1</v>
      </c>
      <c r="AP297" s="65" t="b">
        <f t="shared" si="71"/>
        <v>1</v>
      </c>
      <c r="AQ297" s="65" t="b">
        <f t="shared" si="72"/>
        <v>1</v>
      </c>
      <c r="AR297" s="65" t="b">
        <f t="shared" si="73"/>
        <v>1</v>
      </c>
      <c r="AS297" s="65" t="b">
        <f t="shared" si="74"/>
        <v>1</v>
      </c>
      <c r="AT297" s="65" t="b">
        <f t="shared" si="75"/>
        <v>1</v>
      </c>
      <c r="AU297" s="65" t="b">
        <f t="shared" si="76"/>
        <v>1</v>
      </c>
      <c r="AV297" s="65" t="b">
        <f t="shared" si="77"/>
        <v>1</v>
      </c>
      <c r="AW297" s="65" t="b">
        <f t="shared" si="78"/>
        <v>1</v>
      </c>
    </row>
    <row r="298" spans="1:49" ht="14.25" hidden="1" customHeight="1" x14ac:dyDescent="0.35">
      <c r="A298" s="10">
        <v>296</v>
      </c>
      <c r="B298" s="11" t="str">
        <f>IF(COUNTIF($E$2:$E297,E298)&gt;0,"Duplikat","")</f>
        <v/>
      </c>
      <c r="C298" s="12" t="s">
        <v>258</v>
      </c>
      <c r="D298" s="13" t="s">
        <v>259</v>
      </c>
      <c r="E298" s="28" t="s">
        <v>365</v>
      </c>
      <c r="F298" s="19"/>
      <c r="G298" s="20"/>
      <c r="H298" s="20"/>
      <c r="I298" s="20"/>
      <c r="J298" s="20"/>
      <c r="K298" s="15">
        <f t="shared" si="63"/>
        <v>0</v>
      </c>
      <c r="L298" s="16"/>
      <c r="M298" s="16"/>
      <c r="N298" s="16"/>
      <c r="O298" s="16"/>
      <c r="P298" s="16"/>
      <c r="Q298" s="21"/>
      <c r="R298" s="17"/>
      <c r="S298" s="22"/>
      <c r="Y298" s="60">
        <f t="shared" si="64"/>
        <v>0</v>
      </c>
      <c r="AI298" s="65" t="b">
        <f t="shared" si="65"/>
        <v>1</v>
      </c>
      <c r="AJ298" s="65" t="b">
        <f t="shared" si="66"/>
        <v>1</v>
      </c>
      <c r="AK298" s="65" t="b">
        <f t="shared" si="67"/>
        <v>1</v>
      </c>
      <c r="AL298" s="65" t="b">
        <f t="shared" si="68"/>
        <v>1</v>
      </c>
      <c r="AM298" s="65" t="b">
        <f t="shared" si="68"/>
        <v>1</v>
      </c>
      <c r="AN298" s="65" t="b">
        <f t="shared" si="69"/>
        <v>1</v>
      </c>
      <c r="AO298" s="65" t="b">
        <f t="shared" si="70"/>
        <v>1</v>
      </c>
      <c r="AP298" s="65" t="b">
        <f t="shared" si="71"/>
        <v>1</v>
      </c>
      <c r="AQ298" s="65" t="b">
        <f t="shared" si="72"/>
        <v>1</v>
      </c>
      <c r="AR298" s="65" t="b">
        <f t="shared" si="73"/>
        <v>1</v>
      </c>
      <c r="AS298" s="65" t="b">
        <f t="shared" si="74"/>
        <v>1</v>
      </c>
      <c r="AT298" s="65" t="b">
        <f t="shared" si="75"/>
        <v>1</v>
      </c>
      <c r="AU298" s="65" t="b">
        <f t="shared" si="76"/>
        <v>1</v>
      </c>
      <c r="AV298" s="65" t="b">
        <f t="shared" si="77"/>
        <v>1</v>
      </c>
      <c r="AW298" s="65" t="b">
        <f t="shared" si="78"/>
        <v>1</v>
      </c>
    </row>
    <row r="299" spans="1:49" ht="14.25" hidden="1" customHeight="1" x14ac:dyDescent="0.35">
      <c r="A299" s="10">
        <v>297</v>
      </c>
      <c r="B299" s="11" t="str">
        <f>IF(COUNTIF($E$2:$E298,E299)&gt;0,"Duplikat","")</f>
        <v/>
      </c>
      <c r="C299" s="12" t="s">
        <v>258</v>
      </c>
      <c r="D299" s="13" t="s">
        <v>277</v>
      </c>
      <c r="E299" s="28" t="s">
        <v>366</v>
      </c>
      <c r="F299" s="19"/>
      <c r="G299" s="20"/>
      <c r="H299" s="20"/>
      <c r="I299" s="20"/>
      <c r="J299" s="20"/>
      <c r="K299" s="15">
        <f t="shared" si="63"/>
        <v>0</v>
      </c>
      <c r="L299" s="16"/>
      <c r="M299" s="16"/>
      <c r="N299" s="16"/>
      <c r="O299" s="16"/>
      <c r="P299" s="16"/>
      <c r="Q299" s="21"/>
      <c r="R299" s="17"/>
      <c r="S299" s="22"/>
      <c r="Y299" s="60">
        <f t="shared" si="64"/>
        <v>0</v>
      </c>
      <c r="AI299" s="65" t="b">
        <f t="shared" si="65"/>
        <v>1</v>
      </c>
      <c r="AJ299" s="65" t="b">
        <f t="shared" si="66"/>
        <v>1</v>
      </c>
      <c r="AK299" s="65" t="b">
        <f t="shared" si="67"/>
        <v>1</v>
      </c>
      <c r="AL299" s="65" t="b">
        <f t="shared" si="68"/>
        <v>1</v>
      </c>
      <c r="AM299" s="65" t="b">
        <f t="shared" si="68"/>
        <v>1</v>
      </c>
      <c r="AN299" s="65" t="b">
        <f t="shared" si="69"/>
        <v>1</v>
      </c>
      <c r="AO299" s="65" t="b">
        <f t="shared" si="70"/>
        <v>1</v>
      </c>
      <c r="AP299" s="65" t="b">
        <f t="shared" si="71"/>
        <v>1</v>
      </c>
      <c r="AQ299" s="65" t="b">
        <f t="shared" si="72"/>
        <v>1</v>
      </c>
      <c r="AR299" s="65" t="b">
        <f t="shared" si="73"/>
        <v>1</v>
      </c>
      <c r="AS299" s="65" t="b">
        <f t="shared" si="74"/>
        <v>1</v>
      </c>
      <c r="AT299" s="65" t="b">
        <f t="shared" si="75"/>
        <v>1</v>
      </c>
      <c r="AU299" s="65" t="b">
        <f t="shared" si="76"/>
        <v>1</v>
      </c>
      <c r="AV299" s="65" t="b">
        <f t="shared" si="77"/>
        <v>1</v>
      </c>
      <c r="AW299" s="65" t="b">
        <f t="shared" si="78"/>
        <v>1</v>
      </c>
    </row>
    <row r="300" spans="1:49" ht="14.25" hidden="1" customHeight="1" x14ac:dyDescent="0.35">
      <c r="A300" s="10">
        <v>298</v>
      </c>
      <c r="B300" s="11" t="str">
        <f>IF(COUNTIF($E$2:$E299,E300)&gt;0,"Duplikat","")</f>
        <v/>
      </c>
      <c r="C300" s="12" t="s">
        <v>258</v>
      </c>
      <c r="D300" s="13" t="s">
        <v>259</v>
      </c>
      <c r="E300" s="28" t="s">
        <v>367</v>
      </c>
      <c r="F300" s="19"/>
      <c r="G300" s="20"/>
      <c r="H300" s="20"/>
      <c r="I300" s="20"/>
      <c r="J300" s="20"/>
      <c r="K300" s="15">
        <f t="shared" si="63"/>
        <v>0</v>
      </c>
      <c r="L300" s="16"/>
      <c r="M300" s="16"/>
      <c r="N300" s="16"/>
      <c r="O300" s="16"/>
      <c r="P300" s="16"/>
      <c r="Q300" s="21"/>
      <c r="R300" s="17"/>
      <c r="S300" s="22"/>
      <c r="Y300" s="60">
        <f t="shared" si="64"/>
        <v>0</v>
      </c>
      <c r="AI300" s="65" t="b">
        <f t="shared" si="65"/>
        <v>1</v>
      </c>
      <c r="AJ300" s="65" t="b">
        <f t="shared" si="66"/>
        <v>1</v>
      </c>
      <c r="AK300" s="65" t="b">
        <f t="shared" si="67"/>
        <v>1</v>
      </c>
      <c r="AL300" s="65" t="b">
        <f t="shared" si="68"/>
        <v>1</v>
      </c>
      <c r="AM300" s="65" t="b">
        <f t="shared" si="68"/>
        <v>1</v>
      </c>
      <c r="AN300" s="65" t="b">
        <f t="shared" si="69"/>
        <v>1</v>
      </c>
      <c r="AO300" s="65" t="b">
        <f t="shared" si="70"/>
        <v>1</v>
      </c>
      <c r="AP300" s="65" t="b">
        <f t="shared" si="71"/>
        <v>1</v>
      </c>
      <c r="AQ300" s="65" t="b">
        <f t="shared" si="72"/>
        <v>1</v>
      </c>
      <c r="AR300" s="65" t="b">
        <f t="shared" si="73"/>
        <v>1</v>
      </c>
      <c r="AS300" s="65" t="b">
        <f t="shared" si="74"/>
        <v>1</v>
      </c>
      <c r="AT300" s="65" t="b">
        <f t="shared" si="75"/>
        <v>1</v>
      </c>
      <c r="AU300" s="65" t="b">
        <f t="shared" si="76"/>
        <v>1</v>
      </c>
      <c r="AV300" s="65" t="b">
        <f t="shared" si="77"/>
        <v>1</v>
      </c>
      <c r="AW300" s="65" t="b">
        <f t="shared" si="78"/>
        <v>1</v>
      </c>
    </row>
    <row r="301" spans="1:49" ht="14.25" hidden="1" customHeight="1" x14ac:dyDescent="0.35">
      <c r="A301" s="10">
        <v>299</v>
      </c>
      <c r="B301" s="11" t="str">
        <f>IF(COUNTIF($E$2:$E300,E301)&gt;0,"Duplikat","")</f>
        <v/>
      </c>
      <c r="C301" s="12" t="s">
        <v>258</v>
      </c>
      <c r="D301" s="13" t="s">
        <v>267</v>
      </c>
      <c r="E301" s="28" t="s">
        <v>368</v>
      </c>
      <c r="F301" s="19"/>
      <c r="G301" s="20"/>
      <c r="H301" s="20"/>
      <c r="I301" s="20"/>
      <c r="J301" s="20"/>
      <c r="K301" s="15">
        <f t="shared" si="63"/>
        <v>0</v>
      </c>
      <c r="L301" s="16"/>
      <c r="M301" s="16"/>
      <c r="N301" s="16"/>
      <c r="O301" s="16"/>
      <c r="P301" s="16"/>
      <c r="Q301" s="21"/>
      <c r="R301" s="17"/>
      <c r="S301" s="22"/>
      <c r="Y301" s="60">
        <f t="shared" si="64"/>
        <v>0</v>
      </c>
      <c r="AI301" s="65" t="b">
        <f t="shared" si="65"/>
        <v>1</v>
      </c>
      <c r="AJ301" s="65" t="b">
        <f t="shared" si="66"/>
        <v>1</v>
      </c>
      <c r="AK301" s="65" t="b">
        <f t="shared" si="67"/>
        <v>1</v>
      </c>
      <c r="AL301" s="65" t="b">
        <f t="shared" si="68"/>
        <v>1</v>
      </c>
      <c r="AM301" s="65" t="b">
        <f t="shared" si="68"/>
        <v>1</v>
      </c>
      <c r="AN301" s="65" t="b">
        <f t="shared" si="69"/>
        <v>1</v>
      </c>
      <c r="AO301" s="65" t="b">
        <f t="shared" si="70"/>
        <v>1</v>
      </c>
      <c r="AP301" s="65" t="b">
        <f t="shared" si="71"/>
        <v>1</v>
      </c>
      <c r="AQ301" s="65" t="b">
        <f t="shared" si="72"/>
        <v>1</v>
      </c>
      <c r="AR301" s="65" t="b">
        <f t="shared" si="73"/>
        <v>1</v>
      </c>
      <c r="AS301" s="65" t="b">
        <f t="shared" si="74"/>
        <v>1</v>
      </c>
      <c r="AT301" s="65" t="b">
        <f t="shared" si="75"/>
        <v>1</v>
      </c>
      <c r="AU301" s="65" t="b">
        <f t="shared" si="76"/>
        <v>1</v>
      </c>
      <c r="AV301" s="65" t="b">
        <f t="shared" si="77"/>
        <v>1</v>
      </c>
      <c r="AW301" s="65" t="b">
        <f t="shared" si="78"/>
        <v>1</v>
      </c>
    </row>
    <row r="302" spans="1:49" ht="14.25" hidden="1" customHeight="1" x14ac:dyDescent="0.35">
      <c r="A302" s="43"/>
      <c r="B302" s="43"/>
      <c r="C302" s="43"/>
      <c r="D302" s="44"/>
      <c r="E302" s="45"/>
      <c r="F302" s="46"/>
      <c r="G302" s="47"/>
      <c r="H302" s="47"/>
      <c r="I302" s="47"/>
      <c r="J302" s="47"/>
      <c r="K302" s="48"/>
      <c r="L302" s="49"/>
      <c r="M302" s="49"/>
      <c r="N302" s="49"/>
      <c r="O302" s="49"/>
      <c r="P302" s="49"/>
      <c r="Q302" s="50"/>
      <c r="R302" s="51"/>
      <c r="S302" s="52"/>
      <c r="AO302" s="65" t="b">
        <f t="shared" si="70"/>
        <v>1</v>
      </c>
      <c r="AP302" s="65" t="b">
        <f t="shared" si="71"/>
        <v>1</v>
      </c>
      <c r="AQ302" s="65" t="b">
        <f t="shared" si="72"/>
        <v>1</v>
      </c>
      <c r="AR302" s="65" t="b">
        <f t="shared" si="73"/>
        <v>1</v>
      </c>
      <c r="AS302" s="65" t="b">
        <f t="shared" si="74"/>
        <v>1</v>
      </c>
      <c r="AT302" s="65" t="b">
        <f t="shared" si="75"/>
        <v>1</v>
      </c>
      <c r="AU302" s="65" t="b">
        <f t="shared" si="76"/>
        <v>1</v>
      </c>
      <c r="AV302" s="65" t="b">
        <f t="shared" si="77"/>
        <v>1</v>
      </c>
      <c r="AW302" s="65" t="b">
        <f t="shared" si="78"/>
        <v>1</v>
      </c>
    </row>
    <row r="303" spans="1:49" ht="14.25" hidden="1" customHeight="1" x14ac:dyDescent="0.35">
      <c r="A303" s="43"/>
      <c r="B303" s="43"/>
      <c r="C303" s="43"/>
      <c r="D303" s="44"/>
      <c r="E303" s="45"/>
      <c r="F303" s="46"/>
      <c r="G303" s="47"/>
      <c r="H303" s="47"/>
      <c r="I303" s="47"/>
      <c r="J303" s="47"/>
      <c r="K303" s="48"/>
      <c r="L303" s="49"/>
      <c r="M303" s="49"/>
      <c r="N303" s="49"/>
      <c r="O303" s="49"/>
      <c r="P303" s="49"/>
      <c r="Q303" s="50"/>
      <c r="R303" s="51"/>
      <c r="S303" s="52"/>
      <c r="AO303" s="65" t="b">
        <f t="shared" si="70"/>
        <v>1</v>
      </c>
      <c r="AP303" s="65" t="b">
        <f t="shared" si="71"/>
        <v>1</v>
      </c>
      <c r="AQ303" s="65" t="b">
        <f t="shared" si="72"/>
        <v>1</v>
      </c>
      <c r="AR303" s="65" t="b">
        <f t="shared" si="73"/>
        <v>1</v>
      </c>
      <c r="AS303" s="65" t="b">
        <f t="shared" si="74"/>
        <v>1</v>
      </c>
      <c r="AT303" s="65" t="b">
        <f t="shared" si="75"/>
        <v>1</v>
      </c>
      <c r="AU303" s="65" t="b">
        <f t="shared" si="76"/>
        <v>1</v>
      </c>
      <c r="AV303" s="65" t="b">
        <f t="shared" si="77"/>
        <v>1</v>
      </c>
      <c r="AW303" s="65" t="b">
        <f t="shared" si="78"/>
        <v>1</v>
      </c>
    </row>
    <row r="304" spans="1:49" ht="14.25" hidden="1" customHeight="1" x14ac:dyDescent="0.35">
      <c r="A304" s="43"/>
      <c r="B304" s="43"/>
      <c r="C304" s="43"/>
      <c r="D304" s="44"/>
      <c r="E304" s="45"/>
      <c r="F304" s="46"/>
      <c r="G304" s="47"/>
      <c r="H304" s="47"/>
      <c r="I304" s="47"/>
      <c r="J304" s="47"/>
      <c r="K304" s="48"/>
      <c r="L304" s="49"/>
      <c r="M304" s="49"/>
      <c r="N304" s="49"/>
      <c r="O304" s="49"/>
      <c r="P304" s="49"/>
      <c r="Q304" s="50"/>
      <c r="R304" s="51"/>
      <c r="S304" s="52"/>
      <c r="AO304" s="65" t="b">
        <f t="shared" si="70"/>
        <v>1</v>
      </c>
      <c r="AP304" s="65" t="b">
        <f t="shared" si="71"/>
        <v>1</v>
      </c>
      <c r="AQ304" s="65" t="b">
        <f t="shared" si="72"/>
        <v>1</v>
      </c>
      <c r="AR304" s="65" t="b">
        <f t="shared" si="73"/>
        <v>1</v>
      </c>
      <c r="AS304" s="65" t="b">
        <f t="shared" si="74"/>
        <v>1</v>
      </c>
      <c r="AT304" s="65" t="b">
        <f t="shared" si="75"/>
        <v>1</v>
      </c>
      <c r="AU304" s="65" t="b">
        <f t="shared" si="76"/>
        <v>1</v>
      </c>
      <c r="AV304" s="65" t="b">
        <f t="shared" si="77"/>
        <v>1</v>
      </c>
      <c r="AW304" s="65" t="b">
        <f t="shared" si="78"/>
        <v>1</v>
      </c>
    </row>
    <row r="305" spans="1:49" ht="14.25" hidden="1" customHeight="1" x14ac:dyDescent="0.35">
      <c r="A305" s="43"/>
      <c r="B305" s="43"/>
      <c r="C305" s="43"/>
      <c r="D305" s="44"/>
      <c r="E305" s="45"/>
      <c r="F305" s="46"/>
      <c r="G305" s="47"/>
      <c r="H305" s="47"/>
      <c r="I305" s="47"/>
      <c r="J305" s="47"/>
      <c r="K305" s="48"/>
      <c r="L305" s="49"/>
      <c r="M305" s="49"/>
      <c r="N305" s="49"/>
      <c r="O305" s="49"/>
      <c r="P305" s="49"/>
      <c r="Q305" s="50"/>
      <c r="R305" s="51"/>
      <c r="S305" s="52"/>
      <c r="AO305" s="65" t="b">
        <f t="shared" si="70"/>
        <v>1</v>
      </c>
      <c r="AP305" s="65" t="b">
        <f t="shared" si="71"/>
        <v>1</v>
      </c>
      <c r="AQ305" s="65" t="b">
        <f t="shared" si="72"/>
        <v>1</v>
      </c>
      <c r="AR305" s="65" t="b">
        <f t="shared" si="73"/>
        <v>1</v>
      </c>
      <c r="AS305" s="65" t="b">
        <f t="shared" si="74"/>
        <v>1</v>
      </c>
      <c r="AT305" s="65" t="b">
        <f t="shared" si="75"/>
        <v>1</v>
      </c>
      <c r="AU305" s="65" t="b">
        <f t="shared" si="76"/>
        <v>1</v>
      </c>
      <c r="AV305" s="65" t="b">
        <f t="shared" si="77"/>
        <v>1</v>
      </c>
      <c r="AW305" s="65" t="b">
        <f t="shared" si="78"/>
        <v>1</v>
      </c>
    </row>
    <row r="306" spans="1:49" ht="14.25" hidden="1" customHeight="1" x14ac:dyDescent="0.35">
      <c r="A306" s="43"/>
      <c r="B306" s="43"/>
      <c r="C306" s="43"/>
      <c r="D306" s="44"/>
      <c r="E306" s="45"/>
      <c r="F306" s="46"/>
      <c r="G306" s="47"/>
      <c r="H306" s="47"/>
      <c r="I306" s="47"/>
      <c r="J306" s="47"/>
      <c r="K306" s="48"/>
      <c r="L306" s="49"/>
      <c r="M306" s="49"/>
      <c r="N306" s="49"/>
      <c r="O306" s="49"/>
      <c r="P306" s="49"/>
      <c r="Q306" s="50"/>
      <c r="R306" s="51"/>
      <c r="S306" s="52"/>
      <c r="AO306" s="65" t="b">
        <f t="shared" si="70"/>
        <v>1</v>
      </c>
      <c r="AP306" s="65" t="b">
        <f t="shared" si="71"/>
        <v>1</v>
      </c>
      <c r="AQ306" s="65" t="b">
        <f t="shared" si="72"/>
        <v>1</v>
      </c>
      <c r="AR306" s="65" t="b">
        <f t="shared" si="73"/>
        <v>1</v>
      </c>
      <c r="AS306" s="65" t="b">
        <f t="shared" si="74"/>
        <v>1</v>
      </c>
      <c r="AT306" s="65" t="b">
        <f t="shared" si="75"/>
        <v>1</v>
      </c>
      <c r="AU306" s="65" t="b">
        <f t="shared" si="76"/>
        <v>1</v>
      </c>
      <c r="AV306" s="65" t="b">
        <f t="shared" si="77"/>
        <v>1</v>
      </c>
      <c r="AW306" s="65" t="b">
        <f t="shared" si="78"/>
        <v>1</v>
      </c>
    </row>
    <row r="307" spans="1:49" ht="14.25" hidden="1" customHeight="1" x14ac:dyDescent="0.35">
      <c r="A307" s="43"/>
      <c r="B307" s="43"/>
      <c r="C307" s="43"/>
      <c r="D307" s="44"/>
      <c r="E307" s="45"/>
      <c r="F307" s="46"/>
      <c r="G307" s="47"/>
      <c r="H307" s="47"/>
      <c r="I307" s="47"/>
      <c r="J307" s="47"/>
      <c r="K307" s="48"/>
      <c r="L307" s="49"/>
      <c r="M307" s="49"/>
      <c r="N307" s="49"/>
      <c r="O307" s="49"/>
      <c r="P307" s="49"/>
      <c r="Q307" s="50"/>
      <c r="R307" s="51"/>
      <c r="S307" s="52"/>
      <c r="AO307" s="65" t="b">
        <f t="shared" si="70"/>
        <v>1</v>
      </c>
      <c r="AP307" s="65" t="b">
        <f t="shared" si="71"/>
        <v>1</v>
      </c>
      <c r="AQ307" s="65" t="b">
        <f t="shared" si="72"/>
        <v>1</v>
      </c>
      <c r="AR307" s="65" t="b">
        <f t="shared" si="73"/>
        <v>1</v>
      </c>
      <c r="AS307" s="65" t="b">
        <f t="shared" si="74"/>
        <v>1</v>
      </c>
      <c r="AT307" s="65" t="b">
        <f t="shared" si="75"/>
        <v>1</v>
      </c>
      <c r="AU307" s="65" t="b">
        <f t="shared" si="76"/>
        <v>1</v>
      </c>
      <c r="AV307" s="65" t="b">
        <f t="shared" si="77"/>
        <v>1</v>
      </c>
      <c r="AW307" s="65" t="b">
        <f t="shared" si="78"/>
        <v>1</v>
      </c>
    </row>
    <row r="308" spans="1:49" ht="14.25" hidden="1" customHeight="1" x14ac:dyDescent="0.35">
      <c r="A308" s="43"/>
      <c r="B308" s="43"/>
      <c r="C308" s="43"/>
      <c r="D308" s="44"/>
      <c r="E308" s="45"/>
      <c r="F308" s="46"/>
      <c r="G308" s="47"/>
      <c r="H308" s="47"/>
      <c r="I308" s="47"/>
      <c r="J308" s="47"/>
      <c r="K308" s="48"/>
      <c r="L308" s="49"/>
      <c r="M308" s="49"/>
      <c r="N308" s="49"/>
      <c r="O308" s="49"/>
      <c r="P308" s="49"/>
      <c r="Q308" s="50"/>
      <c r="R308" s="51"/>
      <c r="S308" s="52"/>
      <c r="AO308" s="65" t="b">
        <f t="shared" si="70"/>
        <v>1</v>
      </c>
      <c r="AP308" s="65" t="b">
        <f t="shared" si="71"/>
        <v>1</v>
      </c>
      <c r="AQ308" s="65" t="b">
        <f t="shared" si="72"/>
        <v>1</v>
      </c>
      <c r="AR308" s="65" t="b">
        <f t="shared" si="73"/>
        <v>1</v>
      </c>
      <c r="AS308" s="65" t="b">
        <f t="shared" si="74"/>
        <v>1</v>
      </c>
      <c r="AT308" s="65" t="b">
        <f t="shared" si="75"/>
        <v>1</v>
      </c>
      <c r="AU308" s="65" t="b">
        <f t="shared" si="76"/>
        <v>1</v>
      </c>
      <c r="AV308" s="65" t="b">
        <f t="shared" si="77"/>
        <v>1</v>
      </c>
      <c r="AW308" s="65" t="b">
        <f t="shared" si="78"/>
        <v>1</v>
      </c>
    </row>
    <row r="309" spans="1:49" ht="14.25" hidden="1" customHeight="1" x14ac:dyDescent="0.35">
      <c r="A309" s="43"/>
      <c r="B309" s="43"/>
      <c r="C309" s="43"/>
      <c r="D309" s="44"/>
      <c r="E309" s="45"/>
      <c r="F309" s="46"/>
      <c r="G309" s="47"/>
      <c r="H309" s="47"/>
      <c r="I309" s="47"/>
      <c r="J309" s="47"/>
      <c r="K309" s="48"/>
      <c r="L309" s="49"/>
      <c r="M309" s="49"/>
      <c r="N309" s="49"/>
      <c r="O309" s="49"/>
      <c r="P309" s="49"/>
      <c r="Q309" s="50"/>
      <c r="R309" s="51"/>
      <c r="S309" s="52"/>
      <c r="AO309" s="65" t="b">
        <f t="shared" si="70"/>
        <v>1</v>
      </c>
      <c r="AP309" s="65" t="b">
        <f t="shared" si="71"/>
        <v>1</v>
      </c>
      <c r="AQ309" s="65" t="b">
        <f t="shared" si="72"/>
        <v>1</v>
      </c>
      <c r="AR309" s="65" t="b">
        <f t="shared" si="73"/>
        <v>1</v>
      </c>
      <c r="AS309" s="65" t="b">
        <f t="shared" si="74"/>
        <v>1</v>
      </c>
      <c r="AT309" s="65" t="b">
        <f t="shared" si="75"/>
        <v>1</v>
      </c>
      <c r="AU309" s="65" t="b">
        <f t="shared" si="76"/>
        <v>1</v>
      </c>
      <c r="AV309" s="65" t="b">
        <f t="shared" si="77"/>
        <v>1</v>
      </c>
      <c r="AW309" s="65" t="b">
        <f t="shared" si="78"/>
        <v>1</v>
      </c>
    </row>
    <row r="310" spans="1:49" ht="14.25" hidden="1" customHeight="1" x14ac:dyDescent="0.35">
      <c r="A310" s="43"/>
      <c r="B310" s="43"/>
      <c r="C310" s="43"/>
      <c r="D310" s="44"/>
      <c r="E310" s="45"/>
      <c r="F310" s="46"/>
      <c r="G310" s="47"/>
      <c r="H310" s="47"/>
      <c r="I310" s="47"/>
      <c r="J310" s="47"/>
      <c r="K310" s="48"/>
      <c r="L310" s="49"/>
      <c r="M310" s="49"/>
      <c r="N310" s="49"/>
      <c r="O310" s="49"/>
      <c r="P310" s="49"/>
      <c r="Q310" s="50"/>
      <c r="R310" s="51"/>
      <c r="S310" s="52"/>
      <c r="AO310" s="65" t="b">
        <f t="shared" si="70"/>
        <v>1</v>
      </c>
      <c r="AP310" s="65" t="b">
        <f t="shared" si="71"/>
        <v>1</v>
      </c>
      <c r="AQ310" s="65" t="b">
        <f t="shared" si="72"/>
        <v>1</v>
      </c>
      <c r="AR310" s="65" t="b">
        <f t="shared" si="73"/>
        <v>1</v>
      </c>
      <c r="AS310" s="65" t="b">
        <f t="shared" si="74"/>
        <v>1</v>
      </c>
      <c r="AT310" s="65" t="b">
        <f t="shared" si="75"/>
        <v>1</v>
      </c>
      <c r="AU310" s="65" t="b">
        <f t="shared" si="76"/>
        <v>1</v>
      </c>
      <c r="AV310" s="65" t="b">
        <f t="shared" si="77"/>
        <v>1</v>
      </c>
      <c r="AW310" s="65" t="b">
        <f t="shared" si="78"/>
        <v>1</v>
      </c>
    </row>
    <row r="311" spans="1:49" ht="14.25" hidden="1" customHeight="1" x14ac:dyDescent="0.35">
      <c r="A311" s="43"/>
      <c r="B311" s="43"/>
      <c r="C311" s="43"/>
      <c r="D311" s="44"/>
      <c r="E311" s="45"/>
      <c r="F311" s="46"/>
      <c r="G311" s="47"/>
      <c r="H311" s="47"/>
      <c r="I311" s="47"/>
      <c r="J311" s="47"/>
      <c r="K311" s="48"/>
      <c r="L311" s="49"/>
      <c r="M311" s="49"/>
      <c r="N311" s="49"/>
      <c r="O311" s="49"/>
      <c r="P311" s="49"/>
      <c r="Q311" s="50"/>
      <c r="R311" s="51"/>
      <c r="S311" s="52"/>
      <c r="AO311" s="65" t="b">
        <f t="shared" si="70"/>
        <v>1</v>
      </c>
      <c r="AP311" s="65" t="b">
        <f t="shared" si="71"/>
        <v>1</v>
      </c>
      <c r="AQ311" s="65" t="b">
        <f t="shared" si="72"/>
        <v>1</v>
      </c>
      <c r="AR311" s="65" t="b">
        <f t="shared" si="73"/>
        <v>1</v>
      </c>
      <c r="AS311" s="65" t="b">
        <f t="shared" si="74"/>
        <v>1</v>
      </c>
      <c r="AT311" s="65" t="b">
        <f t="shared" si="75"/>
        <v>1</v>
      </c>
      <c r="AU311" s="65" t="b">
        <f t="shared" si="76"/>
        <v>1</v>
      </c>
      <c r="AV311" s="65" t="b">
        <f t="shared" si="77"/>
        <v>1</v>
      </c>
      <c r="AW311" s="65" t="b">
        <f t="shared" si="78"/>
        <v>1</v>
      </c>
    </row>
    <row r="312" spans="1:49" ht="14.25" hidden="1" customHeight="1" x14ac:dyDescent="0.35">
      <c r="A312" s="43"/>
      <c r="B312" s="43"/>
      <c r="C312" s="43"/>
      <c r="D312" s="44"/>
      <c r="E312" s="45"/>
      <c r="F312" s="46"/>
      <c r="G312" s="47"/>
      <c r="H312" s="47"/>
      <c r="I312" s="47"/>
      <c r="J312" s="47"/>
      <c r="K312" s="48"/>
      <c r="L312" s="49"/>
      <c r="M312" s="49"/>
      <c r="N312" s="49"/>
      <c r="O312" s="49"/>
      <c r="P312" s="49"/>
      <c r="Q312" s="50"/>
      <c r="R312" s="51"/>
      <c r="S312" s="52"/>
      <c r="AO312" s="65" t="b">
        <f t="shared" si="70"/>
        <v>1</v>
      </c>
      <c r="AP312" s="65" t="b">
        <f t="shared" si="71"/>
        <v>1</v>
      </c>
      <c r="AQ312" s="65" t="b">
        <f t="shared" si="72"/>
        <v>1</v>
      </c>
      <c r="AR312" s="65" t="b">
        <f t="shared" si="73"/>
        <v>1</v>
      </c>
      <c r="AS312" s="65" t="b">
        <f t="shared" si="74"/>
        <v>1</v>
      </c>
      <c r="AT312" s="65" t="b">
        <f t="shared" si="75"/>
        <v>1</v>
      </c>
      <c r="AU312" s="65" t="b">
        <f t="shared" si="76"/>
        <v>1</v>
      </c>
      <c r="AV312" s="65" t="b">
        <f t="shared" si="77"/>
        <v>1</v>
      </c>
      <c r="AW312" s="65" t="b">
        <f t="shared" si="78"/>
        <v>1</v>
      </c>
    </row>
    <row r="313" spans="1:49" ht="14.25" hidden="1" customHeight="1" x14ac:dyDescent="0.35">
      <c r="A313" s="43"/>
      <c r="B313" s="43"/>
      <c r="C313" s="43"/>
      <c r="D313" s="44"/>
      <c r="E313" s="45"/>
      <c r="F313" s="46"/>
      <c r="G313" s="47"/>
      <c r="H313" s="47"/>
      <c r="I313" s="47"/>
      <c r="J313" s="47"/>
      <c r="K313" s="48"/>
      <c r="L313" s="49"/>
      <c r="M313" s="49"/>
      <c r="N313" s="49"/>
      <c r="O313" s="49"/>
      <c r="P313" s="49"/>
      <c r="Q313" s="50"/>
      <c r="R313" s="51"/>
      <c r="S313" s="52"/>
      <c r="AO313" s="65" t="b">
        <f t="shared" si="70"/>
        <v>1</v>
      </c>
      <c r="AP313" s="65" t="b">
        <f t="shared" si="71"/>
        <v>1</v>
      </c>
      <c r="AQ313" s="65" t="b">
        <f t="shared" si="72"/>
        <v>1</v>
      </c>
      <c r="AR313" s="65" t="b">
        <f t="shared" si="73"/>
        <v>1</v>
      </c>
      <c r="AS313" s="65" t="b">
        <f t="shared" si="74"/>
        <v>1</v>
      </c>
      <c r="AT313" s="65" t="b">
        <f t="shared" si="75"/>
        <v>1</v>
      </c>
      <c r="AU313" s="65" t="b">
        <f t="shared" si="76"/>
        <v>1</v>
      </c>
      <c r="AV313" s="65" t="b">
        <f t="shared" si="77"/>
        <v>1</v>
      </c>
      <c r="AW313" s="65" t="b">
        <f t="shared" si="78"/>
        <v>1</v>
      </c>
    </row>
    <row r="314" spans="1:49" ht="14.25" hidden="1" customHeight="1" x14ac:dyDescent="0.35">
      <c r="A314" s="43"/>
      <c r="B314" s="43"/>
      <c r="C314" s="43"/>
      <c r="D314" s="44"/>
      <c r="E314" s="45"/>
      <c r="F314" s="46"/>
      <c r="G314" s="47"/>
      <c r="H314" s="47"/>
      <c r="I314" s="47"/>
      <c r="J314" s="47"/>
      <c r="K314" s="48"/>
      <c r="L314" s="49"/>
      <c r="M314" s="49"/>
      <c r="N314" s="49"/>
      <c r="O314" s="49"/>
      <c r="P314" s="49"/>
      <c r="Q314" s="50"/>
      <c r="R314" s="51"/>
      <c r="S314" s="52"/>
      <c r="AO314" s="65" t="b">
        <f t="shared" si="70"/>
        <v>1</v>
      </c>
      <c r="AP314" s="65" t="b">
        <f t="shared" si="71"/>
        <v>1</v>
      </c>
      <c r="AQ314" s="65" t="b">
        <f t="shared" si="72"/>
        <v>1</v>
      </c>
      <c r="AR314" s="65" t="b">
        <f t="shared" si="73"/>
        <v>1</v>
      </c>
      <c r="AS314" s="65" t="b">
        <f t="shared" si="74"/>
        <v>1</v>
      </c>
      <c r="AT314" s="65" t="b">
        <f t="shared" si="75"/>
        <v>1</v>
      </c>
      <c r="AU314" s="65" t="b">
        <f t="shared" si="76"/>
        <v>1</v>
      </c>
      <c r="AV314" s="65" t="b">
        <f t="shared" si="77"/>
        <v>1</v>
      </c>
      <c r="AW314" s="65" t="b">
        <f t="shared" si="78"/>
        <v>1</v>
      </c>
    </row>
    <row r="315" spans="1:49" ht="14.25" hidden="1" customHeight="1" x14ac:dyDescent="0.35">
      <c r="A315" s="43"/>
      <c r="B315" s="43"/>
      <c r="C315" s="43"/>
      <c r="D315" s="44"/>
      <c r="E315" s="45"/>
      <c r="F315" s="46"/>
      <c r="G315" s="47"/>
      <c r="H315" s="47"/>
      <c r="I315" s="47"/>
      <c r="J315" s="47"/>
      <c r="K315" s="48"/>
      <c r="L315" s="49"/>
      <c r="M315" s="49"/>
      <c r="N315" s="49"/>
      <c r="O315" s="49"/>
      <c r="P315" s="49"/>
      <c r="Q315" s="50"/>
      <c r="R315" s="51"/>
      <c r="S315" s="52"/>
      <c r="AO315" s="65" t="b">
        <f t="shared" si="70"/>
        <v>1</v>
      </c>
      <c r="AP315" s="65" t="b">
        <f t="shared" si="71"/>
        <v>1</v>
      </c>
      <c r="AQ315" s="65" t="b">
        <f t="shared" si="72"/>
        <v>1</v>
      </c>
      <c r="AR315" s="65" t="b">
        <f t="shared" si="73"/>
        <v>1</v>
      </c>
      <c r="AS315" s="65" t="b">
        <f t="shared" si="74"/>
        <v>1</v>
      </c>
      <c r="AT315" s="65" t="b">
        <f t="shared" si="75"/>
        <v>1</v>
      </c>
      <c r="AU315" s="65" t="b">
        <f t="shared" si="76"/>
        <v>1</v>
      </c>
      <c r="AV315" s="65" t="b">
        <f t="shared" si="77"/>
        <v>1</v>
      </c>
      <c r="AW315" s="65" t="b">
        <f t="shared" si="78"/>
        <v>1</v>
      </c>
    </row>
    <row r="316" spans="1:49" ht="14.25" hidden="1" customHeight="1" x14ac:dyDescent="0.35">
      <c r="A316" s="43"/>
      <c r="B316" s="43"/>
      <c r="C316" s="43"/>
      <c r="D316" s="44"/>
      <c r="E316" s="45"/>
      <c r="F316" s="46"/>
      <c r="G316" s="47"/>
      <c r="H316" s="47"/>
      <c r="I316" s="47"/>
      <c r="J316" s="47"/>
      <c r="K316" s="48"/>
      <c r="L316" s="49"/>
      <c r="M316" s="49"/>
      <c r="N316" s="49"/>
      <c r="O316" s="49"/>
      <c r="P316" s="49"/>
      <c r="Q316" s="50"/>
      <c r="R316" s="51"/>
      <c r="S316" s="52"/>
      <c r="AO316" s="65" t="b">
        <f t="shared" si="70"/>
        <v>1</v>
      </c>
      <c r="AP316" s="65" t="b">
        <f t="shared" si="71"/>
        <v>1</v>
      </c>
      <c r="AQ316" s="65" t="b">
        <f t="shared" si="72"/>
        <v>1</v>
      </c>
      <c r="AR316" s="65" t="b">
        <f t="shared" si="73"/>
        <v>1</v>
      </c>
      <c r="AS316" s="65" t="b">
        <f t="shared" si="74"/>
        <v>1</v>
      </c>
      <c r="AT316" s="65" t="b">
        <f t="shared" si="75"/>
        <v>1</v>
      </c>
      <c r="AU316" s="65" t="b">
        <f t="shared" si="76"/>
        <v>1</v>
      </c>
      <c r="AV316" s="65" t="b">
        <f t="shared" si="77"/>
        <v>1</v>
      </c>
      <c r="AW316" s="65" t="b">
        <f t="shared" si="78"/>
        <v>1</v>
      </c>
    </row>
    <row r="317" spans="1:49" ht="14.25" hidden="1" customHeight="1" x14ac:dyDescent="0.35">
      <c r="A317" s="43"/>
      <c r="B317" s="43"/>
      <c r="C317" s="43"/>
      <c r="D317" s="44"/>
      <c r="E317" s="45"/>
      <c r="F317" s="46"/>
      <c r="G317" s="47"/>
      <c r="H317" s="47"/>
      <c r="I317" s="47"/>
      <c r="J317" s="47"/>
      <c r="K317" s="48"/>
      <c r="L317" s="49"/>
      <c r="M317" s="49"/>
      <c r="N317" s="49"/>
      <c r="O317" s="49"/>
      <c r="P317" s="49"/>
      <c r="Q317" s="50"/>
      <c r="R317" s="51"/>
      <c r="S317" s="52"/>
      <c r="AO317" s="65" t="b">
        <f t="shared" si="70"/>
        <v>1</v>
      </c>
      <c r="AP317" s="65" t="b">
        <f t="shared" si="71"/>
        <v>1</v>
      </c>
      <c r="AQ317" s="65" t="b">
        <f t="shared" si="72"/>
        <v>1</v>
      </c>
      <c r="AR317" s="65" t="b">
        <f t="shared" si="73"/>
        <v>1</v>
      </c>
      <c r="AS317" s="65" t="b">
        <f t="shared" si="74"/>
        <v>1</v>
      </c>
      <c r="AT317" s="65" t="b">
        <f t="shared" si="75"/>
        <v>1</v>
      </c>
      <c r="AU317" s="65" t="b">
        <f t="shared" si="76"/>
        <v>1</v>
      </c>
      <c r="AV317" s="65" t="b">
        <f t="shared" si="77"/>
        <v>1</v>
      </c>
      <c r="AW317" s="65" t="b">
        <f t="shared" si="78"/>
        <v>1</v>
      </c>
    </row>
    <row r="318" spans="1:49" ht="14.25" hidden="1" customHeight="1" x14ac:dyDescent="0.35">
      <c r="A318" s="43"/>
      <c r="B318" s="43"/>
      <c r="C318" s="43"/>
      <c r="D318" s="44"/>
      <c r="E318" s="45"/>
      <c r="F318" s="46"/>
      <c r="G318" s="47"/>
      <c r="H318" s="47"/>
      <c r="I318" s="47"/>
      <c r="J318" s="47"/>
      <c r="K318" s="48"/>
      <c r="L318" s="49"/>
      <c r="M318" s="49"/>
      <c r="N318" s="49"/>
      <c r="O318" s="49"/>
      <c r="P318" s="49"/>
      <c r="Q318" s="50"/>
      <c r="R318" s="51"/>
      <c r="S318" s="52"/>
      <c r="AO318" s="65" t="b">
        <f t="shared" si="70"/>
        <v>1</v>
      </c>
      <c r="AP318" s="65" t="b">
        <f t="shared" si="71"/>
        <v>1</v>
      </c>
      <c r="AQ318" s="65" t="b">
        <f t="shared" si="72"/>
        <v>1</v>
      </c>
      <c r="AR318" s="65" t="b">
        <f t="shared" si="73"/>
        <v>1</v>
      </c>
      <c r="AS318" s="65" t="b">
        <f t="shared" si="74"/>
        <v>1</v>
      </c>
      <c r="AT318" s="65" t="b">
        <f t="shared" si="75"/>
        <v>1</v>
      </c>
      <c r="AU318" s="65" t="b">
        <f t="shared" si="76"/>
        <v>1</v>
      </c>
      <c r="AV318" s="65" t="b">
        <f t="shared" si="77"/>
        <v>1</v>
      </c>
      <c r="AW318" s="65" t="b">
        <f t="shared" si="78"/>
        <v>1</v>
      </c>
    </row>
    <row r="319" spans="1:49" ht="14.25" hidden="1" customHeight="1" x14ac:dyDescent="0.35">
      <c r="A319" s="43"/>
      <c r="B319" s="43"/>
      <c r="C319" s="43"/>
      <c r="D319" s="44"/>
      <c r="E319" s="45"/>
      <c r="F319" s="46"/>
      <c r="G319" s="47"/>
      <c r="H319" s="47"/>
      <c r="I319" s="47"/>
      <c r="J319" s="47"/>
      <c r="K319" s="48"/>
      <c r="L319" s="49"/>
      <c r="M319" s="49"/>
      <c r="N319" s="49"/>
      <c r="O319" s="49"/>
      <c r="P319" s="49"/>
      <c r="Q319" s="50"/>
      <c r="R319" s="51"/>
      <c r="S319" s="52"/>
      <c r="AO319" s="65" t="b">
        <f t="shared" si="70"/>
        <v>1</v>
      </c>
      <c r="AP319" s="65" t="b">
        <f t="shared" si="71"/>
        <v>1</v>
      </c>
      <c r="AQ319" s="65" t="b">
        <f t="shared" si="72"/>
        <v>1</v>
      </c>
      <c r="AR319" s="65" t="b">
        <f t="shared" si="73"/>
        <v>1</v>
      </c>
      <c r="AS319" s="65" t="b">
        <f t="shared" si="74"/>
        <v>1</v>
      </c>
      <c r="AT319" s="65" t="b">
        <f t="shared" si="75"/>
        <v>1</v>
      </c>
      <c r="AU319" s="65" t="b">
        <f t="shared" si="76"/>
        <v>1</v>
      </c>
      <c r="AV319" s="65" t="b">
        <f t="shared" si="77"/>
        <v>1</v>
      </c>
      <c r="AW319" s="65" t="b">
        <f t="shared" si="78"/>
        <v>1</v>
      </c>
    </row>
    <row r="320" spans="1:49" ht="14.25" hidden="1" customHeight="1" x14ac:dyDescent="0.35">
      <c r="A320" s="43"/>
      <c r="B320" s="43"/>
      <c r="C320" s="43"/>
      <c r="D320" s="44"/>
      <c r="E320" s="45"/>
      <c r="F320" s="46"/>
      <c r="G320" s="47"/>
      <c r="H320" s="47"/>
      <c r="I320" s="47"/>
      <c r="J320" s="47"/>
      <c r="K320" s="48"/>
      <c r="L320" s="49"/>
      <c r="M320" s="49"/>
      <c r="N320" s="49"/>
      <c r="O320" s="49"/>
      <c r="P320" s="49"/>
      <c r="Q320" s="50"/>
      <c r="R320" s="51"/>
      <c r="S320" s="52"/>
      <c r="AO320" s="65" t="b">
        <f t="shared" si="70"/>
        <v>1</v>
      </c>
      <c r="AP320" s="65" t="b">
        <f t="shared" si="71"/>
        <v>1</v>
      </c>
      <c r="AQ320" s="65" t="b">
        <f t="shared" si="72"/>
        <v>1</v>
      </c>
      <c r="AR320" s="65" t="b">
        <f t="shared" si="73"/>
        <v>1</v>
      </c>
      <c r="AS320" s="65" t="b">
        <f t="shared" si="74"/>
        <v>1</v>
      </c>
      <c r="AT320" s="65" t="b">
        <f t="shared" si="75"/>
        <v>1</v>
      </c>
      <c r="AU320" s="65" t="b">
        <f t="shared" si="76"/>
        <v>1</v>
      </c>
      <c r="AV320" s="65" t="b">
        <f t="shared" si="77"/>
        <v>1</v>
      </c>
      <c r="AW320" s="65" t="b">
        <f t="shared" si="78"/>
        <v>1</v>
      </c>
    </row>
    <row r="321" spans="1:49" ht="14.25" hidden="1" customHeight="1" x14ac:dyDescent="0.35">
      <c r="A321" s="43"/>
      <c r="B321" s="43"/>
      <c r="C321" s="43"/>
      <c r="D321" s="44"/>
      <c r="E321" s="45"/>
      <c r="F321" s="46"/>
      <c r="G321" s="47"/>
      <c r="H321" s="47"/>
      <c r="I321" s="47"/>
      <c r="J321" s="47"/>
      <c r="K321" s="48"/>
      <c r="L321" s="49"/>
      <c r="M321" s="49"/>
      <c r="N321" s="49"/>
      <c r="O321" s="49"/>
      <c r="P321" s="49"/>
      <c r="Q321" s="50"/>
      <c r="R321" s="51"/>
      <c r="S321" s="52"/>
      <c r="AO321" s="65" t="b">
        <f t="shared" si="70"/>
        <v>1</v>
      </c>
      <c r="AP321" s="65" t="b">
        <f t="shared" si="71"/>
        <v>1</v>
      </c>
      <c r="AQ321" s="65" t="b">
        <f t="shared" si="72"/>
        <v>1</v>
      </c>
      <c r="AR321" s="65" t="b">
        <f t="shared" si="73"/>
        <v>1</v>
      </c>
      <c r="AS321" s="65" t="b">
        <f t="shared" si="74"/>
        <v>1</v>
      </c>
      <c r="AT321" s="65" t="b">
        <f t="shared" si="75"/>
        <v>1</v>
      </c>
      <c r="AU321" s="65" t="b">
        <f t="shared" si="76"/>
        <v>1</v>
      </c>
      <c r="AV321" s="65" t="b">
        <f t="shared" si="77"/>
        <v>1</v>
      </c>
      <c r="AW321" s="65" t="b">
        <f t="shared" si="78"/>
        <v>1</v>
      </c>
    </row>
    <row r="322" spans="1:49" ht="14.25" hidden="1" customHeight="1" x14ac:dyDescent="0.35">
      <c r="A322" s="43"/>
      <c r="B322" s="43"/>
      <c r="C322" s="43"/>
      <c r="D322" s="44"/>
      <c r="E322" s="45"/>
      <c r="F322" s="46"/>
      <c r="G322" s="47"/>
      <c r="H322" s="47"/>
      <c r="I322" s="47"/>
      <c r="J322" s="47"/>
      <c r="K322" s="48"/>
      <c r="L322" s="49"/>
      <c r="M322" s="49"/>
      <c r="N322" s="49"/>
      <c r="O322" s="49"/>
      <c r="P322" s="49"/>
      <c r="Q322" s="50"/>
      <c r="R322" s="51"/>
      <c r="S322" s="52"/>
      <c r="AO322" s="65" t="b">
        <f t="shared" si="70"/>
        <v>1</v>
      </c>
      <c r="AP322" s="65" t="b">
        <f t="shared" si="71"/>
        <v>1</v>
      </c>
      <c r="AQ322" s="65" t="b">
        <f t="shared" si="72"/>
        <v>1</v>
      </c>
      <c r="AR322" s="65" t="b">
        <f t="shared" si="73"/>
        <v>1</v>
      </c>
      <c r="AS322" s="65" t="b">
        <f t="shared" si="74"/>
        <v>1</v>
      </c>
      <c r="AT322" s="65" t="b">
        <f t="shared" si="75"/>
        <v>1</v>
      </c>
      <c r="AU322" s="65" t="b">
        <f t="shared" si="76"/>
        <v>1</v>
      </c>
      <c r="AV322" s="65" t="b">
        <f t="shared" si="77"/>
        <v>1</v>
      </c>
      <c r="AW322" s="65" t="b">
        <f t="shared" si="78"/>
        <v>1</v>
      </c>
    </row>
    <row r="323" spans="1:49" ht="14.25" hidden="1" customHeight="1" x14ac:dyDescent="0.35">
      <c r="A323" s="43"/>
      <c r="B323" s="43"/>
      <c r="C323" s="43"/>
      <c r="D323" s="44"/>
      <c r="E323" s="45"/>
      <c r="F323" s="46"/>
      <c r="G323" s="47"/>
      <c r="H323" s="47"/>
      <c r="I323" s="47"/>
      <c r="J323" s="47"/>
      <c r="K323" s="48"/>
      <c r="L323" s="49"/>
      <c r="M323" s="49"/>
      <c r="N323" s="49"/>
      <c r="O323" s="49"/>
      <c r="P323" s="49"/>
      <c r="Q323" s="50"/>
      <c r="R323" s="51"/>
      <c r="S323" s="52"/>
      <c r="AO323" s="65" t="b">
        <f t="shared" ref="AO323:AO386" si="79">OR(AND(L323=1,Z323=1),AND(OR(L323=0,L323=""),OR(Z323=0,Z323="")))</f>
        <v>1</v>
      </c>
      <c r="AP323" s="65" t="b">
        <f t="shared" ref="AP323:AP386" si="80">OR(AND(M323=1,AA323=1),AND(OR(M323=0,M323=""),OR(AA323=0,AA323="")))</f>
        <v>1</v>
      </c>
      <c r="AQ323" s="65" t="b">
        <f t="shared" ref="AQ323:AQ386" si="81">OR(AND(N323=1,AB323=1),AND(OR(N323=0,N323=""),OR(AB323=0,AB323="")))</f>
        <v>1</v>
      </c>
      <c r="AR323" s="65" t="b">
        <f t="shared" ref="AR323:AR386" si="82">OR(AND(O323=1,AC323=1),AND(OR(O323=0,O323=""),OR(AC323=0,AC323="")))</f>
        <v>1</v>
      </c>
      <c r="AS323" s="65" t="b">
        <f t="shared" ref="AS323:AS386" si="83">OR(AND(P323=1,AD323=1),AND(OR(P323=0,P323=""),OR(AD323=0,AD323="")))</f>
        <v>1</v>
      </c>
      <c r="AT323" s="65" t="b">
        <f t="shared" ref="AT323:AT386" si="84">OR(AND(Q323=1,AE323=1),AND(OR(Q323=0,Q323=""),OR(AE323=0,AE323="")))</f>
        <v>1</v>
      </c>
      <c r="AU323" s="65" t="b">
        <f t="shared" ref="AU323:AU386" si="85">AND(AO323:AT323)</f>
        <v>1</v>
      </c>
      <c r="AV323" s="65" t="b">
        <f t="shared" ref="AV323:AV386" si="86">R323=AF323</f>
        <v>1</v>
      </c>
      <c r="AW323" s="65" t="b">
        <f t="shared" ref="AW323:AW386" si="87">AND(AN323,AU323,AV323)</f>
        <v>1</v>
      </c>
    </row>
    <row r="324" spans="1:49" ht="14.25" hidden="1" customHeight="1" x14ac:dyDescent="0.35">
      <c r="A324" s="43"/>
      <c r="B324" s="43"/>
      <c r="C324" s="43"/>
      <c r="D324" s="44"/>
      <c r="E324" s="45"/>
      <c r="F324" s="46"/>
      <c r="G324" s="47"/>
      <c r="H324" s="47"/>
      <c r="I324" s="47"/>
      <c r="J324" s="47"/>
      <c r="K324" s="48"/>
      <c r="L324" s="49"/>
      <c r="M324" s="49"/>
      <c r="N324" s="49"/>
      <c r="O324" s="49"/>
      <c r="P324" s="49"/>
      <c r="Q324" s="50"/>
      <c r="R324" s="51"/>
      <c r="S324" s="52"/>
      <c r="AO324" s="65" t="b">
        <f t="shared" si="79"/>
        <v>1</v>
      </c>
      <c r="AP324" s="65" t="b">
        <f t="shared" si="80"/>
        <v>1</v>
      </c>
      <c r="AQ324" s="65" t="b">
        <f t="shared" si="81"/>
        <v>1</v>
      </c>
      <c r="AR324" s="65" t="b">
        <f t="shared" si="82"/>
        <v>1</v>
      </c>
      <c r="AS324" s="65" t="b">
        <f t="shared" si="83"/>
        <v>1</v>
      </c>
      <c r="AT324" s="65" t="b">
        <f t="shared" si="84"/>
        <v>1</v>
      </c>
      <c r="AU324" s="65" t="b">
        <f t="shared" si="85"/>
        <v>1</v>
      </c>
      <c r="AV324" s="65" t="b">
        <f t="shared" si="86"/>
        <v>1</v>
      </c>
      <c r="AW324" s="65" t="b">
        <f t="shared" si="87"/>
        <v>1</v>
      </c>
    </row>
    <row r="325" spans="1:49" ht="14.25" hidden="1" customHeight="1" x14ac:dyDescent="0.35">
      <c r="A325" s="43"/>
      <c r="B325" s="43"/>
      <c r="C325" s="43"/>
      <c r="D325" s="44"/>
      <c r="E325" s="45"/>
      <c r="F325" s="46"/>
      <c r="G325" s="47"/>
      <c r="H325" s="47"/>
      <c r="I325" s="47"/>
      <c r="J325" s="47"/>
      <c r="K325" s="48"/>
      <c r="L325" s="49"/>
      <c r="M325" s="49"/>
      <c r="N325" s="49"/>
      <c r="O325" s="49"/>
      <c r="P325" s="49"/>
      <c r="Q325" s="50"/>
      <c r="R325" s="51"/>
      <c r="S325" s="52"/>
      <c r="AO325" s="65" t="b">
        <f t="shared" si="79"/>
        <v>1</v>
      </c>
      <c r="AP325" s="65" t="b">
        <f t="shared" si="80"/>
        <v>1</v>
      </c>
      <c r="AQ325" s="65" t="b">
        <f t="shared" si="81"/>
        <v>1</v>
      </c>
      <c r="AR325" s="65" t="b">
        <f t="shared" si="82"/>
        <v>1</v>
      </c>
      <c r="AS325" s="65" t="b">
        <f t="shared" si="83"/>
        <v>1</v>
      </c>
      <c r="AT325" s="65" t="b">
        <f t="shared" si="84"/>
        <v>1</v>
      </c>
      <c r="AU325" s="65" t="b">
        <f t="shared" si="85"/>
        <v>1</v>
      </c>
      <c r="AV325" s="65" t="b">
        <f t="shared" si="86"/>
        <v>1</v>
      </c>
      <c r="AW325" s="65" t="b">
        <f t="shared" si="87"/>
        <v>1</v>
      </c>
    </row>
    <row r="326" spans="1:49" ht="14.25" hidden="1" customHeight="1" x14ac:dyDescent="0.35">
      <c r="A326" s="43"/>
      <c r="B326" s="43"/>
      <c r="C326" s="43"/>
      <c r="D326" s="44"/>
      <c r="E326" s="45"/>
      <c r="F326" s="46"/>
      <c r="G326" s="47"/>
      <c r="H326" s="47"/>
      <c r="I326" s="47"/>
      <c r="J326" s="47"/>
      <c r="K326" s="48"/>
      <c r="L326" s="49"/>
      <c r="M326" s="49"/>
      <c r="N326" s="49"/>
      <c r="O326" s="49"/>
      <c r="P326" s="49"/>
      <c r="Q326" s="50"/>
      <c r="R326" s="51"/>
      <c r="S326" s="52"/>
      <c r="AO326" s="65" t="b">
        <f t="shared" si="79"/>
        <v>1</v>
      </c>
      <c r="AP326" s="65" t="b">
        <f t="shared" si="80"/>
        <v>1</v>
      </c>
      <c r="AQ326" s="65" t="b">
        <f t="shared" si="81"/>
        <v>1</v>
      </c>
      <c r="AR326" s="65" t="b">
        <f t="shared" si="82"/>
        <v>1</v>
      </c>
      <c r="AS326" s="65" t="b">
        <f t="shared" si="83"/>
        <v>1</v>
      </c>
      <c r="AT326" s="65" t="b">
        <f t="shared" si="84"/>
        <v>1</v>
      </c>
      <c r="AU326" s="65" t="b">
        <f t="shared" si="85"/>
        <v>1</v>
      </c>
      <c r="AV326" s="65" t="b">
        <f t="shared" si="86"/>
        <v>1</v>
      </c>
      <c r="AW326" s="65" t="b">
        <f t="shared" si="87"/>
        <v>1</v>
      </c>
    </row>
    <row r="327" spans="1:49" ht="14.25" hidden="1" customHeight="1" x14ac:dyDescent="0.35">
      <c r="A327" s="43"/>
      <c r="B327" s="43"/>
      <c r="C327" s="43"/>
      <c r="D327" s="44"/>
      <c r="E327" s="45"/>
      <c r="F327" s="46"/>
      <c r="G327" s="47"/>
      <c r="H327" s="47"/>
      <c r="I327" s="47"/>
      <c r="J327" s="47"/>
      <c r="K327" s="48"/>
      <c r="L327" s="49"/>
      <c r="M327" s="49"/>
      <c r="N327" s="49"/>
      <c r="O327" s="49"/>
      <c r="P327" s="49"/>
      <c r="Q327" s="50"/>
      <c r="R327" s="51"/>
      <c r="S327" s="52"/>
      <c r="AO327" s="65" t="b">
        <f t="shared" si="79"/>
        <v>1</v>
      </c>
      <c r="AP327" s="65" t="b">
        <f t="shared" si="80"/>
        <v>1</v>
      </c>
      <c r="AQ327" s="65" t="b">
        <f t="shared" si="81"/>
        <v>1</v>
      </c>
      <c r="AR327" s="65" t="b">
        <f t="shared" si="82"/>
        <v>1</v>
      </c>
      <c r="AS327" s="65" t="b">
        <f t="shared" si="83"/>
        <v>1</v>
      </c>
      <c r="AT327" s="65" t="b">
        <f t="shared" si="84"/>
        <v>1</v>
      </c>
      <c r="AU327" s="65" t="b">
        <f t="shared" si="85"/>
        <v>1</v>
      </c>
      <c r="AV327" s="65" t="b">
        <f t="shared" si="86"/>
        <v>1</v>
      </c>
      <c r="AW327" s="65" t="b">
        <f t="shared" si="87"/>
        <v>1</v>
      </c>
    </row>
    <row r="328" spans="1:49" ht="14.25" hidden="1" customHeight="1" x14ac:dyDescent="0.35">
      <c r="A328" s="43"/>
      <c r="B328" s="43"/>
      <c r="C328" s="43"/>
      <c r="D328" s="44"/>
      <c r="E328" s="45"/>
      <c r="F328" s="46"/>
      <c r="G328" s="47"/>
      <c r="H328" s="47"/>
      <c r="I328" s="47"/>
      <c r="J328" s="47"/>
      <c r="K328" s="48"/>
      <c r="L328" s="49"/>
      <c r="M328" s="49"/>
      <c r="N328" s="49"/>
      <c r="O328" s="49"/>
      <c r="P328" s="49"/>
      <c r="Q328" s="50"/>
      <c r="R328" s="51"/>
      <c r="S328" s="52"/>
      <c r="AO328" s="65" t="b">
        <f t="shared" si="79"/>
        <v>1</v>
      </c>
      <c r="AP328" s="65" t="b">
        <f t="shared" si="80"/>
        <v>1</v>
      </c>
      <c r="AQ328" s="65" t="b">
        <f t="shared" si="81"/>
        <v>1</v>
      </c>
      <c r="AR328" s="65" t="b">
        <f t="shared" si="82"/>
        <v>1</v>
      </c>
      <c r="AS328" s="65" t="b">
        <f t="shared" si="83"/>
        <v>1</v>
      </c>
      <c r="AT328" s="65" t="b">
        <f t="shared" si="84"/>
        <v>1</v>
      </c>
      <c r="AU328" s="65" t="b">
        <f t="shared" si="85"/>
        <v>1</v>
      </c>
      <c r="AV328" s="65" t="b">
        <f t="shared" si="86"/>
        <v>1</v>
      </c>
      <c r="AW328" s="65" t="b">
        <f t="shared" si="87"/>
        <v>1</v>
      </c>
    </row>
    <row r="329" spans="1:49" ht="14.25" hidden="1" customHeight="1" x14ac:dyDescent="0.35">
      <c r="A329" s="43"/>
      <c r="B329" s="43"/>
      <c r="C329" s="43"/>
      <c r="D329" s="44"/>
      <c r="E329" s="45"/>
      <c r="F329" s="46"/>
      <c r="G329" s="47"/>
      <c r="H329" s="47"/>
      <c r="I329" s="47"/>
      <c r="J329" s="47"/>
      <c r="K329" s="48"/>
      <c r="L329" s="49"/>
      <c r="M329" s="49"/>
      <c r="N329" s="49"/>
      <c r="O329" s="49"/>
      <c r="P329" s="49"/>
      <c r="Q329" s="50"/>
      <c r="R329" s="51"/>
      <c r="S329" s="52"/>
      <c r="AO329" s="65" t="b">
        <f t="shared" si="79"/>
        <v>1</v>
      </c>
      <c r="AP329" s="65" t="b">
        <f t="shared" si="80"/>
        <v>1</v>
      </c>
      <c r="AQ329" s="65" t="b">
        <f t="shared" si="81"/>
        <v>1</v>
      </c>
      <c r="AR329" s="65" t="b">
        <f t="shared" si="82"/>
        <v>1</v>
      </c>
      <c r="AS329" s="65" t="b">
        <f t="shared" si="83"/>
        <v>1</v>
      </c>
      <c r="AT329" s="65" t="b">
        <f t="shared" si="84"/>
        <v>1</v>
      </c>
      <c r="AU329" s="65" t="b">
        <f t="shared" si="85"/>
        <v>1</v>
      </c>
      <c r="AV329" s="65" t="b">
        <f t="shared" si="86"/>
        <v>1</v>
      </c>
      <c r="AW329" s="65" t="b">
        <f t="shared" si="87"/>
        <v>1</v>
      </c>
    </row>
    <row r="330" spans="1:49" ht="14.25" hidden="1" customHeight="1" x14ac:dyDescent="0.35">
      <c r="A330" s="43"/>
      <c r="B330" s="43"/>
      <c r="C330" s="43"/>
      <c r="D330" s="44"/>
      <c r="E330" s="45"/>
      <c r="F330" s="46"/>
      <c r="G330" s="47"/>
      <c r="H330" s="47"/>
      <c r="I330" s="47"/>
      <c r="J330" s="47"/>
      <c r="K330" s="48"/>
      <c r="L330" s="49"/>
      <c r="M330" s="49"/>
      <c r="N330" s="49"/>
      <c r="O330" s="49"/>
      <c r="P330" s="49"/>
      <c r="Q330" s="50"/>
      <c r="R330" s="51"/>
      <c r="S330" s="52"/>
      <c r="AO330" s="65" t="b">
        <f t="shared" si="79"/>
        <v>1</v>
      </c>
      <c r="AP330" s="65" t="b">
        <f t="shared" si="80"/>
        <v>1</v>
      </c>
      <c r="AQ330" s="65" t="b">
        <f t="shared" si="81"/>
        <v>1</v>
      </c>
      <c r="AR330" s="65" t="b">
        <f t="shared" si="82"/>
        <v>1</v>
      </c>
      <c r="AS330" s="65" t="b">
        <f t="shared" si="83"/>
        <v>1</v>
      </c>
      <c r="AT330" s="65" t="b">
        <f t="shared" si="84"/>
        <v>1</v>
      </c>
      <c r="AU330" s="65" t="b">
        <f t="shared" si="85"/>
        <v>1</v>
      </c>
      <c r="AV330" s="65" t="b">
        <f t="shared" si="86"/>
        <v>1</v>
      </c>
      <c r="AW330" s="65" t="b">
        <f t="shared" si="87"/>
        <v>1</v>
      </c>
    </row>
    <row r="331" spans="1:49" ht="14.25" hidden="1" customHeight="1" x14ac:dyDescent="0.35">
      <c r="A331" s="43"/>
      <c r="B331" s="43"/>
      <c r="C331" s="43"/>
      <c r="D331" s="44"/>
      <c r="E331" s="45"/>
      <c r="F331" s="46"/>
      <c r="G331" s="47"/>
      <c r="H331" s="47"/>
      <c r="I331" s="47"/>
      <c r="J331" s="47"/>
      <c r="K331" s="48"/>
      <c r="L331" s="49"/>
      <c r="M331" s="49"/>
      <c r="N331" s="49"/>
      <c r="O331" s="49"/>
      <c r="P331" s="49"/>
      <c r="Q331" s="50"/>
      <c r="R331" s="51"/>
      <c r="S331" s="52"/>
      <c r="AO331" s="65" t="b">
        <f t="shared" si="79"/>
        <v>1</v>
      </c>
      <c r="AP331" s="65" t="b">
        <f t="shared" si="80"/>
        <v>1</v>
      </c>
      <c r="AQ331" s="65" t="b">
        <f t="shared" si="81"/>
        <v>1</v>
      </c>
      <c r="AR331" s="65" t="b">
        <f t="shared" si="82"/>
        <v>1</v>
      </c>
      <c r="AS331" s="65" t="b">
        <f t="shared" si="83"/>
        <v>1</v>
      </c>
      <c r="AT331" s="65" t="b">
        <f t="shared" si="84"/>
        <v>1</v>
      </c>
      <c r="AU331" s="65" t="b">
        <f t="shared" si="85"/>
        <v>1</v>
      </c>
      <c r="AV331" s="65" t="b">
        <f t="shared" si="86"/>
        <v>1</v>
      </c>
      <c r="AW331" s="65" t="b">
        <f t="shared" si="87"/>
        <v>1</v>
      </c>
    </row>
    <row r="332" spans="1:49" ht="14.25" hidden="1" customHeight="1" x14ac:dyDescent="0.35">
      <c r="A332" s="43"/>
      <c r="B332" s="43"/>
      <c r="C332" s="43"/>
      <c r="D332" s="44"/>
      <c r="E332" s="45"/>
      <c r="F332" s="46"/>
      <c r="G332" s="47"/>
      <c r="H332" s="47"/>
      <c r="I332" s="47"/>
      <c r="J332" s="47"/>
      <c r="K332" s="48"/>
      <c r="L332" s="49"/>
      <c r="M332" s="49"/>
      <c r="N332" s="49"/>
      <c r="O332" s="49"/>
      <c r="P332" s="49"/>
      <c r="Q332" s="50"/>
      <c r="R332" s="51"/>
      <c r="S332" s="52"/>
      <c r="AO332" s="65" t="b">
        <f t="shared" si="79"/>
        <v>1</v>
      </c>
      <c r="AP332" s="65" t="b">
        <f t="shared" si="80"/>
        <v>1</v>
      </c>
      <c r="AQ332" s="65" t="b">
        <f t="shared" si="81"/>
        <v>1</v>
      </c>
      <c r="AR332" s="65" t="b">
        <f t="shared" si="82"/>
        <v>1</v>
      </c>
      <c r="AS332" s="65" t="b">
        <f t="shared" si="83"/>
        <v>1</v>
      </c>
      <c r="AT332" s="65" t="b">
        <f t="shared" si="84"/>
        <v>1</v>
      </c>
      <c r="AU332" s="65" t="b">
        <f t="shared" si="85"/>
        <v>1</v>
      </c>
      <c r="AV332" s="65" t="b">
        <f t="shared" si="86"/>
        <v>1</v>
      </c>
      <c r="AW332" s="65" t="b">
        <f t="shared" si="87"/>
        <v>1</v>
      </c>
    </row>
    <row r="333" spans="1:49" ht="14.25" hidden="1" customHeight="1" x14ac:dyDescent="0.35">
      <c r="A333" s="43"/>
      <c r="B333" s="43"/>
      <c r="C333" s="43"/>
      <c r="D333" s="44"/>
      <c r="E333" s="45"/>
      <c r="F333" s="46"/>
      <c r="G333" s="47"/>
      <c r="H333" s="47"/>
      <c r="I333" s="47"/>
      <c r="J333" s="47"/>
      <c r="K333" s="48"/>
      <c r="L333" s="49"/>
      <c r="M333" s="49"/>
      <c r="N333" s="49"/>
      <c r="O333" s="49"/>
      <c r="P333" s="49"/>
      <c r="Q333" s="50"/>
      <c r="R333" s="51"/>
      <c r="S333" s="52"/>
      <c r="AO333" s="65" t="b">
        <f t="shared" si="79"/>
        <v>1</v>
      </c>
      <c r="AP333" s="65" t="b">
        <f t="shared" si="80"/>
        <v>1</v>
      </c>
      <c r="AQ333" s="65" t="b">
        <f t="shared" si="81"/>
        <v>1</v>
      </c>
      <c r="AR333" s="65" t="b">
        <f t="shared" si="82"/>
        <v>1</v>
      </c>
      <c r="AS333" s="65" t="b">
        <f t="shared" si="83"/>
        <v>1</v>
      </c>
      <c r="AT333" s="65" t="b">
        <f t="shared" si="84"/>
        <v>1</v>
      </c>
      <c r="AU333" s="65" t="b">
        <f t="shared" si="85"/>
        <v>1</v>
      </c>
      <c r="AV333" s="65" t="b">
        <f t="shared" si="86"/>
        <v>1</v>
      </c>
      <c r="AW333" s="65" t="b">
        <f t="shared" si="87"/>
        <v>1</v>
      </c>
    </row>
    <row r="334" spans="1:49" ht="14.25" hidden="1" customHeight="1" x14ac:dyDescent="0.35">
      <c r="A334" s="43"/>
      <c r="B334" s="43"/>
      <c r="C334" s="43"/>
      <c r="D334" s="44"/>
      <c r="E334" s="45"/>
      <c r="F334" s="46"/>
      <c r="G334" s="47"/>
      <c r="H334" s="47"/>
      <c r="I334" s="47"/>
      <c r="J334" s="47"/>
      <c r="K334" s="48"/>
      <c r="L334" s="49"/>
      <c r="M334" s="49"/>
      <c r="N334" s="49"/>
      <c r="O334" s="49"/>
      <c r="P334" s="49"/>
      <c r="Q334" s="50"/>
      <c r="R334" s="51"/>
      <c r="S334" s="52"/>
      <c r="AO334" s="65" t="b">
        <f t="shared" si="79"/>
        <v>1</v>
      </c>
      <c r="AP334" s="65" t="b">
        <f t="shared" si="80"/>
        <v>1</v>
      </c>
      <c r="AQ334" s="65" t="b">
        <f t="shared" si="81"/>
        <v>1</v>
      </c>
      <c r="AR334" s="65" t="b">
        <f t="shared" si="82"/>
        <v>1</v>
      </c>
      <c r="AS334" s="65" t="b">
        <f t="shared" si="83"/>
        <v>1</v>
      </c>
      <c r="AT334" s="65" t="b">
        <f t="shared" si="84"/>
        <v>1</v>
      </c>
      <c r="AU334" s="65" t="b">
        <f t="shared" si="85"/>
        <v>1</v>
      </c>
      <c r="AV334" s="65" t="b">
        <f t="shared" si="86"/>
        <v>1</v>
      </c>
      <c r="AW334" s="65" t="b">
        <f t="shared" si="87"/>
        <v>1</v>
      </c>
    </row>
    <row r="335" spans="1:49" ht="14.25" hidden="1" customHeight="1" x14ac:dyDescent="0.35">
      <c r="A335" s="43"/>
      <c r="B335" s="43"/>
      <c r="C335" s="43"/>
      <c r="D335" s="44"/>
      <c r="E335" s="45"/>
      <c r="F335" s="46"/>
      <c r="G335" s="47"/>
      <c r="H335" s="47"/>
      <c r="I335" s="47"/>
      <c r="J335" s="47"/>
      <c r="K335" s="48"/>
      <c r="L335" s="49"/>
      <c r="M335" s="49"/>
      <c r="N335" s="49"/>
      <c r="O335" s="49"/>
      <c r="P335" s="49"/>
      <c r="Q335" s="50"/>
      <c r="R335" s="51"/>
      <c r="S335" s="52"/>
      <c r="AO335" s="65" t="b">
        <f t="shared" si="79"/>
        <v>1</v>
      </c>
      <c r="AP335" s="65" t="b">
        <f t="shared" si="80"/>
        <v>1</v>
      </c>
      <c r="AQ335" s="65" t="b">
        <f t="shared" si="81"/>
        <v>1</v>
      </c>
      <c r="AR335" s="65" t="b">
        <f t="shared" si="82"/>
        <v>1</v>
      </c>
      <c r="AS335" s="65" t="b">
        <f t="shared" si="83"/>
        <v>1</v>
      </c>
      <c r="AT335" s="65" t="b">
        <f t="shared" si="84"/>
        <v>1</v>
      </c>
      <c r="AU335" s="65" t="b">
        <f t="shared" si="85"/>
        <v>1</v>
      </c>
      <c r="AV335" s="65" t="b">
        <f t="shared" si="86"/>
        <v>1</v>
      </c>
      <c r="AW335" s="65" t="b">
        <f t="shared" si="87"/>
        <v>1</v>
      </c>
    </row>
    <row r="336" spans="1:49" ht="14.25" hidden="1" customHeight="1" x14ac:dyDescent="0.35">
      <c r="A336" s="43"/>
      <c r="B336" s="43"/>
      <c r="C336" s="43"/>
      <c r="D336" s="44"/>
      <c r="E336" s="45"/>
      <c r="F336" s="46"/>
      <c r="G336" s="47"/>
      <c r="H336" s="47"/>
      <c r="I336" s="47"/>
      <c r="J336" s="47"/>
      <c r="K336" s="48"/>
      <c r="L336" s="49"/>
      <c r="M336" s="49"/>
      <c r="N336" s="49"/>
      <c r="O336" s="49"/>
      <c r="P336" s="49"/>
      <c r="Q336" s="50"/>
      <c r="R336" s="51"/>
      <c r="S336" s="52"/>
      <c r="AO336" s="65" t="b">
        <f t="shared" si="79"/>
        <v>1</v>
      </c>
      <c r="AP336" s="65" t="b">
        <f t="shared" si="80"/>
        <v>1</v>
      </c>
      <c r="AQ336" s="65" t="b">
        <f t="shared" si="81"/>
        <v>1</v>
      </c>
      <c r="AR336" s="65" t="b">
        <f t="shared" si="82"/>
        <v>1</v>
      </c>
      <c r="AS336" s="65" t="b">
        <f t="shared" si="83"/>
        <v>1</v>
      </c>
      <c r="AT336" s="65" t="b">
        <f t="shared" si="84"/>
        <v>1</v>
      </c>
      <c r="AU336" s="65" t="b">
        <f t="shared" si="85"/>
        <v>1</v>
      </c>
      <c r="AV336" s="65" t="b">
        <f t="shared" si="86"/>
        <v>1</v>
      </c>
      <c r="AW336" s="65" t="b">
        <f t="shared" si="87"/>
        <v>1</v>
      </c>
    </row>
    <row r="337" spans="1:49" ht="14.25" hidden="1" customHeight="1" x14ac:dyDescent="0.35">
      <c r="A337" s="43"/>
      <c r="B337" s="43"/>
      <c r="C337" s="43"/>
      <c r="D337" s="44"/>
      <c r="E337" s="45"/>
      <c r="F337" s="46"/>
      <c r="G337" s="47"/>
      <c r="H337" s="47"/>
      <c r="I337" s="47"/>
      <c r="J337" s="47"/>
      <c r="K337" s="48"/>
      <c r="L337" s="49"/>
      <c r="M337" s="49"/>
      <c r="N337" s="49"/>
      <c r="O337" s="49"/>
      <c r="P337" s="49"/>
      <c r="Q337" s="50"/>
      <c r="R337" s="51"/>
      <c r="S337" s="52"/>
      <c r="AO337" s="65" t="b">
        <f t="shared" si="79"/>
        <v>1</v>
      </c>
      <c r="AP337" s="65" t="b">
        <f t="shared" si="80"/>
        <v>1</v>
      </c>
      <c r="AQ337" s="65" t="b">
        <f t="shared" si="81"/>
        <v>1</v>
      </c>
      <c r="AR337" s="65" t="b">
        <f t="shared" si="82"/>
        <v>1</v>
      </c>
      <c r="AS337" s="65" t="b">
        <f t="shared" si="83"/>
        <v>1</v>
      </c>
      <c r="AT337" s="65" t="b">
        <f t="shared" si="84"/>
        <v>1</v>
      </c>
      <c r="AU337" s="65" t="b">
        <f t="shared" si="85"/>
        <v>1</v>
      </c>
      <c r="AV337" s="65" t="b">
        <f t="shared" si="86"/>
        <v>1</v>
      </c>
      <c r="AW337" s="65" t="b">
        <f t="shared" si="87"/>
        <v>1</v>
      </c>
    </row>
    <row r="338" spans="1:49" ht="14.25" hidden="1" customHeight="1" x14ac:dyDescent="0.35">
      <c r="A338" s="43"/>
      <c r="B338" s="43"/>
      <c r="C338" s="43"/>
      <c r="D338" s="44"/>
      <c r="E338" s="45"/>
      <c r="F338" s="46"/>
      <c r="G338" s="47"/>
      <c r="H338" s="47"/>
      <c r="I338" s="47"/>
      <c r="J338" s="47"/>
      <c r="K338" s="48"/>
      <c r="L338" s="49"/>
      <c r="M338" s="49"/>
      <c r="N338" s="49"/>
      <c r="O338" s="49"/>
      <c r="P338" s="49"/>
      <c r="Q338" s="50"/>
      <c r="R338" s="51"/>
      <c r="S338" s="52"/>
      <c r="AO338" s="65" t="b">
        <f t="shared" si="79"/>
        <v>1</v>
      </c>
      <c r="AP338" s="65" t="b">
        <f t="shared" si="80"/>
        <v>1</v>
      </c>
      <c r="AQ338" s="65" t="b">
        <f t="shared" si="81"/>
        <v>1</v>
      </c>
      <c r="AR338" s="65" t="b">
        <f t="shared" si="82"/>
        <v>1</v>
      </c>
      <c r="AS338" s="65" t="b">
        <f t="shared" si="83"/>
        <v>1</v>
      </c>
      <c r="AT338" s="65" t="b">
        <f t="shared" si="84"/>
        <v>1</v>
      </c>
      <c r="AU338" s="65" t="b">
        <f t="shared" si="85"/>
        <v>1</v>
      </c>
      <c r="AV338" s="65" t="b">
        <f t="shared" si="86"/>
        <v>1</v>
      </c>
      <c r="AW338" s="65" t="b">
        <f t="shared" si="87"/>
        <v>1</v>
      </c>
    </row>
    <row r="339" spans="1:49" ht="14.25" hidden="1" customHeight="1" x14ac:dyDescent="0.35">
      <c r="A339" s="43"/>
      <c r="B339" s="43"/>
      <c r="C339" s="43"/>
      <c r="D339" s="44"/>
      <c r="E339" s="45"/>
      <c r="F339" s="46"/>
      <c r="G339" s="47"/>
      <c r="H339" s="47"/>
      <c r="I339" s="47"/>
      <c r="J339" s="47"/>
      <c r="K339" s="48"/>
      <c r="L339" s="49"/>
      <c r="M339" s="49"/>
      <c r="N339" s="49"/>
      <c r="O339" s="49"/>
      <c r="P339" s="49"/>
      <c r="Q339" s="50"/>
      <c r="R339" s="51"/>
      <c r="S339" s="52"/>
      <c r="AO339" s="65" t="b">
        <f t="shared" si="79"/>
        <v>1</v>
      </c>
      <c r="AP339" s="65" t="b">
        <f t="shared" si="80"/>
        <v>1</v>
      </c>
      <c r="AQ339" s="65" t="b">
        <f t="shared" si="81"/>
        <v>1</v>
      </c>
      <c r="AR339" s="65" t="b">
        <f t="shared" si="82"/>
        <v>1</v>
      </c>
      <c r="AS339" s="65" t="b">
        <f t="shared" si="83"/>
        <v>1</v>
      </c>
      <c r="AT339" s="65" t="b">
        <f t="shared" si="84"/>
        <v>1</v>
      </c>
      <c r="AU339" s="65" t="b">
        <f t="shared" si="85"/>
        <v>1</v>
      </c>
      <c r="AV339" s="65" t="b">
        <f t="shared" si="86"/>
        <v>1</v>
      </c>
      <c r="AW339" s="65" t="b">
        <f t="shared" si="87"/>
        <v>1</v>
      </c>
    </row>
    <row r="340" spans="1:49" ht="14.25" hidden="1" customHeight="1" x14ac:dyDescent="0.35">
      <c r="A340" s="43"/>
      <c r="B340" s="43"/>
      <c r="C340" s="43"/>
      <c r="D340" s="44"/>
      <c r="E340" s="45"/>
      <c r="F340" s="46"/>
      <c r="G340" s="47"/>
      <c r="H340" s="47"/>
      <c r="I340" s="47"/>
      <c r="J340" s="47"/>
      <c r="K340" s="48"/>
      <c r="L340" s="49"/>
      <c r="M340" s="49"/>
      <c r="N340" s="49"/>
      <c r="O340" s="49"/>
      <c r="P340" s="49"/>
      <c r="Q340" s="50"/>
      <c r="R340" s="51"/>
      <c r="S340" s="52"/>
      <c r="AO340" s="65" t="b">
        <f t="shared" si="79"/>
        <v>1</v>
      </c>
      <c r="AP340" s="65" t="b">
        <f t="shared" si="80"/>
        <v>1</v>
      </c>
      <c r="AQ340" s="65" t="b">
        <f t="shared" si="81"/>
        <v>1</v>
      </c>
      <c r="AR340" s="65" t="b">
        <f t="shared" si="82"/>
        <v>1</v>
      </c>
      <c r="AS340" s="65" t="b">
        <f t="shared" si="83"/>
        <v>1</v>
      </c>
      <c r="AT340" s="65" t="b">
        <f t="shared" si="84"/>
        <v>1</v>
      </c>
      <c r="AU340" s="65" t="b">
        <f t="shared" si="85"/>
        <v>1</v>
      </c>
      <c r="AV340" s="65" t="b">
        <f t="shared" si="86"/>
        <v>1</v>
      </c>
      <c r="AW340" s="65" t="b">
        <f t="shared" si="87"/>
        <v>1</v>
      </c>
    </row>
    <row r="341" spans="1:49" ht="14.25" hidden="1" customHeight="1" x14ac:dyDescent="0.35">
      <c r="A341" s="43"/>
      <c r="B341" s="43"/>
      <c r="C341" s="43"/>
      <c r="D341" s="44"/>
      <c r="E341" s="45"/>
      <c r="F341" s="46"/>
      <c r="G341" s="47"/>
      <c r="H341" s="47"/>
      <c r="I341" s="47"/>
      <c r="J341" s="47"/>
      <c r="K341" s="48"/>
      <c r="L341" s="49"/>
      <c r="M341" s="49"/>
      <c r="N341" s="49"/>
      <c r="O341" s="49"/>
      <c r="P341" s="49"/>
      <c r="Q341" s="50"/>
      <c r="R341" s="51"/>
      <c r="S341" s="52"/>
      <c r="AO341" s="65" t="b">
        <f t="shared" si="79"/>
        <v>1</v>
      </c>
      <c r="AP341" s="65" t="b">
        <f t="shared" si="80"/>
        <v>1</v>
      </c>
      <c r="AQ341" s="65" t="b">
        <f t="shared" si="81"/>
        <v>1</v>
      </c>
      <c r="AR341" s="65" t="b">
        <f t="shared" si="82"/>
        <v>1</v>
      </c>
      <c r="AS341" s="65" t="b">
        <f t="shared" si="83"/>
        <v>1</v>
      </c>
      <c r="AT341" s="65" t="b">
        <f t="shared" si="84"/>
        <v>1</v>
      </c>
      <c r="AU341" s="65" t="b">
        <f t="shared" si="85"/>
        <v>1</v>
      </c>
      <c r="AV341" s="65" t="b">
        <f t="shared" si="86"/>
        <v>1</v>
      </c>
      <c r="AW341" s="65" t="b">
        <f t="shared" si="87"/>
        <v>1</v>
      </c>
    </row>
    <row r="342" spans="1:49" ht="14.25" hidden="1" customHeight="1" x14ac:dyDescent="0.35">
      <c r="A342" s="43"/>
      <c r="B342" s="43"/>
      <c r="C342" s="43"/>
      <c r="D342" s="44"/>
      <c r="E342" s="45"/>
      <c r="F342" s="46"/>
      <c r="G342" s="47"/>
      <c r="H342" s="47"/>
      <c r="I342" s="47"/>
      <c r="J342" s="47"/>
      <c r="K342" s="48"/>
      <c r="L342" s="49"/>
      <c r="M342" s="49"/>
      <c r="N342" s="49"/>
      <c r="O342" s="49"/>
      <c r="P342" s="49"/>
      <c r="Q342" s="50"/>
      <c r="R342" s="51"/>
      <c r="S342" s="52"/>
      <c r="AO342" s="65" t="b">
        <f t="shared" si="79"/>
        <v>1</v>
      </c>
      <c r="AP342" s="65" t="b">
        <f t="shared" si="80"/>
        <v>1</v>
      </c>
      <c r="AQ342" s="65" t="b">
        <f t="shared" si="81"/>
        <v>1</v>
      </c>
      <c r="AR342" s="65" t="b">
        <f t="shared" si="82"/>
        <v>1</v>
      </c>
      <c r="AS342" s="65" t="b">
        <f t="shared" si="83"/>
        <v>1</v>
      </c>
      <c r="AT342" s="65" t="b">
        <f t="shared" si="84"/>
        <v>1</v>
      </c>
      <c r="AU342" s="65" t="b">
        <f t="shared" si="85"/>
        <v>1</v>
      </c>
      <c r="AV342" s="65" t="b">
        <f t="shared" si="86"/>
        <v>1</v>
      </c>
      <c r="AW342" s="65" t="b">
        <f t="shared" si="87"/>
        <v>1</v>
      </c>
    </row>
    <row r="343" spans="1:49" ht="14.25" hidden="1" customHeight="1" x14ac:dyDescent="0.35">
      <c r="A343" s="43"/>
      <c r="B343" s="43"/>
      <c r="C343" s="43"/>
      <c r="D343" s="44"/>
      <c r="E343" s="45"/>
      <c r="F343" s="46"/>
      <c r="G343" s="47"/>
      <c r="H343" s="47"/>
      <c r="I343" s="47"/>
      <c r="J343" s="47"/>
      <c r="K343" s="48"/>
      <c r="L343" s="49"/>
      <c r="M343" s="49"/>
      <c r="N343" s="49"/>
      <c r="O343" s="49"/>
      <c r="P343" s="49"/>
      <c r="Q343" s="50"/>
      <c r="R343" s="51"/>
      <c r="S343" s="52"/>
      <c r="AO343" s="65" t="b">
        <f t="shared" si="79"/>
        <v>1</v>
      </c>
      <c r="AP343" s="65" t="b">
        <f t="shared" si="80"/>
        <v>1</v>
      </c>
      <c r="AQ343" s="65" t="b">
        <f t="shared" si="81"/>
        <v>1</v>
      </c>
      <c r="AR343" s="65" t="b">
        <f t="shared" si="82"/>
        <v>1</v>
      </c>
      <c r="AS343" s="65" t="b">
        <f t="shared" si="83"/>
        <v>1</v>
      </c>
      <c r="AT343" s="65" t="b">
        <f t="shared" si="84"/>
        <v>1</v>
      </c>
      <c r="AU343" s="65" t="b">
        <f t="shared" si="85"/>
        <v>1</v>
      </c>
      <c r="AV343" s="65" t="b">
        <f t="shared" si="86"/>
        <v>1</v>
      </c>
      <c r="AW343" s="65" t="b">
        <f t="shared" si="87"/>
        <v>1</v>
      </c>
    </row>
    <row r="344" spans="1:49" ht="14.25" hidden="1" customHeight="1" x14ac:dyDescent="0.35">
      <c r="A344" s="43"/>
      <c r="B344" s="43"/>
      <c r="C344" s="43"/>
      <c r="D344" s="44"/>
      <c r="E344" s="45"/>
      <c r="F344" s="46"/>
      <c r="G344" s="47"/>
      <c r="H344" s="47"/>
      <c r="I344" s="47"/>
      <c r="J344" s="47"/>
      <c r="K344" s="48"/>
      <c r="L344" s="49"/>
      <c r="M344" s="49"/>
      <c r="N344" s="49"/>
      <c r="O344" s="49"/>
      <c r="P344" s="49"/>
      <c r="Q344" s="50"/>
      <c r="R344" s="51"/>
      <c r="S344" s="52"/>
      <c r="AO344" s="65" t="b">
        <f t="shared" si="79"/>
        <v>1</v>
      </c>
      <c r="AP344" s="65" t="b">
        <f t="shared" si="80"/>
        <v>1</v>
      </c>
      <c r="AQ344" s="65" t="b">
        <f t="shared" si="81"/>
        <v>1</v>
      </c>
      <c r="AR344" s="65" t="b">
        <f t="shared" si="82"/>
        <v>1</v>
      </c>
      <c r="AS344" s="65" t="b">
        <f t="shared" si="83"/>
        <v>1</v>
      </c>
      <c r="AT344" s="65" t="b">
        <f t="shared" si="84"/>
        <v>1</v>
      </c>
      <c r="AU344" s="65" t="b">
        <f t="shared" si="85"/>
        <v>1</v>
      </c>
      <c r="AV344" s="65" t="b">
        <f t="shared" si="86"/>
        <v>1</v>
      </c>
      <c r="AW344" s="65" t="b">
        <f t="shared" si="87"/>
        <v>1</v>
      </c>
    </row>
    <row r="345" spans="1:49" ht="14.25" hidden="1" customHeight="1" x14ac:dyDescent="0.35">
      <c r="A345" s="43"/>
      <c r="B345" s="43"/>
      <c r="C345" s="43"/>
      <c r="D345" s="44"/>
      <c r="E345" s="45"/>
      <c r="F345" s="46"/>
      <c r="G345" s="47"/>
      <c r="H345" s="47"/>
      <c r="I345" s="47"/>
      <c r="J345" s="47"/>
      <c r="K345" s="48"/>
      <c r="L345" s="49"/>
      <c r="M345" s="49"/>
      <c r="N345" s="49"/>
      <c r="O345" s="49"/>
      <c r="P345" s="49"/>
      <c r="Q345" s="50"/>
      <c r="R345" s="51"/>
      <c r="S345" s="52"/>
      <c r="AO345" s="65" t="b">
        <f t="shared" si="79"/>
        <v>1</v>
      </c>
      <c r="AP345" s="65" t="b">
        <f t="shared" si="80"/>
        <v>1</v>
      </c>
      <c r="AQ345" s="65" t="b">
        <f t="shared" si="81"/>
        <v>1</v>
      </c>
      <c r="AR345" s="65" t="b">
        <f t="shared" si="82"/>
        <v>1</v>
      </c>
      <c r="AS345" s="65" t="b">
        <f t="shared" si="83"/>
        <v>1</v>
      </c>
      <c r="AT345" s="65" t="b">
        <f t="shared" si="84"/>
        <v>1</v>
      </c>
      <c r="AU345" s="65" t="b">
        <f t="shared" si="85"/>
        <v>1</v>
      </c>
      <c r="AV345" s="65" t="b">
        <f t="shared" si="86"/>
        <v>1</v>
      </c>
      <c r="AW345" s="65" t="b">
        <f t="shared" si="87"/>
        <v>1</v>
      </c>
    </row>
    <row r="346" spans="1:49" ht="14.25" hidden="1" customHeight="1" x14ac:dyDescent="0.35">
      <c r="A346" s="43"/>
      <c r="B346" s="43"/>
      <c r="C346" s="43"/>
      <c r="D346" s="44"/>
      <c r="E346" s="45"/>
      <c r="F346" s="46"/>
      <c r="G346" s="47"/>
      <c r="H346" s="47"/>
      <c r="I346" s="47"/>
      <c r="J346" s="47"/>
      <c r="K346" s="48"/>
      <c r="L346" s="49"/>
      <c r="M346" s="49"/>
      <c r="N346" s="49"/>
      <c r="O346" s="49"/>
      <c r="P346" s="49"/>
      <c r="Q346" s="50"/>
      <c r="R346" s="51"/>
      <c r="S346" s="52"/>
      <c r="AO346" s="65" t="b">
        <f t="shared" si="79"/>
        <v>1</v>
      </c>
      <c r="AP346" s="65" t="b">
        <f t="shared" si="80"/>
        <v>1</v>
      </c>
      <c r="AQ346" s="65" t="b">
        <f t="shared" si="81"/>
        <v>1</v>
      </c>
      <c r="AR346" s="65" t="b">
        <f t="shared" si="82"/>
        <v>1</v>
      </c>
      <c r="AS346" s="65" t="b">
        <f t="shared" si="83"/>
        <v>1</v>
      </c>
      <c r="AT346" s="65" t="b">
        <f t="shared" si="84"/>
        <v>1</v>
      </c>
      <c r="AU346" s="65" t="b">
        <f t="shared" si="85"/>
        <v>1</v>
      </c>
      <c r="AV346" s="65" t="b">
        <f t="shared" si="86"/>
        <v>1</v>
      </c>
      <c r="AW346" s="65" t="b">
        <f t="shared" si="87"/>
        <v>1</v>
      </c>
    </row>
    <row r="347" spans="1:49" ht="14.25" hidden="1" customHeight="1" x14ac:dyDescent="0.35">
      <c r="A347" s="43"/>
      <c r="B347" s="43"/>
      <c r="C347" s="43"/>
      <c r="D347" s="44"/>
      <c r="E347" s="45"/>
      <c r="F347" s="46"/>
      <c r="G347" s="47"/>
      <c r="H347" s="47"/>
      <c r="I347" s="47"/>
      <c r="J347" s="47"/>
      <c r="K347" s="48"/>
      <c r="L347" s="49"/>
      <c r="M347" s="49"/>
      <c r="N347" s="49"/>
      <c r="O347" s="49"/>
      <c r="P347" s="49"/>
      <c r="Q347" s="50"/>
      <c r="R347" s="51"/>
      <c r="S347" s="52"/>
      <c r="AO347" s="65" t="b">
        <f t="shared" si="79"/>
        <v>1</v>
      </c>
      <c r="AP347" s="65" t="b">
        <f t="shared" si="80"/>
        <v>1</v>
      </c>
      <c r="AQ347" s="65" t="b">
        <f t="shared" si="81"/>
        <v>1</v>
      </c>
      <c r="AR347" s="65" t="b">
        <f t="shared" si="82"/>
        <v>1</v>
      </c>
      <c r="AS347" s="65" t="b">
        <f t="shared" si="83"/>
        <v>1</v>
      </c>
      <c r="AT347" s="65" t="b">
        <f t="shared" si="84"/>
        <v>1</v>
      </c>
      <c r="AU347" s="65" t="b">
        <f t="shared" si="85"/>
        <v>1</v>
      </c>
      <c r="AV347" s="65" t="b">
        <f t="shared" si="86"/>
        <v>1</v>
      </c>
      <c r="AW347" s="65" t="b">
        <f t="shared" si="87"/>
        <v>1</v>
      </c>
    </row>
    <row r="348" spans="1:49" ht="14.25" hidden="1" customHeight="1" x14ac:dyDescent="0.35">
      <c r="A348" s="43"/>
      <c r="B348" s="43"/>
      <c r="C348" s="43"/>
      <c r="D348" s="44"/>
      <c r="E348" s="45"/>
      <c r="F348" s="46"/>
      <c r="G348" s="47"/>
      <c r="H348" s="47"/>
      <c r="I348" s="47"/>
      <c r="J348" s="47"/>
      <c r="K348" s="48"/>
      <c r="L348" s="49"/>
      <c r="M348" s="49"/>
      <c r="N348" s="49"/>
      <c r="O348" s="49"/>
      <c r="P348" s="49"/>
      <c r="Q348" s="50"/>
      <c r="R348" s="51"/>
      <c r="S348" s="52"/>
      <c r="AO348" s="65" t="b">
        <f t="shared" si="79"/>
        <v>1</v>
      </c>
      <c r="AP348" s="65" t="b">
        <f t="shared" si="80"/>
        <v>1</v>
      </c>
      <c r="AQ348" s="65" t="b">
        <f t="shared" si="81"/>
        <v>1</v>
      </c>
      <c r="AR348" s="65" t="b">
        <f t="shared" si="82"/>
        <v>1</v>
      </c>
      <c r="AS348" s="65" t="b">
        <f t="shared" si="83"/>
        <v>1</v>
      </c>
      <c r="AT348" s="65" t="b">
        <f t="shared" si="84"/>
        <v>1</v>
      </c>
      <c r="AU348" s="65" t="b">
        <f t="shared" si="85"/>
        <v>1</v>
      </c>
      <c r="AV348" s="65" t="b">
        <f t="shared" si="86"/>
        <v>1</v>
      </c>
      <c r="AW348" s="65" t="b">
        <f t="shared" si="87"/>
        <v>1</v>
      </c>
    </row>
    <row r="349" spans="1:49" ht="14.25" hidden="1" customHeight="1" x14ac:dyDescent="0.35">
      <c r="A349" s="43"/>
      <c r="B349" s="43"/>
      <c r="C349" s="43"/>
      <c r="D349" s="44"/>
      <c r="E349" s="45"/>
      <c r="F349" s="46"/>
      <c r="G349" s="47"/>
      <c r="H349" s="47"/>
      <c r="I349" s="47"/>
      <c r="J349" s="47"/>
      <c r="K349" s="48"/>
      <c r="L349" s="49"/>
      <c r="M349" s="49"/>
      <c r="N349" s="49"/>
      <c r="O349" s="49"/>
      <c r="P349" s="49"/>
      <c r="Q349" s="50"/>
      <c r="R349" s="51"/>
      <c r="S349" s="52"/>
      <c r="AO349" s="65" t="b">
        <f t="shared" si="79"/>
        <v>1</v>
      </c>
      <c r="AP349" s="65" t="b">
        <f t="shared" si="80"/>
        <v>1</v>
      </c>
      <c r="AQ349" s="65" t="b">
        <f t="shared" si="81"/>
        <v>1</v>
      </c>
      <c r="AR349" s="65" t="b">
        <f t="shared" si="82"/>
        <v>1</v>
      </c>
      <c r="AS349" s="65" t="b">
        <f t="shared" si="83"/>
        <v>1</v>
      </c>
      <c r="AT349" s="65" t="b">
        <f t="shared" si="84"/>
        <v>1</v>
      </c>
      <c r="AU349" s="65" t="b">
        <f t="shared" si="85"/>
        <v>1</v>
      </c>
      <c r="AV349" s="65" t="b">
        <f t="shared" si="86"/>
        <v>1</v>
      </c>
      <c r="AW349" s="65" t="b">
        <f t="shared" si="87"/>
        <v>1</v>
      </c>
    </row>
    <row r="350" spans="1:49" ht="14.25" hidden="1" customHeight="1" x14ac:dyDescent="0.35">
      <c r="A350" s="43"/>
      <c r="B350" s="43"/>
      <c r="C350" s="43"/>
      <c r="D350" s="44"/>
      <c r="E350" s="45"/>
      <c r="F350" s="46"/>
      <c r="G350" s="47"/>
      <c r="H350" s="47"/>
      <c r="I350" s="47"/>
      <c r="J350" s="47"/>
      <c r="K350" s="48"/>
      <c r="L350" s="49"/>
      <c r="M350" s="49"/>
      <c r="N350" s="49"/>
      <c r="O350" s="49"/>
      <c r="P350" s="49"/>
      <c r="Q350" s="50"/>
      <c r="R350" s="51"/>
      <c r="S350" s="52"/>
      <c r="AO350" s="65" t="b">
        <f t="shared" si="79"/>
        <v>1</v>
      </c>
      <c r="AP350" s="65" t="b">
        <f t="shared" si="80"/>
        <v>1</v>
      </c>
      <c r="AQ350" s="65" t="b">
        <f t="shared" si="81"/>
        <v>1</v>
      </c>
      <c r="AR350" s="65" t="b">
        <f t="shared" si="82"/>
        <v>1</v>
      </c>
      <c r="AS350" s="65" t="b">
        <f t="shared" si="83"/>
        <v>1</v>
      </c>
      <c r="AT350" s="65" t="b">
        <f t="shared" si="84"/>
        <v>1</v>
      </c>
      <c r="AU350" s="65" t="b">
        <f t="shared" si="85"/>
        <v>1</v>
      </c>
      <c r="AV350" s="65" t="b">
        <f t="shared" si="86"/>
        <v>1</v>
      </c>
      <c r="AW350" s="65" t="b">
        <f t="shared" si="87"/>
        <v>1</v>
      </c>
    </row>
    <row r="351" spans="1:49" ht="14.25" hidden="1" customHeight="1" x14ac:dyDescent="0.35">
      <c r="A351" s="43"/>
      <c r="B351" s="43"/>
      <c r="C351" s="43"/>
      <c r="D351" s="44"/>
      <c r="E351" s="45"/>
      <c r="F351" s="46"/>
      <c r="G351" s="47"/>
      <c r="H351" s="47"/>
      <c r="I351" s="47"/>
      <c r="J351" s="47"/>
      <c r="K351" s="48"/>
      <c r="L351" s="49"/>
      <c r="M351" s="49"/>
      <c r="N351" s="49"/>
      <c r="O351" s="49"/>
      <c r="P351" s="49"/>
      <c r="Q351" s="50"/>
      <c r="R351" s="51"/>
      <c r="S351" s="52"/>
      <c r="AO351" s="65" t="b">
        <f t="shared" si="79"/>
        <v>1</v>
      </c>
      <c r="AP351" s="65" t="b">
        <f t="shared" si="80"/>
        <v>1</v>
      </c>
      <c r="AQ351" s="65" t="b">
        <f t="shared" si="81"/>
        <v>1</v>
      </c>
      <c r="AR351" s="65" t="b">
        <f t="shared" si="82"/>
        <v>1</v>
      </c>
      <c r="AS351" s="65" t="b">
        <f t="shared" si="83"/>
        <v>1</v>
      </c>
      <c r="AT351" s="65" t="b">
        <f t="shared" si="84"/>
        <v>1</v>
      </c>
      <c r="AU351" s="65" t="b">
        <f t="shared" si="85"/>
        <v>1</v>
      </c>
      <c r="AV351" s="65" t="b">
        <f t="shared" si="86"/>
        <v>1</v>
      </c>
      <c r="AW351" s="65" t="b">
        <f t="shared" si="87"/>
        <v>1</v>
      </c>
    </row>
    <row r="352" spans="1:49" ht="14.25" hidden="1" customHeight="1" x14ac:dyDescent="0.35">
      <c r="A352" s="43"/>
      <c r="B352" s="43"/>
      <c r="C352" s="43"/>
      <c r="D352" s="44"/>
      <c r="E352" s="45"/>
      <c r="F352" s="46"/>
      <c r="G352" s="47"/>
      <c r="H352" s="47"/>
      <c r="I352" s="47"/>
      <c r="J352" s="47"/>
      <c r="K352" s="48"/>
      <c r="L352" s="49"/>
      <c r="M352" s="49"/>
      <c r="N352" s="49"/>
      <c r="O352" s="49"/>
      <c r="P352" s="49"/>
      <c r="Q352" s="50"/>
      <c r="R352" s="51"/>
      <c r="S352" s="52"/>
      <c r="AO352" s="65" t="b">
        <f t="shared" si="79"/>
        <v>1</v>
      </c>
      <c r="AP352" s="65" t="b">
        <f t="shared" si="80"/>
        <v>1</v>
      </c>
      <c r="AQ352" s="65" t="b">
        <f t="shared" si="81"/>
        <v>1</v>
      </c>
      <c r="AR352" s="65" t="b">
        <f t="shared" si="82"/>
        <v>1</v>
      </c>
      <c r="AS352" s="65" t="b">
        <f t="shared" si="83"/>
        <v>1</v>
      </c>
      <c r="AT352" s="65" t="b">
        <f t="shared" si="84"/>
        <v>1</v>
      </c>
      <c r="AU352" s="65" t="b">
        <f t="shared" si="85"/>
        <v>1</v>
      </c>
      <c r="AV352" s="65" t="b">
        <f t="shared" si="86"/>
        <v>1</v>
      </c>
      <c r="AW352" s="65" t="b">
        <f t="shared" si="87"/>
        <v>1</v>
      </c>
    </row>
    <row r="353" spans="1:49" ht="14.25" hidden="1" customHeight="1" x14ac:dyDescent="0.35">
      <c r="A353" s="43"/>
      <c r="B353" s="43"/>
      <c r="C353" s="43"/>
      <c r="D353" s="44"/>
      <c r="E353" s="45"/>
      <c r="F353" s="46"/>
      <c r="G353" s="47"/>
      <c r="H353" s="47"/>
      <c r="I353" s="47"/>
      <c r="J353" s="47"/>
      <c r="K353" s="48"/>
      <c r="L353" s="49"/>
      <c r="M353" s="49"/>
      <c r="N353" s="49"/>
      <c r="O353" s="49"/>
      <c r="P353" s="49"/>
      <c r="Q353" s="50"/>
      <c r="R353" s="51"/>
      <c r="S353" s="52"/>
      <c r="AO353" s="65" t="b">
        <f t="shared" si="79"/>
        <v>1</v>
      </c>
      <c r="AP353" s="65" t="b">
        <f t="shared" si="80"/>
        <v>1</v>
      </c>
      <c r="AQ353" s="65" t="b">
        <f t="shared" si="81"/>
        <v>1</v>
      </c>
      <c r="AR353" s="65" t="b">
        <f t="shared" si="82"/>
        <v>1</v>
      </c>
      <c r="AS353" s="65" t="b">
        <f t="shared" si="83"/>
        <v>1</v>
      </c>
      <c r="AT353" s="65" t="b">
        <f t="shared" si="84"/>
        <v>1</v>
      </c>
      <c r="AU353" s="65" t="b">
        <f t="shared" si="85"/>
        <v>1</v>
      </c>
      <c r="AV353" s="65" t="b">
        <f t="shared" si="86"/>
        <v>1</v>
      </c>
      <c r="AW353" s="65" t="b">
        <f t="shared" si="87"/>
        <v>1</v>
      </c>
    </row>
    <row r="354" spans="1:49" ht="14.25" hidden="1" customHeight="1" x14ac:dyDescent="0.35">
      <c r="A354" s="43"/>
      <c r="B354" s="43"/>
      <c r="C354" s="43"/>
      <c r="D354" s="44"/>
      <c r="E354" s="45"/>
      <c r="F354" s="46"/>
      <c r="G354" s="47"/>
      <c r="H354" s="47"/>
      <c r="I354" s="47"/>
      <c r="J354" s="47"/>
      <c r="K354" s="48"/>
      <c r="L354" s="49"/>
      <c r="M354" s="49"/>
      <c r="N354" s="49"/>
      <c r="O354" s="49"/>
      <c r="P354" s="49"/>
      <c r="Q354" s="50"/>
      <c r="R354" s="51"/>
      <c r="S354" s="52"/>
      <c r="AO354" s="65" t="b">
        <f t="shared" si="79"/>
        <v>1</v>
      </c>
      <c r="AP354" s="65" t="b">
        <f t="shared" si="80"/>
        <v>1</v>
      </c>
      <c r="AQ354" s="65" t="b">
        <f t="shared" si="81"/>
        <v>1</v>
      </c>
      <c r="AR354" s="65" t="b">
        <f t="shared" si="82"/>
        <v>1</v>
      </c>
      <c r="AS354" s="65" t="b">
        <f t="shared" si="83"/>
        <v>1</v>
      </c>
      <c r="AT354" s="65" t="b">
        <f t="shared" si="84"/>
        <v>1</v>
      </c>
      <c r="AU354" s="65" t="b">
        <f t="shared" si="85"/>
        <v>1</v>
      </c>
      <c r="AV354" s="65" t="b">
        <f t="shared" si="86"/>
        <v>1</v>
      </c>
      <c r="AW354" s="65" t="b">
        <f t="shared" si="87"/>
        <v>1</v>
      </c>
    </row>
    <row r="355" spans="1:49" ht="14.25" hidden="1" customHeight="1" x14ac:dyDescent="0.35">
      <c r="A355" s="43"/>
      <c r="B355" s="43"/>
      <c r="C355" s="43"/>
      <c r="D355" s="44"/>
      <c r="E355" s="45"/>
      <c r="F355" s="46"/>
      <c r="G355" s="47"/>
      <c r="H355" s="47"/>
      <c r="I355" s="47"/>
      <c r="J355" s="47"/>
      <c r="K355" s="48"/>
      <c r="L355" s="49"/>
      <c r="M355" s="49"/>
      <c r="N355" s="49"/>
      <c r="O355" s="49"/>
      <c r="P355" s="49"/>
      <c r="Q355" s="50"/>
      <c r="R355" s="51"/>
      <c r="S355" s="52"/>
      <c r="AO355" s="65" t="b">
        <f t="shared" si="79"/>
        <v>1</v>
      </c>
      <c r="AP355" s="65" t="b">
        <f t="shared" si="80"/>
        <v>1</v>
      </c>
      <c r="AQ355" s="65" t="b">
        <f t="shared" si="81"/>
        <v>1</v>
      </c>
      <c r="AR355" s="65" t="b">
        <f t="shared" si="82"/>
        <v>1</v>
      </c>
      <c r="AS355" s="65" t="b">
        <f t="shared" si="83"/>
        <v>1</v>
      </c>
      <c r="AT355" s="65" t="b">
        <f t="shared" si="84"/>
        <v>1</v>
      </c>
      <c r="AU355" s="65" t="b">
        <f t="shared" si="85"/>
        <v>1</v>
      </c>
      <c r="AV355" s="65" t="b">
        <f t="shared" si="86"/>
        <v>1</v>
      </c>
      <c r="AW355" s="65" t="b">
        <f t="shared" si="87"/>
        <v>1</v>
      </c>
    </row>
    <row r="356" spans="1:49" ht="14.25" hidden="1" customHeight="1" x14ac:dyDescent="0.35">
      <c r="A356" s="43"/>
      <c r="B356" s="43"/>
      <c r="C356" s="43"/>
      <c r="D356" s="44"/>
      <c r="E356" s="45"/>
      <c r="F356" s="46"/>
      <c r="G356" s="47"/>
      <c r="H356" s="47"/>
      <c r="I356" s="47"/>
      <c r="J356" s="47"/>
      <c r="K356" s="48"/>
      <c r="L356" s="49"/>
      <c r="M356" s="49"/>
      <c r="N356" s="49"/>
      <c r="O356" s="49"/>
      <c r="P356" s="49"/>
      <c r="Q356" s="50"/>
      <c r="R356" s="51"/>
      <c r="S356" s="52"/>
      <c r="AO356" s="65" t="b">
        <f t="shared" si="79"/>
        <v>1</v>
      </c>
      <c r="AP356" s="65" t="b">
        <f t="shared" si="80"/>
        <v>1</v>
      </c>
      <c r="AQ356" s="65" t="b">
        <f t="shared" si="81"/>
        <v>1</v>
      </c>
      <c r="AR356" s="65" t="b">
        <f t="shared" si="82"/>
        <v>1</v>
      </c>
      <c r="AS356" s="65" t="b">
        <f t="shared" si="83"/>
        <v>1</v>
      </c>
      <c r="AT356" s="65" t="b">
        <f t="shared" si="84"/>
        <v>1</v>
      </c>
      <c r="AU356" s="65" t="b">
        <f t="shared" si="85"/>
        <v>1</v>
      </c>
      <c r="AV356" s="65" t="b">
        <f t="shared" si="86"/>
        <v>1</v>
      </c>
      <c r="AW356" s="65" t="b">
        <f t="shared" si="87"/>
        <v>1</v>
      </c>
    </row>
    <row r="357" spans="1:49" ht="14.25" hidden="1" customHeight="1" x14ac:dyDescent="0.35">
      <c r="A357" s="43"/>
      <c r="B357" s="43"/>
      <c r="C357" s="43"/>
      <c r="D357" s="44"/>
      <c r="E357" s="45"/>
      <c r="F357" s="46"/>
      <c r="G357" s="47"/>
      <c r="H357" s="47"/>
      <c r="I357" s="47"/>
      <c r="J357" s="47"/>
      <c r="K357" s="48"/>
      <c r="L357" s="49"/>
      <c r="M357" s="49"/>
      <c r="N357" s="49"/>
      <c r="O357" s="49"/>
      <c r="P357" s="49"/>
      <c r="Q357" s="50"/>
      <c r="R357" s="51"/>
      <c r="S357" s="52"/>
      <c r="AO357" s="65" t="b">
        <f t="shared" si="79"/>
        <v>1</v>
      </c>
      <c r="AP357" s="65" t="b">
        <f t="shared" si="80"/>
        <v>1</v>
      </c>
      <c r="AQ357" s="65" t="b">
        <f t="shared" si="81"/>
        <v>1</v>
      </c>
      <c r="AR357" s="65" t="b">
        <f t="shared" si="82"/>
        <v>1</v>
      </c>
      <c r="AS357" s="65" t="b">
        <f t="shared" si="83"/>
        <v>1</v>
      </c>
      <c r="AT357" s="65" t="b">
        <f t="shared" si="84"/>
        <v>1</v>
      </c>
      <c r="AU357" s="65" t="b">
        <f t="shared" si="85"/>
        <v>1</v>
      </c>
      <c r="AV357" s="65" t="b">
        <f t="shared" si="86"/>
        <v>1</v>
      </c>
      <c r="AW357" s="65" t="b">
        <f t="shared" si="87"/>
        <v>1</v>
      </c>
    </row>
    <row r="358" spans="1:49" ht="14.25" hidden="1" customHeight="1" x14ac:dyDescent="0.35">
      <c r="A358" s="43"/>
      <c r="B358" s="43"/>
      <c r="C358" s="43"/>
      <c r="D358" s="44"/>
      <c r="E358" s="45"/>
      <c r="F358" s="46"/>
      <c r="G358" s="47"/>
      <c r="H358" s="47"/>
      <c r="I358" s="47"/>
      <c r="J358" s="47"/>
      <c r="K358" s="48"/>
      <c r="L358" s="49"/>
      <c r="M358" s="49"/>
      <c r="N358" s="49"/>
      <c r="O358" s="49"/>
      <c r="P358" s="49"/>
      <c r="Q358" s="50"/>
      <c r="R358" s="51"/>
      <c r="S358" s="52"/>
      <c r="AO358" s="65" t="b">
        <f t="shared" si="79"/>
        <v>1</v>
      </c>
      <c r="AP358" s="65" t="b">
        <f t="shared" si="80"/>
        <v>1</v>
      </c>
      <c r="AQ358" s="65" t="b">
        <f t="shared" si="81"/>
        <v>1</v>
      </c>
      <c r="AR358" s="65" t="b">
        <f t="shared" si="82"/>
        <v>1</v>
      </c>
      <c r="AS358" s="65" t="b">
        <f t="shared" si="83"/>
        <v>1</v>
      </c>
      <c r="AT358" s="65" t="b">
        <f t="shared" si="84"/>
        <v>1</v>
      </c>
      <c r="AU358" s="65" t="b">
        <f t="shared" si="85"/>
        <v>1</v>
      </c>
      <c r="AV358" s="65" t="b">
        <f t="shared" si="86"/>
        <v>1</v>
      </c>
      <c r="AW358" s="65" t="b">
        <f t="shared" si="87"/>
        <v>1</v>
      </c>
    </row>
    <row r="359" spans="1:49" ht="14.25" hidden="1" customHeight="1" x14ac:dyDescent="0.35">
      <c r="A359" s="43"/>
      <c r="B359" s="43"/>
      <c r="C359" s="43"/>
      <c r="D359" s="44"/>
      <c r="E359" s="45"/>
      <c r="F359" s="46"/>
      <c r="G359" s="47"/>
      <c r="H359" s="47"/>
      <c r="I359" s="47"/>
      <c r="J359" s="47"/>
      <c r="K359" s="48"/>
      <c r="L359" s="49"/>
      <c r="M359" s="49"/>
      <c r="N359" s="49"/>
      <c r="O359" s="49"/>
      <c r="P359" s="49"/>
      <c r="Q359" s="50"/>
      <c r="R359" s="51"/>
      <c r="S359" s="52"/>
      <c r="AO359" s="65" t="b">
        <f t="shared" si="79"/>
        <v>1</v>
      </c>
      <c r="AP359" s="65" t="b">
        <f t="shared" si="80"/>
        <v>1</v>
      </c>
      <c r="AQ359" s="65" t="b">
        <f t="shared" si="81"/>
        <v>1</v>
      </c>
      <c r="AR359" s="65" t="b">
        <f t="shared" si="82"/>
        <v>1</v>
      </c>
      <c r="AS359" s="65" t="b">
        <f t="shared" si="83"/>
        <v>1</v>
      </c>
      <c r="AT359" s="65" t="b">
        <f t="shared" si="84"/>
        <v>1</v>
      </c>
      <c r="AU359" s="65" t="b">
        <f t="shared" si="85"/>
        <v>1</v>
      </c>
      <c r="AV359" s="65" t="b">
        <f t="shared" si="86"/>
        <v>1</v>
      </c>
      <c r="AW359" s="65" t="b">
        <f t="shared" si="87"/>
        <v>1</v>
      </c>
    </row>
    <row r="360" spans="1:49" ht="14.25" hidden="1" customHeight="1" x14ac:dyDescent="0.35">
      <c r="A360" s="43"/>
      <c r="B360" s="43"/>
      <c r="C360" s="43"/>
      <c r="D360" s="44"/>
      <c r="E360" s="45"/>
      <c r="F360" s="46"/>
      <c r="G360" s="47"/>
      <c r="H360" s="47"/>
      <c r="I360" s="47"/>
      <c r="J360" s="47"/>
      <c r="K360" s="48"/>
      <c r="L360" s="49"/>
      <c r="M360" s="49"/>
      <c r="N360" s="49"/>
      <c r="O360" s="49"/>
      <c r="P360" s="49"/>
      <c r="Q360" s="50"/>
      <c r="R360" s="51"/>
      <c r="S360" s="52"/>
      <c r="AO360" s="65" t="b">
        <f t="shared" si="79"/>
        <v>1</v>
      </c>
      <c r="AP360" s="65" t="b">
        <f t="shared" si="80"/>
        <v>1</v>
      </c>
      <c r="AQ360" s="65" t="b">
        <f t="shared" si="81"/>
        <v>1</v>
      </c>
      <c r="AR360" s="65" t="b">
        <f t="shared" si="82"/>
        <v>1</v>
      </c>
      <c r="AS360" s="65" t="b">
        <f t="shared" si="83"/>
        <v>1</v>
      </c>
      <c r="AT360" s="65" t="b">
        <f t="shared" si="84"/>
        <v>1</v>
      </c>
      <c r="AU360" s="65" t="b">
        <f t="shared" si="85"/>
        <v>1</v>
      </c>
      <c r="AV360" s="65" t="b">
        <f t="shared" si="86"/>
        <v>1</v>
      </c>
      <c r="AW360" s="65" t="b">
        <f t="shared" si="87"/>
        <v>1</v>
      </c>
    </row>
    <row r="361" spans="1:49" ht="14.25" hidden="1" customHeight="1" x14ac:dyDescent="0.35">
      <c r="A361" s="43"/>
      <c r="B361" s="43"/>
      <c r="C361" s="43"/>
      <c r="D361" s="44"/>
      <c r="E361" s="45"/>
      <c r="F361" s="46"/>
      <c r="G361" s="47"/>
      <c r="H361" s="47"/>
      <c r="I361" s="47"/>
      <c r="J361" s="47"/>
      <c r="K361" s="48"/>
      <c r="L361" s="49"/>
      <c r="M361" s="49"/>
      <c r="N361" s="49"/>
      <c r="O361" s="49"/>
      <c r="P361" s="49"/>
      <c r="Q361" s="50"/>
      <c r="R361" s="51"/>
      <c r="S361" s="52"/>
      <c r="AO361" s="65" t="b">
        <f t="shared" si="79"/>
        <v>1</v>
      </c>
      <c r="AP361" s="65" t="b">
        <f t="shared" si="80"/>
        <v>1</v>
      </c>
      <c r="AQ361" s="65" t="b">
        <f t="shared" si="81"/>
        <v>1</v>
      </c>
      <c r="AR361" s="65" t="b">
        <f t="shared" si="82"/>
        <v>1</v>
      </c>
      <c r="AS361" s="65" t="b">
        <f t="shared" si="83"/>
        <v>1</v>
      </c>
      <c r="AT361" s="65" t="b">
        <f t="shared" si="84"/>
        <v>1</v>
      </c>
      <c r="AU361" s="65" t="b">
        <f t="shared" si="85"/>
        <v>1</v>
      </c>
      <c r="AV361" s="65" t="b">
        <f t="shared" si="86"/>
        <v>1</v>
      </c>
      <c r="AW361" s="65" t="b">
        <f t="shared" si="87"/>
        <v>1</v>
      </c>
    </row>
    <row r="362" spans="1:49" ht="14.25" hidden="1" customHeight="1" x14ac:dyDescent="0.35">
      <c r="A362" s="43"/>
      <c r="B362" s="43"/>
      <c r="C362" s="43"/>
      <c r="D362" s="44"/>
      <c r="E362" s="45"/>
      <c r="F362" s="46"/>
      <c r="G362" s="47"/>
      <c r="H362" s="47"/>
      <c r="I362" s="47"/>
      <c r="J362" s="47"/>
      <c r="K362" s="48"/>
      <c r="L362" s="49"/>
      <c r="M362" s="49"/>
      <c r="N362" s="49"/>
      <c r="O362" s="49"/>
      <c r="P362" s="49"/>
      <c r="Q362" s="50"/>
      <c r="R362" s="51"/>
      <c r="S362" s="52"/>
      <c r="AO362" s="65" t="b">
        <f t="shared" si="79"/>
        <v>1</v>
      </c>
      <c r="AP362" s="65" t="b">
        <f t="shared" si="80"/>
        <v>1</v>
      </c>
      <c r="AQ362" s="65" t="b">
        <f t="shared" si="81"/>
        <v>1</v>
      </c>
      <c r="AR362" s="65" t="b">
        <f t="shared" si="82"/>
        <v>1</v>
      </c>
      <c r="AS362" s="65" t="b">
        <f t="shared" si="83"/>
        <v>1</v>
      </c>
      <c r="AT362" s="65" t="b">
        <f t="shared" si="84"/>
        <v>1</v>
      </c>
      <c r="AU362" s="65" t="b">
        <f t="shared" si="85"/>
        <v>1</v>
      </c>
      <c r="AV362" s="65" t="b">
        <f t="shared" si="86"/>
        <v>1</v>
      </c>
      <c r="AW362" s="65" t="b">
        <f t="shared" si="87"/>
        <v>1</v>
      </c>
    </row>
    <row r="363" spans="1:49" ht="14.25" hidden="1" customHeight="1" x14ac:dyDescent="0.35">
      <c r="A363" s="43"/>
      <c r="B363" s="43"/>
      <c r="C363" s="43"/>
      <c r="D363" s="44"/>
      <c r="E363" s="45"/>
      <c r="F363" s="46"/>
      <c r="G363" s="47"/>
      <c r="H363" s="47"/>
      <c r="I363" s="47"/>
      <c r="J363" s="47"/>
      <c r="K363" s="48"/>
      <c r="L363" s="49"/>
      <c r="M363" s="49"/>
      <c r="N363" s="49"/>
      <c r="O363" s="49"/>
      <c r="P363" s="49"/>
      <c r="Q363" s="50"/>
      <c r="R363" s="51"/>
      <c r="S363" s="52"/>
      <c r="AO363" s="65" t="b">
        <f t="shared" si="79"/>
        <v>1</v>
      </c>
      <c r="AP363" s="65" t="b">
        <f t="shared" si="80"/>
        <v>1</v>
      </c>
      <c r="AQ363" s="65" t="b">
        <f t="shared" si="81"/>
        <v>1</v>
      </c>
      <c r="AR363" s="65" t="b">
        <f t="shared" si="82"/>
        <v>1</v>
      </c>
      <c r="AS363" s="65" t="b">
        <f t="shared" si="83"/>
        <v>1</v>
      </c>
      <c r="AT363" s="65" t="b">
        <f t="shared" si="84"/>
        <v>1</v>
      </c>
      <c r="AU363" s="65" t="b">
        <f t="shared" si="85"/>
        <v>1</v>
      </c>
      <c r="AV363" s="65" t="b">
        <f t="shared" si="86"/>
        <v>1</v>
      </c>
      <c r="AW363" s="65" t="b">
        <f t="shared" si="87"/>
        <v>1</v>
      </c>
    </row>
    <row r="364" spans="1:49" ht="14.25" hidden="1" customHeight="1" x14ac:dyDescent="0.35">
      <c r="A364" s="43"/>
      <c r="B364" s="43"/>
      <c r="C364" s="43"/>
      <c r="D364" s="44"/>
      <c r="E364" s="45"/>
      <c r="F364" s="46"/>
      <c r="G364" s="47"/>
      <c r="H364" s="47"/>
      <c r="I364" s="47"/>
      <c r="J364" s="47"/>
      <c r="K364" s="48"/>
      <c r="L364" s="49"/>
      <c r="M364" s="49"/>
      <c r="N364" s="49"/>
      <c r="O364" s="49"/>
      <c r="P364" s="49"/>
      <c r="Q364" s="50"/>
      <c r="R364" s="51"/>
      <c r="S364" s="52"/>
      <c r="AO364" s="65" t="b">
        <f t="shared" si="79"/>
        <v>1</v>
      </c>
      <c r="AP364" s="65" t="b">
        <f t="shared" si="80"/>
        <v>1</v>
      </c>
      <c r="AQ364" s="65" t="b">
        <f t="shared" si="81"/>
        <v>1</v>
      </c>
      <c r="AR364" s="65" t="b">
        <f t="shared" si="82"/>
        <v>1</v>
      </c>
      <c r="AS364" s="65" t="b">
        <f t="shared" si="83"/>
        <v>1</v>
      </c>
      <c r="AT364" s="65" t="b">
        <f t="shared" si="84"/>
        <v>1</v>
      </c>
      <c r="AU364" s="65" t="b">
        <f t="shared" si="85"/>
        <v>1</v>
      </c>
      <c r="AV364" s="65" t="b">
        <f t="shared" si="86"/>
        <v>1</v>
      </c>
      <c r="AW364" s="65" t="b">
        <f t="shared" si="87"/>
        <v>1</v>
      </c>
    </row>
    <row r="365" spans="1:49" ht="14.25" hidden="1" customHeight="1" x14ac:dyDescent="0.35">
      <c r="A365" s="43"/>
      <c r="B365" s="43"/>
      <c r="C365" s="43"/>
      <c r="D365" s="44"/>
      <c r="E365" s="45"/>
      <c r="F365" s="46"/>
      <c r="G365" s="47"/>
      <c r="H365" s="47"/>
      <c r="I365" s="47"/>
      <c r="J365" s="47"/>
      <c r="K365" s="48"/>
      <c r="L365" s="49"/>
      <c r="M365" s="49"/>
      <c r="N365" s="49"/>
      <c r="O365" s="49"/>
      <c r="P365" s="49"/>
      <c r="Q365" s="50"/>
      <c r="R365" s="51"/>
      <c r="S365" s="52"/>
      <c r="AO365" s="65" t="b">
        <f t="shared" si="79"/>
        <v>1</v>
      </c>
      <c r="AP365" s="65" t="b">
        <f t="shared" si="80"/>
        <v>1</v>
      </c>
      <c r="AQ365" s="65" t="b">
        <f t="shared" si="81"/>
        <v>1</v>
      </c>
      <c r="AR365" s="65" t="b">
        <f t="shared" si="82"/>
        <v>1</v>
      </c>
      <c r="AS365" s="65" t="b">
        <f t="shared" si="83"/>
        <v>1</v>
      </c>
      <c r="AT365" s="65" t="b">
        <f t="shared" si="84"/>
        <v>1</v>
      </c>
      <c r="AU365" s="65" t="b">
        <f t="shared" si="85"/>
        <v>1</v>
      </c>
      <c r="AV365" s="65" t="b">
        <f t="shared" si="86"/>
        <v>1</v>
      </c>
      <c r="AW365" s="65" t="b">
        <f t="shared" si="87"/>
        <v>1</v>
      </c>
    </row>
    <row r="366" spans="1:49" ht="14.25" hidden="1" customHeight="1" x14ac:dyDescent="0.35">
      <c r="A366" s="43"/>
      <c r="B366" s="43"/>
      <c r="C366" s="43"/>
      <c r="D366" s="44"/>
      <c r="E366" s="45"/>
      <c r="F366" s="46"/>
      <c r="G366" s="47"/>
      <c r="H366" s="47"/>
      <c r="I366" s="47"/>
      <c r="J366" s="47"/>
      <c r="K366" s="48"/>
      <c r="L366" s="49"/>
      <c r="M366" s="49"/>
      <c r="N366" s="49"/>
      <c r="O366" s="49"/>
      <c r="P366" s="49"/>
      <c r="Q366" s="50"/>
      <c r="R366" s="51"/>
      <c r="S366" s="52"/>
      <c r="AO366" s="65" t="b">
        <f t="shared" si="79"/>
        <v>1</v>
      </c>
      <c r="AP366" s="65" t="b">
        <f t="shared" si="80"/>
        <v>1</v>
      </c>
      <c r="AQ366" s="65" t="b">
        <f t="shared" si="81"/>
        <v>1</v>
      </c>
      <c r="AR366" s="65" t="b">
        <f t="shared" si="82"/>
        <v>1</v>
      </c>
      <c r="AS366" s="65" t="b">
        <f t="shared" si="83"/>
        <v>1</v>
      </c>
      <c r="AT366" s="65" t="b">
        <f t="shared" si="84"/>
        <v>1</v>
      </c>
      <c r="AU366" s="65" t="b">
        <f t="shared" si="85"/>
        <v>1</v>
      </c>
      <c r="AV366" s="65" t="b">
        <f t="shared" si="86"/>
        <v>1</v>
      </c>
      <c r="AW366" s="65" t="b">
        <f t="shared" si="87"/>
        <v>1</v>
      </c>
    </row>
    <row r="367" spans="1:49" ht="14.25" hidden="1" customHeight="1" x14ac:dyDescent="0.35">
      <c r="A367" s="43"/>
      <c r="B367" s="43"/>
      <c r="C367" s="43"/>
      <c r="D367" s="44"/>
      <c r="E367" s="45"/>
      <c r="F367" s="46"/>
      <c r="G367" s="47"/>
      <c r="H367" s="47"/>
      <c r="I367" s="47"/>
      <c r="J367" s="47"/>
      <c r="K367" s="48"/>
      <c r="L367" s="49"/>
      <c r="M367" s="49"/>
      <c r="N367" s="49"/>
      <c r="O367" s="49"/>
      <c r="P367" s="49"/>
      <c r="Q367" s="50"/>
      <c r="R367" s="51"/>
      <c r="S367" s="52"/>
      <c r="AO367" s="65" t="b">
        <f t="shared" si="79"/>
        <v>1</v>
      </c>
      <c r="AP367" s="65" t="b">
        <f t="shared" si="80"/>
        <v>1</v>
      </c>
      <c r="AQ367" s="65" t="b">
        <f t="shared" si="81"/>
        <v>1</v>
      </c>
      <c r="AR367" s="65" t="b">
        <f t="shared" si="82"/>
        <v>1</v>
      </c>
      <c r="AS367" s="65" t="b">
        <f t="shared" si="83"/>
        <v>1</v>
      </c>
      <c r="AT367" s="65" t="b">
        <f t="shared" si="84"/>
        <v>1</v>
      </c>
      <c r="AU367" s="65" t="b">
        <f t="shared" si="85"/>
        <v>1</v>
      </c>
      <c r="AV367" s="65" t="b">
        <f t="shared" si="86"/>
        <v>1</v>
      </c>
      <c r="AW367" s="65" t="b">
        <f t="shared" si="87"/>
        <v>1</v>
      </c>
    </row>
    <row r="368" spans="1:49" ht="14.25" hidden="1" customHeight="1" x14ac:dyDescent="0.35">
      <c r="A368" s="43"/>
      <c r="B368" s="43"/>
      <c r="C368" s="43"/>
      <c r="D368" s="44"/>
      <c r="E368" s="45"/>
      <c r="F368" s="46"/>
      <c r="G368" s="47"/>
      <c r="H368" s="47"/>
      <c r="I368" s="47"/>
      <c r="J368" s="47"/>
      <c r="K368" s="48"/>
      <c r="L368" s="49"/>
      <c r="M368" s="49"/>
      <c r="N368" s="49"/>
      <c r="O368" s="49"/>
      <c r="P368" s="49"/>
      <c r="Q368" s="50"/>
      <c r="R368" s="51"/>
      <c r="S368" s="52"/>
      <c r="AO368" s="65" t="b">
        <f t="shared" si="79"/>
        <v>1</v>
      </c>
      <c r="AP368" s="65" t="b">
        <f t="shared" si="80"/>
        <v>1</v>
      </c>
      <c r="AQ368" s="65" t="b">
        <f t="shared" si="81"/>
        <v>1</v>
      </c>
      <c r="AR368" s="65" t="b">
        <f t="shared" si="82"/>
        <v>1</v>
      </c>
      <c r="AS368" s="65" t="b">
        <f t="shared" si="83"/>
        <v>1</v>
      </c>
      <c r="AT368" s="65" t="b">
        <f t="shared" si="84"/>
        <v>1</v>
      </c>
      <c r="AU368" s="65" t="b">
        <f t="shared" si="85"/>
        <v>1</v>
      </c>
      <c r="AV368" s="65" t="b">
        <f t="shared" si="86"/>
        <v>1</v>
      </c>
      <c r="AW368" s="65" t="b">
        <f t="shared" si="87"/>
        <v>1</v>
      </c>
    </row>
    <row r="369" spans="1:49" ht="14.25" hidden="1" customHeight="1" x14ac:dyDescent="0.35">
      <c r="A369" s="43"/>
      <c r="B369" s="43"/>
      <c r="C369" s="43"/>
      <c r="D369" s="44"/>
      <c r="E369" s="45"/>
      <c r="F369" s="46"/>
      <c r="G369" s="47"/>
      <c r="H369" s="47"/>
      <c r="I369" s="47"/>
      <c r="J369" s="47"/>
      <c r="K369" s="48"/>
      <c r="L369" s="49"/>
      <c r="M369" s="49"/>
      <c r="N369" s="49"/>
      <c r="O369" s="49"/>
      <c r="P369" s="49"/>
      <c r="Q369" s="50"/>
      <c r="R369" s="51"/>
      <c r="S369" s="52"/>
      <c r="AO369" s="65" t="b">
        <f t="shared" si="79"/>
        <v>1</v>
      </c>
      <c r="AP369" s="65" t="b">
        <f t="shared" si="80"/>
        <v>1</v>
      </c>
      <c r="AQ369" s="65" t="b">
        <f t="shared" si="81"/>
        <v>1</v>
      </c>
      <c r="AR369" s="65" t="b">
        <f t="shared" si="82"/>
        <v>1</v>
      </c>
      <c r="AS369" s="65" t="b">
        <f t="shared" si="83"/>
        <v>1</v>
      </c>
      <c r="AT369" s="65" t="b">
        <f t="shared" si="84"/>
        <v>1</v>
      </c>
      <c r="AU369" s="65" t="b">
        <f t="shared" si="85"/>
        <v>1</v>
      </c>
      <c r="AV369" s="65" t="b">
        <f t="shared" si="86"/>
        <v>1</v>
      </c>
      <c r="AW369" s="65" t="b">
        <f t="shared" si="87"/>
        <v>1</v>
      </c>
    </row>
    <row r="370" spans="1:49" ht="14.25" hidden="1" customHeight="1" x14ac:dyDescent="0.35">
      <c r="A370" s="43"/>
      <c r="B370" s="43"/>
      <c r="C370" s="43"/>
      <c r="D370" s="44"/>
      <c r="E370" s="45"/>
      <c r="F370" s="46"/>
      <c r="G370" s="47"/>
      <c r="H370" s="47"/>
      <c r="I370" s="47"/>
      <c r="J370" s="47"/>
      <c r="K370" s="48"/>
      <c r="L370" s="49"/>
      <c r="M370" s="49"/>
      <c r="N370" s="49"/>
      <c r="O370" s="49"/>
      <c r="P370" s="49"/>
      <c r="Q370" s="50"/>
      <c r="R370" s="51"/>
      <c r="S370" s="52"/>
      <c r="AO370" s="65" t="b">
        <f t="shared" si="79"/>
        <v>1</v>
      </c>
      <c r="AP370" s="65" t="b">
        <f t="shared" si="80"/>
        <v>1</v>
      </c>
      <c r="AQ370" s="65" t="b">
        <f t="shared" si="81"/>
        <v>1</v>
      </c>
      <c r="AR370" s="65" t="b">
        <f t="shared" si="82"/>
        <v>1</v>
      </c>
      <c r="AS370" s="65" t="b">
        <f t="shared" si="83"/>
        <v>1</v>
      </c>
      <c r="AT370" s="65" t="b">
        <f t="shared" si="84"/>
        <v>1</v>
      </c>
      <c r="AU370" s="65" t="b">
        <f t="shared" si="85"/>
        <v>1</v>
      </c>
      <c r="AV370" s="65" t="b">
        <f t="shared" si="86"/>
        <v>1</v>
      </c>
      <c r="AW370" s="65" t="b">
        <f t="shared" si="87"/>
        <v>1</v>
      </c>
    </row>
    <row r="371" spans="1:49" ht="14.25" hidden="1" customHeight="1" x14ac:dyDescent="0.35">
      <c r="A371" s="43"/>
      <c r="B371" s="43"/>
      <c r="C371" s="43"/>
      <c r="D371" s="44"/>
      <c r="E371" s="45"/>
      <c r="F371" s="46"/>
      <c r="G371" s="47"/>
      <c r="H371" s="47"/>
      <c r="I371" s="47"/>
      <c r="J371" s="47"/>
      <c r="K371" s="48"/>
      <c r="L371" s="49"/>
      <c r="M371" s="49"/>
      <c r="N371" s="49"/>
      <c r="O371" s="49"/>
      <c r="P371" s="49"/>
      <c r="Q371" s="50"/>
      <c r="R371" s="51"/>
      <c r="S371" s="52"/>
      <c r="AO371" s="65" t="b">
        <f t="shared" si="79"/>
        <v>1</v>
      </c>
      <c r="AP371" s="65" t="b">
        <f t="shared" si="80"/>
        <v>1</v>
      </c>
      <c r="AQ371" s="65" t="b">
        <f t="shared" si="81"/>
        <v>1</v>
      </c>
      <c r="AR371" s="65" t="b">
        <f t="shared" si="82"/>
        <v>1</v>
      </c>
      <c r="AS371" s="65" t="b">
        <f t="shared" si="83"/>
        <v>1</v>
      </c>
      <c r="AT371" s="65" t="b">
        <f t="shared" si="84"/>
        <v>1</v>
      </c>
      <c r="AU371" s="65" t="b">
        <f t="shared" si="85"/>
        <v>1</v>
      </c>
      <c r="AV371" s="65" t="b">
        <f t="shared" si="86"/>
        <v>1</v>
      </c>
      <c r="AW371" s="65" t="b">
        <f t="shared" si="87"/>
        <v>1</v>
      </c>
    </row>
    <row r="372" spans="1:49" ht="14.25" hidden="1" customHeight="1" x14ac:dyDescent="0.35">
      <c r="A372" s="43"/>
      <c r="B372" s="43"/>
      <c r="C372" s="43"/>
      <c r="D372" s="44"/>
      <c r="E372" s="45"/>
      <c r="F372" s="46"/>
      <c r="G372" s="47"/>
      <c r="H372" s="47"/>
      <c r="I372" s="47"/>
      <c r="J372" s="47"/>
      <c r="K372" s="48"/>
      <c r="L372" s="49"/>
      <c r="M372" s="49"/>
      <c r="N372" s="49"/>
      <c r="O372" s="49"/>
      <c r="P372" s="49"/>
      <c r="Q372" s="50"/>
      <c r="R372" s="51"/>
      <c r="S372" s="52"/>
      <c r="AO372" s="65" t="b">
        <f t="shared" si="79"/>
        <v>1</v>
      </c>
      <c r="AP372" s="65" t="b">
        <f t="shared" si="80"/>
        <v>1</v>
      </c>
      <c r="AQ372" s="65" t="b">
        <f t="shared" si="81"/>
        <v>1</v>
      </c>
      <c r="AR372" s="65" t="b">
        <f t="shared" si="82"/>
        <v>1</v>
      </c>
      <c r="AS372" s="65" t="b">
        <f t="shared" si="83"/>
        <v>1</v>
      </c>
      <c r="AT372" s="65" t="b">
        <f t="shared" si="84"/>
        <v>1</v>
      </c>
      <c r="AU372" s="65" t="b">
        <f t="shared" si="85"/>
        <v>1</v>
      </c>
      <c r="AV372" s="65" t="b">
        <f t="shared" si="86"/>
        <v>1</v>
      </c>
      <c r="AW372" s="65" t="b">
        <f t="shared" si="87"/>
        <v>1</v>
      </c>
    </row>
    <row r="373" spans="1:49" ht="14.25" hidden="1" customHeight="1" x14ac:dyDescent="0.35">
      <c r="A373" s="43"/>
      <c r="B373" s="43"/>
      <c r="C373" s="43"/>
      <c r="D373" s="44"/>
      <c r="E373" s="45"/>
      <c r="F373" s="46"/>
      <c r="G373" s="47"/>
      <c r="H373" s="47"/>
      <c r="I373" s="47"/>
      <c r="J373" s="47"/>
      <c r="K373" s="48"/>
      <c r="L373" s="49"/>
      <c r="M373" s="49"/>
      <c r="N373" s="49"/>
      <c r="O373" s="49"/>
      <c r="P373" s="49"/>
      <c r="Q373" s="50"/>
      <c r="R373" s="51"/>
      <c r="S373" s="52"/>
      <c r="AO373" s="65" t="b">
        <f t="shared" si="79"/>
        <v>1</v>
      </c>
      <c r="AP373" s="65" t="b">
        <f t="shared" si="80"/>
        <v>1</v>
      </c>
      <c r="AQ373" s="65" t="b">
        <f t="shared" si="81"/>
        <v>1</v>
      </c>
      <c r="AR373" s="65" t="b">
        <f t="shared" si="82"/>
        <v>1</v>
      </c>
      <c r="AS373" s="65" t="b">
        <f t="shared" si="83"/>
        <v>1</v>
      </c>
      <c r="AT373" s="65" t="b">
        <f t="shared" si="84"/>
        <v>1</v>
      </c>
      <c r="AU373" s="65" t="b">
        <f t="shared" si="85"/>
        <v>1</v>
      </c>
      <c r="AV373" s="65" t="b">
        <f t="shared" si="86"/>
        <v>1</v>
      </c>
      <c r="AW373" s="65" t="b">
        <f t="shared" si="87"/>
        <v>1</v>
      </c>
    </row>
    <row r="374" spans="1:49" ht="14.25" hidden="1" customHeight="1" x14ac:dyDescent="0.35">
      <c r="A374" s="43"/>
      <c r="B374" s="43"/>
      <c r="C374" s="43"/>
      <c r="D374" s="44"/>
      <c r="E374" s="45"/>
      <c r="F374" s="46"/>
      <c r="G374" s="47"/>
      <c r="H374" s="47"/>
      <c r="I374" s="47"/>
      <c r="J374" s="47"/>
      <c r="K374" s="48"/>
      <c r="L374" s="49"/>
      <c r="M374" s="49"/>
      <c r="N374" s="49"/>
      <c r="O374" s="49"/>
      <c r="P374" s="49"/>
      <c r="Q374" s="50"/>
      <c r="R374" s="51"/>
      <c r="S374" s="52"/>
      <c r="AO374" s="65" t="b">
        <f t="shared" si="79"/>
        <v>1</v>
      </c>
      <c r="AP374" s="65" t="b">
        <f t="shared" si="80"/>
        <v>1</v>
      </c>
      <c r="AQ374" s="65" t="b">
        <f t="shared" si="81"/>
        <v>1</v>
      </c>
      <c r="AR374" s="65" t="b">
        <f t="shared" si="82"/>
        <v>1</v>
      </c>
      <c r="AS374" s="65" t="b">
        <f t="shared" si="83"/>
        <v>1</v>
      </c>
      <c r="AT374" s="65" t="b">
        <f t="shared" si="84"/>
        <v>1</v>
      </c>
      <c r="AU374" s="65" t="b">
        <f t="shared" si="85"/>
        <v>1</v>
      </c>
      <c r="AV374" s="65" t="b">
        <f t="shared" si="86"/>
        <v>1</v>
      </c>
      <c r="AW374" s="65" t="b">
        <f t="shared" si="87"/>
        <v>1</v>
      </c>
    </row>
    <row r="375" spans="1:49" ht="14.25" hidden="1" customHeight="1" x14ac:dyDescent="0.35">
      <c r="A375" s="43"/>
      <c r="B375" s="43"/>
      <c r="C375" s="43"/>
      <c r="D375" s="44"/>
      <c r="E375" s="45"/>
      <c r="F375" s="46"/>
      <c r="G375" s="47"/>
      <c r="H375" s="47"/>
      <c r="I375" s="47"/>
      <c r="J375" s="47"/>
      <c r="K375" s="48"/>
      <c r="L375" s="49"/>
      <c r="M375" s="49"/>
      <c r="N375" s="49"/>
      <c r="O375" s="49"/>
      <c r="P375" s="49"/>
      <c r="Q375" s="50"/>
      <c r="R375" s="51"/>
      <c r="S375" s="52"/>
      <c r="AO375" s="65" t="b">
        <f t="shared" si="79"/>
        <v>1</v>
      </c>
      <c r="AP375" s="65" t="b">
        <f t="shared" si="80"/>
        <v>1</v>
      </c>
      <c r="AQ375" s="65" t="b">
        <f t="shared" si="81"/>
        <v>1</v>
      </c>
      <c r="AR375" s="65" t="b">
        <f t="shared" si="82"/>
        <v>1</v>
      </c>
      <c r="AS375" s="65" t="b">
        <f t="shared" si="83"/>
        <v>1</v>
      </c>
      <c r="AT375" s="65" t="b">
        <f t="shared" si="84"/>
        <v>1</v>
      </c>
      <c r="AU375" s="65" t="b">
        <f t="shared" si="85"/>
        <v>1</v>
      </c>
      <c r="AV375" s="65" t="b">
        <f t="shared" si="86"/>
        <v>1</v>
      </c>
      <c r="AW375" s="65" t="b">
        <f t="shared" si="87"/>
        <v>1</v>
      </c>
    </row>
    <row r="376" spans="1:49" ht="14.25" hidden="1" customHeight="1" x14ac:dyDescent="0.35">
      <c r="A376" s="43"/>
      <c r="B376" s="43"/>
      <c r="C376" s="43"/>
      <c r="D376" s="44"/>
      <c r="E376" s="45"/>
      <c r="F376" s="46"/>
      <c r="G376" s="47"/>
      <c r="H376" s="47"/>
      <c r="I376" s="47"/>
      <c r="J376" s="47"/>
      <c r="K376" s="48"/>
      <c r="L376" s="49"/>
      <c r="M376" s="49"/>
      <c r="N376" s="49"/>
      <c r="O376" s="49"/>
      <c r="P376" s="49"/>
      <c r="Q376" s="50"/>
      <c r="R376" s="51"/>
      <c r="S376" s="52"/>
      <c r="AO376" s="65" t="b">
        <f t="shared" si="79"/>
        <v>1</v>
      </c>
      <c r="AP376" s="65" t="b">
        <f t="shared" si="80"/>
        <v>1</v>
      </c>
      <c r="AQ376" s="65" t="b">
        <f t="shared" si="81"/>
        <v>1</v>
      </c>
      <c r="AR376" s="65" t="b">
        <f t="shared" si="82"/>
        <v>1</v>
      </c>
      <c r="AS376" s="65" t="b">
        <f t="shared" si="83"/>
        <v>1</v>
      </c>
      <c r="AT376" s="65" t="b">
        <f t="shared" si="84"/>
        <v>1</v>
      </c>
      <c r="AU376" s="65" t="b">
        <f t="shared" si="85"/>
        <v>1</v>
      </c>
      <c r="AV376" s="65" t="b">
        <f t="shared" si="86"/>
        <v>1</v>
      </c>
      <c r="AW376" s="65" t="b">
        <f t="shared" si="87"/>
        <v>1</v>
      </c>
    </row>
    <row r="377" spans="1:49" ht="14.25" hidden="1" customHeight="1" x14ac:dyDescent="0.35">
      <c r="A377" s="43"/>
      <c r="B377" s="43"/>
      <c r="C377" s="43"/>
      <c r="D377" s="44"/>
      <c r="E377" s="45"/>
      <c r="F377" s="46"/>
      <c r="G377" s="47"/>
      <c r="H377" s="47"/>
      <c r="I377" s="47"/>
      <c r="J377" s="47"/>
      <c r="K377" s="48"/>
      <c r="L377" s="49"/>
      <c r="M377" s="49"/>
      <c r="N377" s="49"/>
      <c r="O377" s="49"/>
      <c r="P377" s="49"/>
      <c r="Q377" s="50"/>
      <c r="R377" s="51"/>
      <c r="S377" s="52"/>
      <c r="AO377" s="65" t="b">
        <f t="shared" si="79"/>
        <v>1</v>
      </c>
      <c r="AP377" s="65" t="b">
        <f t="shared" si="80"/>
        <v>1</v>
      </c>
      <c r="AQ377" s="65" t="b">
        <f t="shared" si="81"/>
        <v>1</v>
      </c>
      <c r="AR377" s="65" t="b">
        <f t="shared" si="82"/>
        <v>1</v>
      </c>
      <c r="AS377" s="65" t="b">
        <f t="shared" si="83"/>
        <v>1</v>
      </c>
      <c r="AT377" s="65" t="b">
        <f t="shared" si="84"/>
        <v>1</v>
      </c>
      <c r="AU377" s="65" t="b">
        <f t="shared" si="85"/>
        <v>1</v>
      </c>
      <c r="AV377" s="65" t="b">
        <f t="shared" si="86"/>
        <v>1</v>
      </c>
      <c r="AW377" s="65" t="b">
        <f t="shared" si="87"/>
        <v>1</v>
      </c>
    </row>
    <row r="378" spans="1:49" ht="14.25" hidden="1" customHeight="1" x14ac:dyDescent="0.35">
      <c r="A378" s="43"/>
      <c r="B378" s="43"/>
      <c r="C378" s="43"/>
      <c r="D378" s="44"/>
      <c r="E378" s="45"/>
      <c r="F378" s="46"/>
      <c r="G378" s="47"/>
      <c r="H378" s="47"/>
      <c r="I378" s="47"/>
      <c r="J378" s="47"/>
      <c r="K378" s="48"/>
      <c r="L378" s="49"/>
      <c r="M378" s="49"/>
      <c r="N378" s="49"/>
      <c r="O378" s="49"/>
      <c r="P378" s="49"/>
      <c r="Q378" s="50"/>
      <c r="R378" s="51"/>
      <c r="S378" s="52"/>
      <c r="AO378" s="65" t="b">
        <f t="shared" si="79"/>
        <v>1</v>
      </c>
      <c r="AP378" s="65" t="b">
        <f t="shared" si="80"/>
        <v>1</v>
      </c>
      <c r="AQ378" s="65" t="b">
        <f t="shared" si="81"/>
        <v>1</v>
      </c>
      <c r="AR378" s="65" t="b">
        <f t="shared" si="82"/>
        <v>1</v>
      </c>
      <c r="AS378" s="65" t="b">
        <f t="shared" si="83"/>
        <v>1</v>
      </c>
      <c r="AT378" s="65" t="b">
        <f t="shared" si="84"/>
        <v>1</v>
      </c>
      <c r="AU378" s="65" t="b">
        <f t="shared" si="85"/>
        <v>1</v>
      </c>
      <c r="AV378" s="65" t="b">
        <f t="shared" si="86"/>
        <v>1</v>
      </c>
      <c r="AW378" s="65" t="b">
        <f t="shared" si="87"/>
        <v>1</v>
      </c>
    </row>
    <row r="379" spans="1:49" ht="14.25" hidden="1" customHeight="1" x14ac:dyDescent="0.35">
      <c r="A379" s="43"/>
      <c r="B379" s="43"/>
      <c r="C379" s="43"/>
      <c r="D379" s="44"/>
      <c r="E379" s="45"/>
      <c r="F379" s="46"/>
      <c r="G379" s="47"/>
      <c r="H379" s="47"/>
      <c r="I379" s="47"/>
      <c r="J379" s="47"/>
      <c r="K379" s="48"/>
      <c r="L379" s="49"/>
      <c r="M379" s="49"/>
      <c r="N379" s="49"/>
      <c r="O379" s="49"/>
      <c r="P379" s="49"/>
      <c r="Q379" s="50"/>
      <c r="R379" s="51"/>
      <c r="S379" s="52"/>
      <c r="AO379" s="65" t="b">
        <f t="shared" si="79"/>
        <v>1</v>
      </c>
      <c r="AP379" s="65" t="b">
        <f t="shared" si="80"/>
        <v>1</v>
      </c>
      <c r="AQ379" s="65" t="b">
        <f t="shared" si="81"/>
        <v>1</v>
      </c>
      <c r="AR379" s="65" t="b">
        <f t="shared" si="82"/>
        <v>1</v>
      </c>
      <c r="AS379" s="65" t="b">
        <f t="shared" si="83"/>
        <v>1</v>
      </c>
      <c r="AT379" s="65" t="b">
        <f t="shared" si="84"/>
        <v>1</v>
      </c>
      <c r="AU379" s="65" t="b">
        <f t="shared" si="85"/>
        <v>1</v>
      </c>
      <c r="AV379" s="65" t="b">
        <f t="shared" si="86"/>
        <v>1</v>
      </c>
      <c r="AW379" s="65" t="b">
        <f t="shared" si="87"/>
        <v>1</v>
      </c>
    </row>
    <row r="380" spans="1:49" ht="14.25" hidden="1" customHeight="1" x14ac:dyDescent="0.35">
      <c r="A380" s="43"/>
      <c r="B380" s="43"/>
      <c r="C380" s="43"/>
      <c r="D380" s="44"/>
      <c r="E380" s="45"/>
      <c r="F380" s="46"/>
      <c r="G380" s="47"/>
      <c r="H380" s="47"/>
      <c r="I380" s="47"/>
      <c r="J380" s="47"/>
      <c r="K380" s="48"/>
      <c r="L380" s="49"/>
      <c r="M380" s="49"/>
      <c r="N380" s="49"/>
      <c r="O380" s="49"/>
      <c r="P380" s="49"/>
      <c r="Q380" s="50"/>
      <c r="R380" s="51"/>
      <c r="S380" s="52"/>
      <c r="AO380" s="65" t="b">
        <f t="shared" si="79"/>
        <v>1</v>
      </c>
      <c r="AP380" s="65" t="b">
        <f t="shared" si="80"/>
        <v>1</v>
      </c>
      <c r="AQ380" s="65" t="b">
        <f t="shared" si="81"/>
        <v>1</v>
      </c>
      <c r="AR380" s="65" t="b">
        <f t="shared" si="82"/>
        <v>1</v>
      </c>
      <c r="AS380" s="65" t="b">
        <f t="shared" si="83"/>
        <v>1</v>
      </c>
      <c r="AT380" s="65" t="b">
        <f t="shared" si="84"/>
        <v>1</v>
      </c>
      <c r="AU380" s="65" t="b">
        <f t="shared" si="85"/>
        <v>1</v>
      </c>
      <c r="AV380" s="65" t="b">
        <f t="shared" si="86"/>
        <v>1</v>
      </c>
      <c r="AW380" s="65" t="b">
        <f t="shared" si="87"/>
        <v>1</v>
      </c>
    </row>
    <row r="381" spans="1:49" ht="14.25" hidden="1" customHeight="1" x14ac:dyDescent="0.35">
      <c r="A381" s="43"/>
      <c r="B381" s="43"/>
      <c r="C381" s="43"/>
      <c r="D381" s="44"/>
      <c r="E381" s="45"/>
      <c r="F381" s="46"/>
      <c r="G381" s="47"/>
      <c r="H381" s="47"/>
      <c r="I381" s="47"/>
      <c r="J381" s="47"/>
      <c r="K381" s="48"/>
      <c r="L381" s="49"/>
      <c r="M381" s="49"/>
      <c r="N381" s="49"/>
      <c r="O381" s="49"/>
      <c r="P381" s="49"/>
      <c r="Q381" s="50"/>
      <c r="R381" s="51"/>
      <c r="S381" s="52"/>
      <c r="AO381" s="65" t="b">
        <f t="shared" si="79"/>
        <v>1</v>
      </c>
      <c r="AP381" s="65" t="b">
        <f t="shared" si="80"/>
        <v>1</v>
      </c>
      <c r="AQ381" s="65" t="b">
        <f t="shared" si="81"/>
        <v>1</v>
      </c>
      <c r="AR381" s="65" t="b">
        <f t="shared" si="82"/>
        <v>1</v>
      </c>
      <c r="AS381" s="65" t="b">
        <f t="shared" si="83"/>
        <v>1</v>
      </c>
      <c r="AT381" s="65" t="b">
        <f t="shared" si="84"/>
        <v>1</v>
      </c>
      <c r="AU381" s="65" t="b">
        <f t="shared" si="85"/>
        <v>1</v>
      </c>
      <c r="AV381" s="65" t="b">
        <f t="shared" si="86"/>
        <v>1</v>
      </c>
      <c r="AW381" s="65" t="b">
        <f t="shared" si="87"/>
        <v>1</v>
      </c>
    </row>
    <row r="382" spans="1:49" ht="14.25" hidden="1" customHeight="1" x14ac:dyDescent="0.35">
      <c r="A382" s="43"/>
      <c r="B382" s="43"/>
      <c r="C382" s="43"/>
      <c r="D382" s="44"/>
      <c r="E382" s="45"/>
      <c r="F382" s="46"/>
      <c r="G382" s="47"/>
      <c r="H382" s="47"/>
      <c r="I382" s="47"/>
      <c r="J382" s="47"/>
      <c r="K382" s="48"/>
      <c r="L382" s="49"/>
      <c r="M382" s="49"/>
      <c r="N382" s="49"/>
      <c r="O382" s="49"/>
      <c r="P382" s="49"/>
      <c r="Q382" s="50"/>
      <c r="R382" s="51"/>
      <c r="S382" s="52"/>
      <c r="AO382" s="65" t="b">
        <f t="shared" si="79"/>
        <v>1</v>
      </c>
      <c r="AP382" s="65" t="b">
        <f t="shared" si="80"/>
        <v>1</v>
      </c>
      <c r="AQ382" s="65" t="b">
        <f t="shared" si="81"/>
        <v>1</v>
      </c>
      <c r="AR382" s="65" t="b">
        <f t="shared" si="82"/>
        <v>1</v>
      </c>
      <c r="AS382" s="65" t="b">
        <f t="shared" si="83"/>
        <v>1</v>
      </c>
      <c r="AT382" s="65" t="b">
        <f t="shared" si="84"/>
        <v>1</v>
      </c>
      <c r="AU382" s="65" t="b">
        <f t="shared" si="85"/>
        <v>1</v>
      </c>
      <c r="AV382" s="65" t="b">
        <f t="shared" si="86"/>
        <v>1</v>
      </c>
      <c r="AW382" s="65" t="b">
        <f t="shared" si="87"/>
        <v>1</v>
      </c>
    </row>
    <row r="383" spans="1:49" ht="14.25" hidden="1" customHeight="1" x14ac:dyDescent="0.35">
      <c r="A383" s="43"/>
      <c r="B383" s="43"/>
      <c r="C383" s="43"/>
      <c r="D383" s="44"/>
      <c r="E383" s="45"/>
      <c r="F383" s="46"/>
      <c r="G383" s="47"/>
      <c r="H383" s="47"/>
      <c r="I383" s="47"/>
      <c r="J383" s="47"/>
      <c r="K383" s="48"/>
      <c r="L383" s="49"/>
      <c r="M383" s="49"/>
      <c r="N383" s="49"/>
      <c r="O383" s="49"/>
      <c r="P383" s="49"/>
      <c r="Q383" s="50"/>
      <c r="R383" s="51"/>
      <c r="S383" s="52"/>
      <c r="AO383" s="65" t="b">
        <f t="shared" si="79"/>
        <v>1</v>
      </c>
      <c r="AP383" s="65" t="b">
        <f t="shared" si="80"/>
        <v>1</v>
      </c>
      <c r="AQ383" s="65" t="b">
        <f t="shared" si="81"/>
        <v>1</v>
      </c>
      <c r="AR383" s="65" t="b">
        <f t="shared" si="82"/>
        <v>1</v>
      </c>
      <c r="AS383" s="65" t="b">
        <f t="shared" si="83"/>
        <v>1</v>
      </c>
      <c r="AT383" s="65" t="b">
        <f t="shared" si="84"/>
        <v>1</v>
      </c>
      <c r="AU383" s="65" t="b">
        <f t="shared" si="85"/>
        <v>1</v>
      </c>
      <c r="AV383" s="65" t="b">
        <f t="shared" si="86"/>
        <v>1</v>
      </c>
      <c r="AW383" s="65" t="b">
        <f t="shared" si="87"/>
        <v>1</v>
      </c>
    </row>
    <row r="384" spans="1:49" ht="14.25" hidden="1" customHeight="1" x14ac:dyDescent="0.35">
      <c r="A384" s="43"/>
      <c r="B384" s="43"/>
      <c r="C384" s="43"/>
      <c r="D384" s="44"/>
      <c r="E384" s="45"/>
      <c r="F384" s="46"/>
      <c r="G384" s="47"/>
      <c r="H384" s="47"/>
      <c r="I384" s="47"/>
      <c r="J384" s="47"/>
      <c r="K384" s="48"/>
      <c r="L384" s="49"/>
      <c r="M384" s="49"/>
      <c r="N384" s="49"/>
      <c r="O384" s="49"/>
      <c r="P384" s="49"/>
      <c r="Q384" s="50"/>
      <c r="R384" s="51"/>
      <c r="S384" s="52"/>
      <c r="AO384" s="65" t="b">
        <f t="shared" si="79"/>
        <v>1</v>
      </c>
      <c r="AP384" s="65" t="b">
        <f t="shared" si="80"/>
        <v>1</v>
      </c>
      <c r="AQ384" s="65" t="b">
        <f t="shared" si="81"/>
        <v>1</v>
      </c>
      <c r="AR384" s="65" t="b">
        <f t="shared" si="82"/>
        <v>1</v>
      </c>
      <c r="AS384" s="65" t="b">
        <f t="shared" si="83"/>
        <v>1</v>
      </c>
      <c r="AT384" s="65" t="b">
        <f t="shared" si="84"/>
        <v>1</v>
      </c>
      <c r="AU384" s="65" t="b">
        <f t="shared" si="85"/>
        <v>1</v>
      </c>
      <c r="AV384" s="65" t="b">
        <f t="shared" si="86"/>
        <v>1</v>
      </c>
      <c r="AW384" s="65" t="b">
        <f t="shared" si="87"/>
        <v>1</v>
      </c>
    </row>
    <row r="385" spans="1:49" ht="14.25" hidden="1" customHeight="1" x14ac:dyDescent="0.35">
      <c r="A385" s="43"/>
      <c r="B385" s="43"/>
      <c r="C385" s="43"/>
      <c r="D385" s="44"/>
      <c r="E385" s="45"/>
      <c r="F385" s="46"/>
      <c r="G385" s="47"/>
      <c r="H385" s="47"/>
      <c r="I385" s="47"/>
      <c r="J385" s="47"/>
      <c r="K385" s="48"/>
      <c r="L385" s="49"/>
      <c r="M385" s="49"/>
      <c r="N385" s="49"/>
      <c r="O385" s="49"/>
      <c r="P385" s="49"/>
      <c r="Q385" s="50"/>
      <c r="R385" s="51"/>
      <c r="S385" s="52"/>
      <c r="AO385" s="65" t="b">
        <f t="shared" si="79"/>
        <v>1</v>
      </c>
      <c r="AP385" s="65" t="b">
        <f t="shared" si="80"/>
        <v>1</v>
      </c>
      <c r="AQ385" s="65" t="b">
        <f t="shared" si="81"/>
        <v>1</v>
      </c>
      <c r="AR385" s="65" t="b">
        <f t="shared" si="82"/>
        <v>1</v>
      </c>
      <c r="AS385" s="65" t="b">
        <f t="shared" si="83"/>
        <v>1</v>
      </c>
      <c r="AT385" s="65" t="b">
        <f t="shared" si="84"/>
        <v>1</v>
      </c>
      <c r="AU385" s="65" t="b">
        <f t="shared" si="85"/>
        <v>1</v>
      </c>
      <c r="AV385" s="65" t="b">
        <f t="shared" si="86"/>
        <v>1</v>
      </c>
      <c r="AW385" s="65" t="b">
        <f t="shared" si="87"/>
        <v>1</v>
      </c>
    </row>
    <row r="386" spans="1:49" ht="14.25" hidden="1" customHeight="1" x14ac:dyDescent="0.35">
      <c r="A386" s="43"/>
      <c r="B386" s="43"/>
      <c r="C386" s="43"/>
      <c r="D386" s="44"/>
      <c r="E386" s="45"/>
      <c r="F386" s="46"/>
      <c r="G386" s="47"/>
      <c r="H386" s="47"/>
      <c r="I386" s="47"/>
      <c r="J386" s="47"/>
      <c r="K386" s="48"/>
      <c r="L386" s="49"/>
      <c r="M386" s="49"/>
      <c r="N386" s="49"/>
      <c r="O386" s="49"/>
      <c r="P386" s="49"/>
      <c r="Q386" s="50"/>
      <c r="R386" s="51"/>
      <c r="S386" s="52"/>
      <c r="AO386" s="65" t="b">
        <f t="shared" si="79"/>
        <v>1</v>
      </c>
      <c r="AP386" s="65" t="b">
        <f t="shared" si="80"/>
        <v>1</v>
      </c>
      <c r="AQ386" s="65" t="b">
        <f t="shared" si="81"/>
        <v>1</v>
      </c>
      <c r="AR386" s="65" t="b">
        <f t="shared" si="82"/>
        <v>1</v>
      </c>
      <c r="AS386" s="65" t="b">
        <f t="shared" si="83"/>
        <v>1</v>
      </c>
      <c r="AT386" s="65" t="b">
        <f t="shared" si="84"/>
        <v>1</v>
      </c>
      <c r="AU386" s="65" t="b">
        <f t="shared" si="85"/>
        <v>1</v>
      </c>
      <c r="AV386" s="65" t="b">
        <f t="shared" si="86"/>
        <v>1</v>
      </c>
      <c r="AW386" s="65" t="b">
        <f t="shared" si="87"/>
        <v>1</v>
      </c>
    </row>
    <row r="387" spans="1:49" ht="14.25" hidden="1" customHeight="1" x14ac:dyDescent="0.35">
      <c r="A387" s="43"/>
      <c r="B387" s="43"/>
      <c r="C387" s="43"/>
      <c r="D387" s="44"/>
      <c r="E387" s="45"/>
      <c r="F387" s="46"/>
      <c r="G387" s="47"/>
      <c r="H387" s="47"/>
      <c r="I387" s="47"/>
      <c r="J387" s="47"/>
      <c r="K387" s="48"/>
      <c r="L387" s="49"/>
      <c r="M387" s="49"/>
      <c r="N387" s="49"/>
      <c r="O387" s="49"/>
      <c r="P387" s="49"/>
      <c r="Q387" s="50"/>
      <c r="R387" s="51"/>
      <c r="S387" s="52"/>
      <c r="AO387" s="65" t="b">
        <f t="shared" ref="AO387:AO450" si="88">OR(AND(L387=1,Z387=1),AND(OR(L387=0,L387=""),OR(Z387=0,Z387="")))</f>
        <v>1</v>
      </c>
      <c r="AP387" s="65" t="b">
        <f t="shared" ref="AP387:AP450" si="89">OR(AND(M387=1,AA387=1),AND(OR(M387=0,M387=""),OR(AA387=0,AA387="")))</f>
        <v>1</v>
      </c>
      <c r="AQ387" s="65" t="b">
        <f t="shared" ref="AQ387:AQ450" si="90">OR(AND(N387=1,AB387=1),AND(OR(N387=0,N387=""),OR(AB387=0,AB387="")))</f>
        <v>1</v>
      </c>
      <c r="AR387" s="65" t="b">
        <f t="shared" ref="AR387:AR450" si="91">OR(AND(O387=1,AC387=1),AND(OR(O387=0,O387=""),OR(AC387=0,AC387="")))</f>
        <v>1</v>
      </c>
      <c r="AS387" s="65" t="b">
        <f t="shared" ref="AS387:AS450" si="92">OR(AND(P387=1,AD387=1),AND(OR(P387=0,P387=""),OR(AD387=0,AD387="")))</f>
        <v>1</v>
      </c>
      <c r="AT387" s="65" t="b">
        <f t="shared" ref="AT387:AT450" si="93">OR(AND(Q387=1,AE387=1),AND(OR(Q387=0,Q387=""),OR(AE387=0,AE387="")))</f>
        <v>1</v>
      </c>
      <c r="AU387" s="65" t="b">
        <f t="shared" ref="AU387:AU450" si="94">AND(AO387:AT387)</f>
        <v>1</v>
      </c>
      <c r="AV387" s="65" t="b">
        <f t="shared" ref="AV387:AV450" si="95">R387=AF387</f>
        <v>1</v>
      </c>
      <c r="AW387" s="65" t="b">
        <f t="shared" ref="AW387:AW450" si="96">AND(AN387,AU387,AV387)</f>
        <v>1</v>
      </c>
    </row>
    <row r="388" spans="1:49" ht="14.25" hidden="1" customHeight="1" x14ac:dyDescent="0.35">
      <c r="A388" s="43"/>
      <c r="B388" s="43"/>
      <c r="C388" s="43"/>
      <c r="D388" s="44"/>
      <c r="E388" s="45"/>
      <c r="F388" s="46"/>
      <c r="G388" s="47"/>
      <c r="H388" s="47"/>
      <c r="I388" s="47"/>
      <c r="J388" s="47"/>
      <c r="K388" s="48"/>
      <c r="L388" s="49"/>
      <c r="M388" s="49"/>
      <c r="N388" s="49"/>
      <c r="O388" s="49"/>
      <c r="P388" s="49"/>
      <c r="Q388" s="50"/>
      <c r="R388" s="51"/>
      <c r="S388" s="52"/>
      <c r="AO388" s="65" t="b">
        <f t="shared" si="88"/>
        <v>1</v>
      </c>
      <c r="AP388" s="65" t="b">
        <f t="shared" si="89"/>
        <v>1</v>
      </c>
      <c r="AQ388" s="65" t="b">
        <f t="shared" si="90"/>
        <v>1</v>
      </c>
      <c r="AR388" s="65" t="b">
        <f t="shared" si="91"/>
        <v>1</v>
      </c>
      <c r="AS388" s="65" t="b">
        <f t="shared" si="92"/>
        <v>1</v>
      </c>
      <c r="AT388" s="65" t="b">
        <f t="shared" si="93"/>
        <v>1</v>
      </c>
      <c r="AU388" s="65" t="b">
        <f t="shared" si="94"/>
        <v>1</v>
      </c>
      <c r="AV388" s="65" t="b">
        <f t="shared" si="95"/>
        <v>1</v>
      </c>
      <c r="AW388" s="65" t="b">
        <f t="shared" si="96"/>
        <v>1</v>
      </c>
    </row>
    <row r="389" spans="1:49" ht="14.25" hidden="1" customHeight="1" x14ac:dyDescent="0.35">
      <c r="A389" s="43"/>
      <c r="B389" s="43"/>
      <c r="C389" s="43"/>
      <c r="D389" s="44"/>
      <c r="E389" s="45"/>
      <c r="F389" s="46"/>
      <c r="G389" s="47"/>
      <c r="H389" s="47"/>
      <c r="I389" s="47"/>
      <c r="J389" s="47"/>
      <c r="K389" s="48"/>
      <c r="L389" s="49"/>
      <c r="M389" s="49"/>
      <c r="N389" s="49"/>
      <c r="O389" s="49"/>
      <c r="P389" s="49"/>
      <c r="Q389" s="50"/>
      <c r="R389" s="51"/>
      <c r="S389" s="52"/>
      <c r="AO389" s="65" t="b">
        <f t="shared" si="88"/>
        <v>1</v>
      </c>
      <c r="AP389" s="65" t="b">
        <f t="shared" si="89"/>
        <v>1</v>
      </c>
      <c r="AQ389" s="65" t="b">
        <f t="shared" si="90"/>
        <v>1</v>
      </c>
      <c r="AR389" s="65" t="b">
        <f t="shared" si="91"/>
        <v>1</v>
      </c>
      <c r="AS389" s="65" t="b">
        <f t="shared" si="92"/>
        <v>1</v>
      </c>
      <c r="AT389" s="65" t="b">
        <f t="shared" si="93"/>
        <v>1</v>
      </c>
      <c r="AU389" s="65" t="b">
        <f t="shared" si="94"/>
        <v>1</v>
      </c>
      <c r="AV389" s="65" t="b">
        <f t="shared" si="95"/>
        <v>1</v>
      </c>
      <c r="AW389" s="65" t="b">
        <f t="shared" si="96"/>
        <v>1</v>
      </c>
    </row>
    <row r="390" spans="1:49" ht="14.25" hidden="1" customHeight="1" x14ac:dyDescent="0.35">
      <c r="A390" s="43"/>
      <c r="B390" s="43"/>
      <c r="C390" s="43"/>
      <c r="D390" s="44"/>
      <c r="E390" s="45"/>
      <c r="F390" s="46"/>
      <c r="G390" s="47"/>
      <c r="H390" s="47"/>
      <c r="I390" s="47"/>
      <c r="J390" s="47"/>
      <c r="K390" s="48"/>
      <c r="L390" s="49"/>
      <c r="M390" s="49"/>
      <c r="N390" s="49"/>
      <c r="O390" s="49"/>
      <c r="P390" s="49"/>
      <c r="Q390" s="50"/>
      <c r="R390" s="51"/>
      <c r="S390" s="52"/>
      <c r="AO390" s="65" t="b">
        <f t="shared" si="88"/>
        <v>1</v>
      </c>
      <c r="AP390" s="65" t="b">
        <f t="shared" si="89"/>
        <v>1</v>
      </c>
      <c r="AQ390" s="65" t="b">
        <f t="shared" si="90"/>
        <v>1</v>
      </c>
      <c r="AR390" s="65" t="b">
        <f t="shared" si="91"/>
        <v>1</v>
      </c>
      <c r="AS390" s="65" t="b">
        <f t="shared" si="92"/>
        <v>1</v>
      </c>
      <c r="AT390" s="65" t="b">
        <f t="shared" si="93"/>
        <v>1</v>
      </c>
      <c r="AU390" s="65" t="b">
        <f t="shared" si="94"/>
        <v>1</v>
      </c>
      <c r="AV390" s="65" t="b">
        <f t="shared" si="95"/>
        <v>1</v>
      </c>
      <c r="AW390" s="65" t="b">
        <f t="shared" si="96"/>
        <v>1</v>
      </c>
    </row>
    <row r="391" spans="1:49" ht="14.25" hidden="1" customHeight="1" x14ac:dyDescent="0.35">
      <c r="A391" s="43"/>
      <c r="B391" s="43"/>
      <c r="C391" s="43"/>
      <c r="D391" s="44"/>
      <c r="E391" s="45"/>
      <c r="F391" s="46"/>
      <c r="G391" s="47"/>
      <c r="H391" s="47"/>
      <c r="I391" s="47"/>
      <c r="J391" s="47"/>
      <c r="K391" s="48"/>
      <c r="L391" s="49"/>
      <c r="M391" s="49"/>
      <c r="N391" s="49"/>
      <c r="O391" s="49"/>
      <c r="P391" s="49"/>
      <c r="Q391" s="50"/>
      <c r="R391" s="51"/>
      <c r="S391" s="52"/>
      <c r="AO391" s="65" t="b">
        <f t="shared" si="88"/>
        <v>1</v>
      </c>
      <c r="AP391" s="65" t="b">
        <f t="shared" si="89"/>
        <v>1</v>
      </c>
      <c r="AQ391" s="65" t="b">
        <f t="shared" si="90"/>
        <v>1</v>
      </c>
      <c r="AR391" s="65" t="b">
        <f t="shared" si="91"/>
        <v>1</v>
      </c>
      <c r="AS391" s="65" t="b">
        <f t="shared" si="92"/>
        <v>1</v>
      </c>
      <c r="AT391" s="65" t="b">
        <f t="shared" si="93"/>
        <v>1</v>
      </c>
      <c r="AU391" s="65" t="b">
        <f t="shared" si="94"/>
        <v>1</v>
      </c>
      <c r="AV391" s="65" t="b">
        <f t="shared" si="95"/>
        <v>1</v>
      </c>
      <c r="AW391" s="65" t="b">
        <f t="shared" si="96"/>
        <v>1</v>
      </c>
    </row>
    <row r="392" spans="1:49" ht="14.25" hidden="1" customHeight="1" x14ac:dyDescent="0.35">
      <c r="A392" s="43"/>
      <c r="B392" s="43"/>
      <c r="C392" s="43"/>
      <c r="D392" s="44"/>
      <c r="E392" s="45"/>
      <c r="F392" s="46"/>
      <c r="G392" s="47"/>
      <c r="H392" s="47"/>
      <c r="I392" s="47"/>
      <c r="J392" s="47"/>
      <c r="K392" s="48"/>
      <c r="L392" s="49"/>
      <c r="M392" s="49"/>
      <c r="N392" s="49"/>
      <c r="O392" s="49"/>
      <c r="P392" s="49"/>
      <c r="Q392" s="50"/>
      <c r="R392" s="51"/>
      <c r="S392" s="52"/>
      <c r="AO392" s="65" t="b">
        <f t="shared" si="88"/>
        <v>1</v>
      </c>
      <c r="AP392" s="65" t="b">
        <f t="shared" si="89"/>
        <v>1</v>
      </c>
      <c r="AQ392" s="65" t="b">
        <f t="shared" si="90"/>
        <v>1</v>
      </c>
      <c r="AR392" s="65" t="b">
        <f t="shared" si="91"/>
        <v>1</v>
      </c>
      <c r="AS392" s="65" t="b">
        <f t="shared" si="92"/>
        <v>1</v>
      </c>
      <c r="AT392" s="65" t="b">
        <f t="shared" si="93"/>
        <v>1</v>
      </c>
      <c r="AU392" s="65" t="b">
        <f t="shared" si="94"/>
        <v>1</v>
      </c>
      <c r="AV392" s="65" t="b">
        <f t="shared" si="95"/>
        <v>1</v>
      </c>
      <c r="AW392" s="65" t="b">
        <f t="shared" si="96"/>
        <v>1</v>
      </c>
    </row>
    <row r="393" spans="1:49" ht="14.25" hidden="1" customHeight="1" x14ac:dyDescent="0.35">
      <c r="A393" s="43"/>
      <c r="B393" s="43"/>
      <c r="C393" s="43"/>
      <c r="D393" s="44"/>
      <c r="E393" s="45"/>
      <c r="F393" s="46"/>
      <c r="G393" s="47"/>
      <c r="H393" s="47"/>
      <c r="I393" s="47"/>
      <c r="J393" s="47"/>
      <c r="K393" s="48"/>
      <c r="L393" s="49"/>
      <c r="M393" s="49"/>
      <c r="N393" s="49"/>
      <c r="O393" s="49"/>
      <c r="P393" s="49"/>
      <c r="Q393" s="50"/>
      <c r="R393" s="51"/>
      <c r="S393" s="52"/>
      <c r="AO393" s="65" t="b">
        <f t="shared" si="88"/>
        <v>1</v>
      </c>
      <c r="AP393" s="65" t="b">
        <f t="shared" si="89"/>
        <v>1</v>
      </c>
      <c r="AQ393" s="65" t="b">
        <f t="shared" si="90"/>
        <v>1</v>
      </c>
      <c r="AR393" s="65" t="b">
        <f t="shared" si="91"/>
        <v>1</v>
      </c>
      <c r="AS393" s="65" t="b">
        <f t="shared" si="92"/>
        <v>1</v>
      </c>
      <c r="AT393" s="65" t="b">
        <f t="shared" si="93"/>
        <v>1</v>
      </c>
      <c r="AU393" s="65" t="b">
        <f t="shared" si="94"/>
        <v>1</v>
      </c>
      <c r="AV393" s="65" t="b">
        <f t="shared" si="95"/>
        <v>1</v>
      </c>
      <c r="AW393" s="65" t="b">
        <f t="shared" si="96"/>
        <v>1</v>
      </c>
    </row>
    <row r="394" spans="1:49" ht="14.25" hidden="1" customHeight="1" x14ac:dyDescent="0.35">
      <c r="A394" s="43"/>
      <c r="B394" s="43"/>
      <c r="C394" s="43"/>
      <c r="D394" s="44"/>
      <c r="E394" s="45"/>
      <c r="F394" s="46"/>
      <c r="G394" s="47"/>
      <c r="H394" s="47"/>
      <c r="I394" s="47"/>
      <c r="J394" s="47"/>
      <c r="K394" s="48"/>
      <c r="L394" s="49"/>
      <c r="M394" s="49"/>
      <c r="N394" s="49"/>
      <c r="O394" s="49"/>
      <c r="P394" s="49"/>
      <c r="Q394" s="50"/>
      <c r="R394" s="51"/>
      <c r="S394" s="52"/>
      <c r="AO394" s="65" t="b">
        <f t="shared" si="88"/>
        <v>1</v>
      </c>
      <c r="AP394" s="65" t="b">
        <f t="shared" si="89"/>
        <v>1</v>
      </c>
      <c r="AQ394" s="65" t="b">
        <f t="shared" si="90"/>
        <v>1</v>
      </c>
      <c r="AR394" s="65" t="b">
        <f t="shared" si="91"/>
        <v>1</v>
      </c>
      <c r="AS394" s="65" t="b">
        <f t="shared" si="92"/>
        <v>1</v>
      </c>
      <c r="AT394" s="65" t="b">
        <f t="shared" si="93"/>
        <v>1</v>
      </c>
      <c r="AU394" s="65" t="b">
        <f t="shared" si="94"/>
        <v>1</v>
      </c>
      <c r="AV394" s="65" t="b">
        <f t="shared" si="95"/>
        <v>1</v>
      </c>
      <c r="AW394" s="65" t="b">
        <f t="shared" si="96"/>
        <v>1</v>
      </c>
    </row>
    <row r="395" spans="1:49" ht="14.25" hidden="1" customHeight="1" x14ac:dyDescent="0.35">
      <c r="A395" s="43"/>
      <c r="B395" s="43"/>
      <c r="C395" s="43"/>
      <c r="D395" s="44"/>
      <c r="E395" s="45"/>
      <c r="F395" s="46"/>
      <c r="G395" s="47"/>
      <c r="H395" s="47"/>
      <c r="I395" s="47"/>
      <c r="J395" s="47"/>
      <c r="K395" s="48"/>
      <c r="L395" s="49"/>
      <c r="M395" s="49"/>
      <c r="N395" s="49"/>
      <c r="O395" s="49"/>
      <c r="P395" s="49"/>
      <c r="Q395" s="50"/>
      <c r="R395" s="51"/>
      <c r="S395" s="52"/>
      <c r="AO395" s="65" t="b">
        <f t="shared" si="88"/>
        <v>1</v>
      </c>
      <c r="AP395" s="65" t="b">
        <f t="shared" si="89"/>
        <v>1</v>
      </c>
      <c r="AQ395" s="65" t="b">
        <f t="shared" si="90"/>
        <v>1</v>
      </c>
      <c r="AR395" s="65" t="b">
        <f t="shared" si="91"/>
        <v>1</v>
      </c>
      <c r="AS395" s="65" t="b">
        <f t="shared" si="92"/>
        <v>1</v>
      </c>
      <c r="AT395" s="65" t="b">
        <f t="shared" si="93"/>
        <v>1</v>
      </c>
      <c r="AU395" s="65" t="b">
        <f t="shared" si="94"/>
        <v>1</v>
      </c>
      <c r="AV395" s="65" t="b">
        <f t="shared" si="95"/>
        <v>1</v>
      </c>
      <c r="AW395" s="65" t="b">
        <f t="shared" si="96"/>
        <v>1</v>
      </c>
    </row>
    <row r="396" spans="1:49" ht="14.25" hidden="1" customHeight="1" x14ac:dyDescent="0.35">
      <c r="A396" s="43"/>
      <c r="B396" s="43"/>
      <c r="C396" s="43"/>
      <c r="D396" s="44"/>
      <c r="E396" s="45"/>
      <c r="F396" s="46"/>
      <c r="G396" s="47"/>
      <c r="H396" s="47"/>
      <c r="I396" s="47"/>
      <c r="J396" s="47"/>
      <c r="K396" s="48"/>
      <c r="L396" s="49"/>
      <c r="M396" s="49"/>
      <c r="N396" s="49"/>
      <c r="O396" s="49"/>
      <c r="P396" s="49"/>
      <c r="Q396" s="50"/>
      <c r="R396" s="51"/>
      <c r="S396" s="52"/>
      <c r="AO396" s="65" t="b">
        <f t="shared" si="88"/>
        <v>1</v>
      </c>
      <c r="AP396" s="65" t="b">
        <f t="shared" si="89"/>
        <v>1</v>
      </c>
      <c r="AQ396" s="65" t="b">
        <f t="shared" si="90"/>
        <v>1</v>
      </c>
      <c r="AR396" s="65" t="b">
        <f t="shared" si="91"/>
        <v>1</v>
      </c>
      <c r="AS396" s="65" t="b">
        <f t="shared" si="92"/>
        <v>1</v>
      </c>
      <c r="AT396" s="65" t="b">
        <f t="shared" si="93"/>
        <v>1</v>
      </c>
      <c r="AU396" s="65" t="b">
        <f t="shared" si="94"/>
        <v>1</v>
      </c>
      <c r="AV396" s="65" t="b">
        <f t="shared" si="95"/>
        <v>1</v>
      </c>
      <c r="AW396" s="65" t="b">
        <f t="shared" si="96"/>
        <v>1</v>
      </c>
    </row>
    <row r="397" spans="1:49" ht="14.25" hidden="1" customHeight="1" x14ac:dyDescent="0.35">
      <c r="A397" s="43"/>
      <c r="B397" s="43"/>
      <c r="C397" s="43"/>
      <c r="D397" s="44"/>
      <c r="E397" s="45"/>
      <c r="F397" s="46"/>
      <c r="G397" s="47"/>
      <c r="H397" s="47"/>
      <c r="I397" s="47"/>
      <c r="J397" s="47"/>
      <c r="K397" s="48"/>
      <c r="L397" s="49"/>
      <c r="M397" s="49"/>
      <c r="N397" s="49"/>
      <c r="O397" s="49"/>
      <c r="P397" s="49"/>
      <c r="Q397" s="50"/>
      <c r="R397" s="51"/>
      <c r="S397" s="52"/>
      <c r="AO397" s="65" t="b">
        <f t="shared" si="88"/>
        <v>1</v>
      </c>
      <c r="AP397" s="65" t="b">
        <f t="shared" si="89"/>
        <v>1</v>
      </c>
      <c r="AQ397" s="65" t="b">
        <f t="shared" si="90"/>
        <v>1</v>
      </c>
      <c r="AR397" s="65" t="b">
        <f t="shared" si="91"/>
        <v>1</v>
      </c>
      <c r="AS397" s="65" t="b">
        <f t="shared" si="92"/>
        <v>1</v>
      </c>
      <c r="AT397" s="65" t="b">
        <f t="shared" si="93"/>
        <v>1</v>
      </c>
      <c r="AU397" s="65" t="b">
        <f t="shared" si="94"/>
        <v>1</v>
      </c>
      <c r="AV397" s="65" t="b">
        <f t="shared" si="95"/>
        <v>1</v>
      </c>
      <c r="AW397" s="65" t="b">
        <f t="shared" si="96"/>
        <v>1</v>
      </c>
    </row>
    <row r="398" spans="1:49" ht="14.25" hidden="1" customHeight="1" x14ac:dyDescent="0.35">
      <c r="A398" s="43"/>
      <c r="B398" s="43"/>
      <c r="C398" s="43"/>
      <c r="D398" s="44"/>
      <c r="E398" s="45"/>
      <c r="F398" s="46"/>
      <c r="G398" s="47"/>
      <c r="H398" s="47"/>
      <c r="I398" s="47"/>
      <c r="J398" s="47"/>
      <c r="K398" s="48"/>
      <c r="L398" s="49"/>
      <c r="M398" s="49"/>
      <c r="N398" s="49"/>
      <c r="O398" s="49"/>
      <c r="P398" s="49"/>
      <c r="Q398" s="50"/>
      <c r="R398" s="51"/>
      <c r="S398" s="52"/>
      <c r="AO398" s="65" t="b">
        <f t="shared" si="88"/>
        <v>1</v>
      </c>
      <c r="AP398" s="65" t="b">
        <f t="shared" si="89"/>
        <v>1</v>
      </c>
      <c r="AQ398" s="65" t="b">
        <f t="shared" si="90"/>
        <v>1</v>
      </c>
      <c r="AR398" s="65" t="b">
        <f t="shared" si="91"/>
        <v>1</v>
      </c>
      <c r="AS398" s="65" t="b">
        <f t="shared" si="92"/>
        <v>1</v>
      </c>
      <c r="AT398" s="65" t="b">
        <f t="shared" si="93"/>
        <v>1</v>
      </c>
      <c r="AU398" s="65" t="b">
        <f t="shared" si="94"/>
        <v>1</v>
      </c>
      <c r="AV398" s="65" t="b">
        <f t="shared" si="95"/>
        <v>1</v>
      </c>
      <c r="AW398" s="65" t="b">
        <f t="shared" si="96"/>
        <v>1</v>
      </c>
    </row>
    <row r="399" spans="1:49" ht="14.25" hidden="1" customHeight="1" x14ac:dyDescent="0.35">
      <c r="A399" s="43"/>
      <c r="B399" s="43"/>
      <c r="C399" s="43"/>
      <c r="D399" s="44"/>
      <c r="E399" s="45"/>
      <c r="F399" s="46"/>
      <c r="G399" s="47"/>
      <c r="H399" s="47"/>
      <c r="I399" s="47"/>
      <c r="J399" s="47"/>
      <c r="K399" s="48"/>
      <c r="L399" s="49"/>
      <c r="M399" s="49"/>
      <c r="N399" s="49"/>
      <c r="O399" s="49"/>
      <c r="P399" s="49"/>
      <c r="Q399" s="50"/>
      <c r="R399" s="51"/>
      <c r="S399" s="52"/>
      <c r="AO399" s="65" t="b">
        <f t="shared" si="88"/>
        <v>1</v>
      </c>
      <c r="AP399" s="65" t="b">
        <f t="shared" si="89"/>
        <v>1</v>
      </c>
      <c r="AQ399" s="65" t="b">
        <f t="shared" si="90"/>
        <v>1</v>
      </c>
      <c r="AR399" s="65" t="b">
        <f t="shared" si="91"/>
        <v>1</v>
      </c>
      <c r="AS399" s="65" t="b">
        <f t="shared" si="92"/>
        <v>1</v>
      </c>
      <c r="AT399" s="65" t="b">
        <f t="shared" si="93"/>
        <v>1</v>
      </c>
      <c r="AU399" s="65" t="b">
        <f t="shared" si="94"/>
        <v>1</v>
      </c>
      <c r="AV399" s="65" t="b">
        <f t="shared" si="95"/>
        <v>1</v>
      </c>
      <c r="AW399" s="65" t="b">
        <f t="shared" si="96"/>
        <v>1</v>
      </c>
    </row>
    <row r="400" spans="1:49" ht="14.25" hidden="1" customHeight="1" x14ac:dyDescent="0.35">
      <c r="A400" s="43"/>
      <c r="B400" s="43"/>
      <c r="C400" s="43"/>
      <c r="D400" s="44"/>
      <c r="E400" s="45"/>
      <c r="F400" s="46"/>
      <c r="G400" s="47"/>
      <c r="H400" s="47"/>
      <c r="I400" s="47"/>
      <c r="J400" s="47"/>
      <c r="K400" s="48"/>
      <c r="L400" s="49"/>
      <c r="M400" s="49"/>
      <c r="N400" s="49"/>
      <c r="O400" s="49"/>
      <c r="P400" s="49"/>
      <c r="Q400" s="50"/>
      <c r="R400" s="51"/>
      <c r="S400" s="52"/>
      <c r="AO400" s="65" t="b">
        <f t="shared" si="88"/>
        <v>1</v>
      </c>
      <c r="AP400" s="65" t="b">
        <f t="shared" si="89"/>
        <v>1</v>
      </c>
      <c r="AQ400" s="65" t="b">
        <f t="shared" si="90"/>
        <v>1</v>
      </c>
      <c r="AR400" s="65" t="b">
        <f t="shared" si="91"/>
        <v>1</v>
      </c>
      <c r="AS400" s="65" t="b">
        <f t="shared" si="92"/>
        <v>1</v>
      </c>
      <c r="AT400" s="65" t="b">
        <f t="shared" si="93"/>
        <v>1</v>
      </c>
      <c r="AU400" s="65" t="b">
        <f t="shared" si="94"/>
        <v>1</v>
      </c>
      <c r="AV400" s="65" t="b">
        <f t="shared" si="95"/>
        <v>1</v>
      </c>
      <c r="AW400" s="65" t="b">
        <f t="shared" si="96"/>
        <v>1</v>
      </c>
    </row>
    <row r="401" spans="1:49" ht="14.25" hidden="1" customHeight="1" x14ac:dyDescent="0.35">
      <c r="A401" s="43"/>
      <c r="B401" s="43"/>
      <c r="C401" s="43"/>
      <c r="D401" s="44"/>
      <c r="E401" s="45"/>
      <c r="F401" s="46"/>
      <c r="G401" s="47"/>
      <c r="H401" s="47"/>
      <c r="I401" s="47"/>
      <c r="J401" s="47"/>
      <c r="K401" s="48"/>
      <c r="L401" s="49"/>
      <c r="M401" s="49"/>
      <c r="N401" s="49"/>
      <c r="O401" s="49"/>
      <c r="P401" s="49"/>
      <c r="Q401" s="50"/>
      <c r="R401" s="51"/>
      <c r="S401" s="52"/>
      <c r="AO401" s="65" t="b">
        <f t="shared" si="88"/>
        <v>1</v>
      </c>
      <c r="AP401" s="65" t="b">
        <f t="shared" si="89"/>
        <v>1</v>
      </c>
      <c r="AQ401" s="65" t="b">
        <f t="shared" si="90"/>
        <v>1</v>
      </c>
      <c r="AR401" s="65" t="b">
        <f t="shared" si="91"/>
        <v>1</v>
      </c>
      <c r="AS401" s="65" t="b">
        <f t="shared" si="92"/>
        <v>1</v>
      </c>
      <c r="AT401" s="65" t="b">
        <f t="shared" si="93"/>
        <v>1</v>
      </c>
      <c r="AU401" s="65" t="b">
        <f t="shared" si="94"/>
        <v>1</v>
      </c>
      <c r="AV401" s="65" t="b">
        <f t="shared" si="95"/>
        <v>1</v>
      </c>
      <c r="AW401" s="65" t="b">
        <f t="shared" si="96"/>
        <v>1</v>
      </c>
    </row>
    <row r="402" spans="1:49" ht="14.25" hidden="1" customHeight="1" x14ac:dyDescent="0.35">
      <c r="A402" s="43"/>
      <c r="B402" s="43"/>
      <c r="C402" s="43"/>
      <c r="D402" s="44"/>
      <c r="E402" s="45"/>
      <c r="F402" s="46"/>
      <c r="G402" s="47"/>
      <c r="H402" s="47"/>
      <c r="I402" s="47"/>
      <c r="J402" s="47"/>
      <c r="K402" s="48"/>
      <c r="L402" s="49"/>
      <c r="M402" s="49"/>
      <c r="N402" s="49"/>
      <c r="O402" s="49"/>
      <c r="P402" s="49"/>
      <c r="Q402" s="50"/>
      <c r="R402" s="51"/>
      <c r="S402" s="52"/>
      <c r="AO402" s="65" t="b">
        <f t="shared" si="88"/>
        <v>1</v>
      </c>
      <c r="AP402" s="65" t="b">
        <f t="shared" si="89"/>
        <v>1</v>
      </c>
      <c r="AQ402" s="65" t="b">
        <f t="shared" si="90"/>
        <v>1</v>
      </c>
      <c r="AR402" s="65" t="b">
        <f t="shared" si="91"/>
        <v>1</v>
      </c>
      <c r="AS402" s="65" t="b">
        <f t="shared" si="92"/>
        <v>1</v>
      </c>
      <c r="AT402" s="65" t="b">
        <f t="shared" si="93"/>
        <v>1</v>
      </c>
      <c r="AU402" s="65" t="b">
        <f t="shared" si="94"/>
        <v>1</v>
      </c>
      <c r="AV402" s="65" t="b">
        <f t="shared" si="95"/>
        <v>1</v>
      </c>
      <c r="AW402" s="65" t="b">
        <f t="shared" si="96"/>
        <v>1</v>
      </c>
    </row>
    <row r="403" spans="1:49" ht="14.25" hidden="1" customHeight="1" x14ac:dyDescent="0.35">
      <c r="A403" s="43"/>
      <c r="B403" s="43"/>
      <c r="C403" s="43"/>
      <c r="D403" s="44"/>
      <c r="E403" s="45"/>
      <c r="F403" s="46"/>
      <c r="G403" s="47"/>
      <c r="H403" s="47"/>
      <c r="I403" s="47"/>
      <c r="J403" s="47"/>
      <c r="K403" s="48"/>
      <c r="L403" s="49"/>
      <c r="M403" s="49"/>
      <c r="N403" s="49"/>
      <c r="O403" s="49"/>
      <c r="P403" s="49"/>
      <c r="Q403" s="50"/>
      <c r="R403" s="51"/>
      <c r="S403" s="52"/>
      <c r="AO403" s="65" t="b">
        <f t="shared" si="88"/>
        <v>1</v>
      </c>
      <c r="AP403" s="65" t="b">
        <f t="shared" si="89"/>
        <v>1</v>
      </c>
      <c r="AQ403" s="65" t="b">
        <f t="shared" si="90"/>
        <v>1</v>
      </c>
      <c r="AR403" s="65" t="b">
        <f t="shared" si="91"/>
        <v>1</v>
      </c>
      <c r="AS403" s="65" t="b">
        <f t="shared" si="92"/>
        <v>1</v>
      </c>
      <c r="AT403" s="65" t="b">
        <f t="shared" si="93"/>
        <v>1</v>
      </c>
      <c r="AU403" s="65" t="b">
        <f t="shared" si="94"/>
        <v>1</v>
      </c>
      <c r="AV403" s="65" t="b">
        <f t="shared" si="95"/>
        <v>1</v>
      </c>
      <c r="AW403" s="65" t="b">
        <f t="shared" si="96"/>
        <v>1</v>
      </c>
    </row>
    <row r="404" spans="1:49" ht="14.25" hidden="1" customHeight="1" x14ac:dyDescent="0.35">
      <c r="A404" s="43"/>
      <c r="B404" s="43"/>
      <c r="C404" s="43"/>
      <c r="D404" s="44"/>
      <c r="E404" s="45"/>
      <c r="F404" s="46"/>
      <c r="G404" s="47"/>
      <c r="H404" s="47"/>
      <c r="I404" s="47"/>
      <c r="J404" s="47"/>
      <c r="K404" s="48"/>
      <c r="L404" s="49"/>
      <c r="M404" s="49"/>
      <c r="N404" s="49"/>
      <c r="O404" s="49"/>
      <c r="P404" s="49"/>
      <c r="Q404" s="50"/>
      <c r="R404" s="51"/>
      <c r="S404" s="52"/>
      <c r="AO404" s="65" t="b">
        <f t="shared" si="88"/>
        <v>1</v>
      </c>
      <c r="AP404" s="65" t="b">
        <f t="shared" si="89"/>
        <v>1</v>
      </c>
      <c r="AQ404" s="65" t="b">
        <f t="shared" si="90"/>
        <v>1</v>
      </c>
      <c r="AR404" s="65" t="b">
        <f t="shared" si="91"/>
        <v>1</v>
      </c>
      <c r="AS404" s="65" t="b">
        <f t="shared" si="92"/>
        <v>1</v>
      </c>
      <c r="AT404" s="65" t="b">
        <f t="shared" si="93"/>
        <v>1</v>
      </c>
      <c r="AU404" s="65" t="b">
        <f t="shared" si="94"/>
        <v>1</v>
      </c>
      <c r="AV404" s="65" t="b">
        <f t="shared" si="95"/>
        <v>1</v>
      </c>
      <c r="AW404" s="65" t="b">
        <f t="shared" si="96"/>
        <v>1</v>
      </c>
    </row>
    <row r="405" spans="1:49" ht="14.25" hidden="1" customHeight="1" x14ac:dyDescent="0.35">
      <c r="A405" s="43"/>
      <c r="B405" s="43"/>
      <c r="C405" s="43"/>
      <c r="D405" s="44"/>
      <c r="E405" s="45"/>
      <c r="F405" s="46"/>
      <c r="G405" s="47"/>
      <c r="H405" s="47"/>
      <c r="I405" s="47"/>
      <c r="J405" s="47"/>
      <c r="K405" s="48"/>
      <c r="L405" s="49"/>
      <c r="M405" s="49"/>
      <c r="N405" s="49"/>
      <c r="O405" s="49"/>
      <c r="P405" s="49"/>
      <c r="Q405" s="50"/>
      <c r="R405" s="51"/>
      <c r="S405" s="52"/>
      <c r="AO405" s="65" t="b">
        <f t="shared" si="88"/>
        <v>1</v>
      </c>
      <c r="AP405" s="65" t="b">
        <f t="shared" si="89"/>
        <v>1</v>
      </c>
      <c r="AQ405" s="65" t="b">
        <f t="shared" si="90"/>
        <v>1</v>
      </c>
      <c r="AR405" s="65" t="b">
        <f t="shared" si="91"/>
        <v>1</v>
      </c>
      <c r="AS405" s="65" t="b">
        <f t="shared" si="92"/>
        <v>1</v>
      </c>
      <c r="AT405" s="65" t="b">
        <f t="shared" si="93"/>
        <v>1</v>
      </c>
      <c r="AU405" s="65" t="b">
        <f t="shared" si="94"/>
        <v>1</v>
      </c>
      <c r="AV405" s="65" t="b">
        <f t="shared" si="95"/>
        <v>1</v>
      </c>
      <c r="AW405" s="65" t="b">
        <f t="shared" si="96"/>
        <v>1</v>
      </c>
    </row>
    <row r="406" spans="1:49" ht="14.25" hidden="1" customHeight="1" x14ac:dyDescent="0.35">
      <c r="A406" s="43"/>
      <c r="B406" s="43"/>
      <c r="C406" s="43"/>
      <c r="D406" s="44"/>
      <c r="E406" s="45"/>
      <c r="F406" s="46"/>
      <c r="G406" s="47"/>
      <c r="H406" s="47"/>
      <c r="I406" s="47"/>
      <c r="J406" s="47"/>
      <c r="K406" s="48"/>
      <c r="L406" s="49"/>
      <c r="M406" s="49"/>
      <c r="N406" s="49"/>
      <c r="O406" s="49"/>
      <c r="P406" s="49"/>
      <c r="Q406" s="50"/>
      <c r="R406" s="51"/>
      <c r="S406" s="52"/>
      <c r="AO406" s="65" t="b">
        <f t="shared" si="88"/>
        <v>1</v>
      </c>
      <c r="AP406" s="65" t="b">
        <f t="shared" si="89"/>
        <v>1</v>
      </c>
      <c r="AQ406" s="65" t="b">
        <f t="shared" si="90"/>
        <v>1</v>
      </c>
      <c r="AR406" s="65" t="b">
        <f t="shared" si="91"/>
        <v>1</v>
      </c>
      <c r="AS406" s="65" t="b">
        <f t="shared" si="92"/>
        <v>1</v>
      </c>
      <c r="AT406" s="65" t="b">
        <f t="shared" si="93"/>
        <v>1</v>
      </c>
      <c r="AU406" s="65" t="b">
        <f t="shared" si="94"/>
        <v>1</v>
      </c>
      <c r="AV406" s="65" t="b">
        <f t="shared" si="95"/>
        <v>1</v>
      </c>
      <c r="AW406" s="65" t="b">
        <f t="shared" si="96"/>
        <v>1</v>
      </c>
    </row>
    <row r="407" spans="1:49" ht="14.25" hidden="1" customHeight="1" x14ac:dyDescent="0.35">
      <c r="A407" s="43"/>
      <c r="B407" s="43"/>
      <c r="C407" s="43"/>
      <c r="D407" s="44"/>
      <c r="E407" s="45"/>
      <c r="F407" s="46"/>
      <c r="G407" s="47"/>
      <c r="H407" s="47"/>
      <c r="I407" s="47"/>
      <c r="J407" s="47"/>
      <c r="K407" s="48"/>
      <c r="L407" s="49"/>
      <c r="M407" s="49"/>
      <c r="N407" s="49"/>
      <c r="O407" s="49"/>
      <c r="P407" s="49"/>
      <c r="Q407" s="50"/>
      <c r="R407" s="51"/>
      <c r="S407" s="52"/>
      <c r="AO407" s="65" t="b">
        <f t="shared" si="88"/>
        <v>1</v>
      </c>
      <c r="AP407" s="65" t="b">
        <f t="shared" si="89"/>
        <v>1</v>
      </c>
      <c r="AQ407" s="65" t="b">
        <f t="shared" si="90"/>
        <v>1</v>
      </c>
      <c r="AR407" s="65" t="b">
        <f t="shared" si="91"/>
        <v>1</v>
      </c>
      <c r="AS407" s="65" t="b">
        <f t="shared" si="92"/>
        <v>1</v>
      </c>
      <c r="AT407" s="65" t="b">
        <f t="shared" si="93"/>
        <v>1</v>
      </c>
      <c r="AU407" s="65" t="b">
        <f t="shared" si="94"/>
        <v>1</v>
      </c>
      <c r="AV407" s="65" t="b">
        <f t="shared" si="95"/>
        <v>1</v>
      </c>
      <c r="AW407" s="65" t="b">
        <f t="shared" si="96"/>
        <v>1</v>
      </c>
    </row>
    <row r="408" spans="1:49" ht="14.25" hidden="1" customHeight="1" x14ac:dyDescent="0.35">
      <c r="A408" s="43"/>
      <c r="B408" s="43"/>
      <c r="C408" s="43"/>
      <c r="D408" s="44"/>
      <c r="E408" s="45"/>
      <c r="F408" s="46"/>
      <c r="G408" s="47"/>
      <c r="H408" s="47"/>
      <c r="I408" s="47"/>
      <c r="J408" s="47"/>
      <c r="K408" s="48"/>
      <c r="L408" s="49"/>
      <c r="M408" s="49"/>
      <c r="N408" s="49"/>
      <c r="O408" s="49"/>
      <c r="P408" s="49"/>
      <c r="Q408" s="50"/>
      <c r="R408" s="51"/>
      <c r="S408" s="52"/>
      <c r="AO408" s="65" t="b">
        <f t="shared" si="88"/>
        <v>1</v>
      </c>
      <c r="AP408" s="65" t="b">
        <f t="shared" si="89"/>
        <v>1</v>
      </c>
      <c r="AQ408" s="65" t="b">
        <f t="shared" si="90"/>
        <v>1</v>
      </c>
      <c r="AR408" s="65" t="b">
        <f t="shared" si="91"/>
        <v>1</v>
      </c>
      <c r="AS408" s="65" t="b">
        <f t="shared" si="92"/>
        <v>1</v>
      </c>
      <c r="AT408" s="65" t="b">
        <f t="shared" si="93"/>
        <v>1</v>
      </c>
      <c r="AU408" s="65" t="b">
        <f t="shared" si="94"/>
        <v>1</v>
      </c>
      <c r="AV408" s="65" t="b">
        <f t="shared" si="95"/>
        <v>1</v>
      </c>
      <c r="AW408" s="65" t="b">
        <f t="shared" si="96"/>
        <v>1</v>
      </c>
    </row>
    <row r="409" spans="1:49" ht="14.25" hidden="1" customHeight="1" x14ac:dyDescent="0.35">
      <c r="A409" s="43"/>
      <c r="B409" s="43"/>
      <c r="C409" s="43"/>
      <c r="D409" s="44"/>
      <c r="E409" s="45"/>
      <c r="F409" s="46"/>
      <c r="G409" s="47"/>
      <c r="H409" s="47"/>
      <c r="I409" s="47"/>
      <c r="J409" s="47"/>
      <c r="K409" s="48"/>
      <c r="L409" s="49"/>
      <c r="M409" s="49"/>
      <c r="N409" s="49"/>
      <c r="O409" s="49"/>
      <c r="P409" s="49"/>
      <c r="Q409" s="50"/>
      <c r="R409" s="51"/>
      <c r="S409" s="52"/>
      <c r="AO409" s="65" t="b">
        <f t="shared" si="88"/>
        <v>1</v>
      </c>
      <c r="AP409" s="65" t="b">
        <f t="shared" si="89"/>
        <v>1</v>
      </c>
      <c r="AQ409" s="65" t="b">
        <f t="shared" si="90"/>
        <v>1</v>
      </c>
      <c r="AR409" s="65" t="b">
        <f t="shared" si="91"/>
        <v>1</v>
      </c>
      <c r="AS409" s="65" t="b">
        <f t="shared" si="92"/>
        <v>1</v>
      </c>
      <c r="AT409" s="65" t="b">
        <f t="shared" si="93"/>
        <v>1</v>
      </c>
      <c r="AU409" s="65" t="b">
        <f t="shared" si="94"/>
        <v>1</v>
      </c>
      <c r="AV409" s="65" t="b">
        <f t="shared" si="95"/>
        <v>1</v>
      </c>
      <c r="AW409" s="65" t="b">
        <f t="shared" si="96"/>
        <v>1</v>
      </c>
    </row>
    <row r="410" spans="1:49" ht="14.25" hidden="1" customHeight="1" x14ac:dyDescent="0.35">
      <c r="A410" s="43"/>
      <c r="B410" s="43"/>
      <c r="C410" s="43"/>
      <c r="D410" s="44"/>
      <c r="E410" s="45"/>
      <c r="F410" s="46"/>
      <c r="G410" s="47"/>
      <c r="H410" s="47"/>
      <c r="I410" s="47"/>
      <c r="J410" s="47"/>
      <c r="K410" s="48"/>
      <c r="L410" s="49"/>
      <c r="M410" s="49"/>
      <c r="N410" s="49"/>
      <c r="O410" s="49"/>
      <c r="P410" s="49"/>
      <c r="Q410" s="50"/>
      <c r="R410" s="51"/>
      <c r="S410" s="52"/>
      <c r="AO410" s="65" t="b">
        <f t="shared" si="88"/>
        <v>1</v>
      </c>
      <c r="AP410" s="65" t="b">
        <f t="shared" si="89"/>
        <v>1</v>
      </c>
      <c r="AQ410" s="65" t="b">
        <f t="shared" si="90"/>
        <v>1</v>
      </c>
      <c r="AR410" s="65" t="b">
        <f t="shared" si="91"/>
        <v>1</v>
      </c>
      <c r="AS410" s="65" t="b">
        <f t="shared" si="92"/>
        <v>1</v>
      </c>
      <c r="AT410" s="65" t="b">
        <f t="shared" si="93"/>
        <v>1</v>
      </c>
      <c r="AU410" s="65" t="b">
        <f t="shared" si="94"/>
        <v>1</v>
      </c>
      <c r="AV410" s="65" t="b">
        <f t="shared" si="95"/>
        <v>1</v>
      </c>
      <c r="AW410" s="65" t="b">
        <f t="shared" si="96"/>
        <v>1</v>
      </c>
    </row>
    <row r="411" spans="1:49" ht="14.25" hidden="1" customHeight="1" x14ac:dyDescent="0.35">
      <c r="A411" s="43"/>
      <c r="B411" s="43"/>
      <c r="C411" s="43"/>
      <c r="D411" s="44"/>
      <c r="E411" s="45"/>
      <c r="F411" s="46"/>
      <c r="G411" s="47"/>
      <c r="H411" s="47"/>
      <c r="I411" s="47"/>
      <c r="J411" s="47"/>
      <c r="K411" s="48"/>
      <c r="L411" s="49"/>
      <c r="M411" s="49"/>
      <c r="N411" s="49"/>
      <c r="O411" s="49"/>
      <c r="P411" s="49"/>
      <c r="Q411" s="50"/>
      <c r="R411" s="51"/>
      <c r="S411" s="52"/>
      <c r="AO411" s="65" t="b">
        <f t="shared" si="88"/>
        <v>1</v>
      </c>
      <c r="AP411" s="65" t="b">
        <f t="shared" si="89"/>
        <v>1</v>
      </c>
      <c r="AQ411" s="65" t="b">
        <f t="shared" si="90"/>
        <v>1</v>
      </c>
      <c r="AR411" s="65" t="b">
        <f t="shared" si="91"/>
        <v>1</v>
      </c>
      <c r="AS411" s="65" t="b">
        <f t="shared" si="92"/>
        <v>1</v>
      </c>
      <c r="AT411" s="65" t="b">
        <f t="shared" si="93"/>
        <v>1</v>
      </c>
      <c r="AU411" s="65" t="b">
        <f t="shared" si="94"/>
        <v>1</v>
      </c>
      <c r="AV411" s="65" t="b">
        <f t="shared" si="95"/>
        <v>1</v>
      </c>
      <c r="AW411" s="65" t="b">
        <f t="shared" si="96"/>
        <v>1</v>
      </c>
    </row>
    <row r="412" spans="1:49" ht="14.25" hidden="1" customHeight="1" x14ac:dyDescent="0.35">
      <c r="A412" s="43"/>
      <c r="B412" s="43"/>
      <c r="C412" s="43"/>
      <c r="D412" s="44"/>
      <c r="E412" s="45"/>
      <c r="F412" s="46"/>
      <c r="G412" s="47"/>
      <c r="H412" s="47"/>
      <c r="I412" s="47"/>
      <c r="J412" s="47"/>
      <c r="K412" s="48"/>
      <c r="L412" s="49"/>
      <c r="M412" s="49"/>
      <c r="N412" s="49"/>
      <c r="O412" s="49"/>
      <c r="P412" s="49"/>
      <c r="Q412" s="50"/>
      <c r="R412" s="51"/>
      <c r="S412" s="52"/>
      <c r="AO412" s="65" t="b">
        <f t="shared" si="88"/>
        <v>1</v>
      </c>
      <c r="AP412" s="65" t="b">
        <f t="shared" si="89"/>
        <v>1</v>
      </c>
      <c r="AQ412" s="65" t="b">
        <f t="shared" si="90"/>
        <v>1</v>
      </c>
      <c r="AR412" s="65" t="b">
        <f t="shared" si="91"/>
        <v>1</v>
      </c>
      <c r="AS412" s="65" t="b">
        <f t="shared" si="92"/>
        <v>1</v>
      </c>
      <c r="AT412" s="65" t="b">
        <f t="shared" si="93"/>
        <v>1</v>
      </c>
      <c r="AU412" s="65" t="b">
        <f t="shared" si="94"/>
        <v>1</v>
      </c>
      <c r="AV412" s="65" t="b">
        <f t="shared" si="95"/>
        <v>1</v>
      </c>
      <c r="AW412" s="65" t="b">
        <f t="shared" si="96"/>
        <v>1</v>
      </c>
    </row>
    <row r="413" spans="1:49" ht="14.25" hidden="1" customHeight="1" x14ac:dyDescent="0.35">
      <c r="A413" s="43"/>
      <c r="B413" s="43"/>
      <c r="C413" s="43"/>
      <c r="D413" s="44"/>
      <c r="E413" s="45"/>
      <c r="F413" s="46"/>
      <c r="G413" s="47"/>
      <c r="H413" s="47"/>
      <c r="I413" s="47"/>
      <c r="J413" s="47"/>
      <c r="K413" s="48"/>
      <c r="L413" s="49"/>
      <c r="M413" s="49"/>
      <c r="N413" s="49"/>
      <c r="O413" s="49"/>
      <c r="P413" s="49"/>
      <c r="Q413" s="50"/>
      <c r="R413" s="51"/>
      <c r="S413" s="52"/>
      <c r="AO413" s="65" t="b">
        <f t="shared" si="88"/>
        <v>1</v>
      </c>
      <c r="AP413" s="65" t="b">
        <f t="shared" si="89"/>
        <v>1</v>
      </c>
      <c r="AQ413" s="65" t="b">
        <f t="shared" si="90"/>
        <v>1</v>
      </c>
      <c r="AR413" s="65" t="b">
        <f t="shared" si="91"/>
        <v>1</v>
      </c>
      <c r="AS413" s="65" t="b">
        <f t="shared" si="92"/>
        <v>1</v>
      </c>
      <c r="AT413" s="65" t="b">
        <f t="shared" si="93"/>
        <v>1</v>
      </c>
      <c r="AU413" s="65" t="b">
        <f t="shared" si="94"/>
        <v>1</v>
      </c>
      <c r="AV413" s="65" t="b">
        <f t="shared" si="95"/>
        <v>1</v>
      </c>
      <c r="AW413" s="65" t="b">
        <f t="shared" si="96"/>
        <v>1</v>
      </c>
    </row>
    <row r="414" spans="1:49" ht="14.25" hidden="1" customHeight="1" x14ac:dyDescent="0.35">
      <c r="A414" s="43"/>
      <c r="B414" s="43"/>
      <c r="C414" s="43"/>
      <c r="D414" s="44"/>
      <c r="E414" s="45"/>
      <c r="F414" s="46"/>
      <c r="G414" s="47"/>
      <c r="H414" s="47"/>
      <c r="I414" s="47"/>
      <c r="J414" s="47"/>
      <c r="K414" s="48"/>
      <c r="L414" s="49"/>
      <c r="M414" s="49"/>
      <c r="N414" s="49"/>
      <c r="O414" s="49"/>
      <c r="P414" s="49"/>
      <c r="Q414" s="50"/>
      <c r="R414" s="51"/>
      <c r="S414" s="52"/>
      <c r="AO414" s="65" t="b">
        <f t="shared" si="88"/>
        <v>1</v>
      </c>
      <c r="AP414" s="65" t="b">
        <f t="shared" si="89"/>
        <v>1</v>
      </c>
      <c r="AQ414" s="65" t="b">
        <f t="shared" si="90"/>
        <v>1</v>
      </c>
      <c r="AR414" s="65" t="b">
        <f t="shared" si="91"/>
        <v>1</v>
      </c>
      <c r="AS414" s="65" t="b">
        <f t="shared" si="92"/>
        <v>1</v>
      </c>
      <c r="AT414" s="65" t="b">
        <f t="shared" si="93"/>
        <v>1</v>
      </c>
      <c r="AU414" s="65" t="b">
        <f t="shared" si="94"/>
        <v>1</v>
      </c>
      <c r="AV414" s="65" t="b">
        <f t="shared" si="95"/>
        <v>1</v>
      </c>
      <c r="AW414" s="65" t="b">
        <f t="shared" si="96"/>
        <v>1</v>
      </c>
    </row>
    <row r="415" spans="1:49" ht="14.25" hidden="1" customHeight="1" x14ac:dyDescent="0.35">
      <c r="A415" s="43"/>
      <c r="B415" s="43"/>
      <c r="C415" s="43"/>
      <c r="D415" s="44"/>
      <c r="E415" s="45"/>
      <c r="F415" s="46"/>
      <c r="G415" s="47"/>
      <c r="H415" s="47"/>
      <c r="I415" s="47"/>
      <c r="J415" s="47"/>
      <c r="K415" s="48"/>
      <c r="L415" s="49"/>
      <c r="M415" s="49"/>
      <c r="N415" s="49"/>
      <c r="O415" s="49"/>
      <c r="P415" s="49"/>
      <c r="Q415" s="50"/>
      <c r="R415" s="51"/>
      <c r="S415" s="52"/>
      <c r="AO415" s="65" t="b">
        <f t="shared" si="88"/>
        <v>1</v>
      </c>
      <c r="AP415" s="65" t="b">
        <f t="shared" si="89"/>
        <v>1</v>
      </c>
      <c r="AQ415" s="65" t="b">
        <f t="shared" si="90"/>
        <v>1</v>
      </c>
      <c r="AR415" s="65" t="b">
        <f t="shared" si="91"/>
        <v>1</v>
      </c>
      <c r="AS415" s="65" t="b">
        <f t="shared" si="92"/>
        <v>1</v>
      </c>
      <c r="AT415" s="65" t="b">
        <f t="shared" si="93"/>
        <v>1</v>
      </c>
      <c r="AU415" s="65" t="b">
        <f t="shared" si="94"/>
        <v>1</v>
      </c>
      <c r="AV415" s="65" t="b">
        <f t="shared" si="95"/>
        <v>1</v>
      </c>
      <c r="AW415" s="65" t="b">
        <f t="shared" si="96"/>
        <v>1</v>
      </c>
    </row>
    <row r="416" spans="1:49" ht="14.25" hidden="1" customHeight="1" x14ac:dyDescent="0.35">
      <c r="A416" s="43"/>
      <c r="B416" s="43"/>
      <c r="C416" s="43"/>
      <c r="D416" s="44"/>
      <c r="E416" s="45"/>
      <c r="F416" s="46"/>
      <c r="G416" s="47"/>
      <c r="H416" s="47"/>
      <c r="I416" s="47"/>
      <c r="J416" s="47"/>
      <c r="K416" s="48"/>
      <c r="L416" s="49"/>
      <c r="M416" s="49"/>
      <c r="N416" s="49"/>
      <c r="O416" s="49"/>
      <c r="P416" s="49"/>
      <c r="Q416" s="50"/>
      <c r="R416" s="51"/>
      <c r="S416" s="52"/>
      <c r="AO416" s="65" t="b">
        <f t="shared" si="88"/>
        <v>1</v>
      </c>
      <c r="AP416" s="65" t="b">
        <f t="shared" si="89"/>
        <v>1</v>
      </c>
      <c r="AQ416" s="65" t="b">
        <f t="shared" si="90"/>
        <v>1</v>
      </c>
      <c r="AR416" s="65" t="b">
        <f t="shared" si="91"/>
        <v>1</v>
      </c>
      <c r="AS416" s="65" t="b">
        <f t="shared" si="92"/>
        <v>1</v>
      </c>
      <c r="AT416" s="65" t="b">
        <f t="shared" si="93"/>
        <v>1</v>
      </c>
      <c r="AU416" s="65" t="b">
        <f t="shared" si="94"/>
        <v>1</v>
      </c>
      <c r="AV416" s="65" t="b">
        <f t="shared" si="95"/>
        <v>1</v>
      </c>
      <c r="AW416" s="65" t="b">
        <f t="shared" si="96"/>
        <v>1</v>
      </c>
    </row>
    <row r="417" spans="1:49" ht="14.25" hidden="1" customHeight="1" x14ac:dyDescent="0.35">
      <c r="A417" s="43"/>
      <c r="B417" s="43"/>
      <c r="C417" s="43"/>
      <c r="D417" s="44"/>
      <c r="E417" s="45"/>
      <c r="F417" s="46"/>
      <c r="G417" s="47"/>
      <c r="H417" s="47"/>
      <c r="I417" s="47"/>
      <c r="J417" s="47"/>
      <c r="K417" s="48"/>
      <c r="L417" s="49"/>
      <c r="M417" s="49"/>
      <c r="N417" s="49"/>
      <c r="O417" s="49"/>
      <c r="P417" s="49"/>
      <c r="Q417" s="50"/>
      <c r="R417" s="51"/>
      <c r="S417" s="52"/>
      <c r="AO417" s="65" t="b">
        <f t="shared" si="88"/>
        <v>1</v>
      </c>
      <c r="AP417" s="65" t="b">
        <f t="shared" si="89"/>
        <v>1</v>
      </c>
      <c r="AQ417" s="65" t="b">
        <f t="shared" si="90"/>
        <v>1</v>
      </c>
      <c r="AR417" s="65" t="b">
        <f t="shared" si="91"/>
        <v>1</v>
      </c>
      <c r="AS417" s="65" t="b">
        <f t="shared" si="92"/>
        <v>1</v>
      </c>
      <c r="AT417" s="65" t="b">
        <f t="shared" si="93"/>
        <v>1</v>
      </c>
      <c r="AU417" s="65" t="b">
        <f t="shared" si="94"/>
        <v>1</v>
      </c>
      <c r="AV417" s="65" t="b">
        <f t="shared" si="95"/>
        <v>1</v>
      </c>
      <c r="AW417" s="65" t="b">
        <f t="shared" si="96"/>
        <v>1</v>
      </c>
    </row>
    <row r="418" spans="1:49" ht="14.25" hidden="1" customHeight="1" x14ac:dyDescent="0.35">
      <c r="A418" s="43"/>
      <c r="B418" s="43"/>
      <c r="C418" s="43"/>
      <c r="D418" s="44"/>
      <c r="E418" s="45"/>
      <c r="F418" s="46"/>
      <c r="G418" s="47"/>
      <c r="H418" s="47"/>
      <c r="I418" s="47"/>
      <c r="J418" s="47"/>
      <c r="K418" s="48"/>
      <c r="L418" s="49"/>
      <c r="M418" s="49"/>
      <c r="N418" s="49"/>
      <c r="O418" s="49"/>
      <c r="P418" s="49"/>
      <c r="Q418" s="50"/>
      <c r="R418" s="51"/>
      <c r="S418" s="52"/>
      <c r="AO418" s="65" t="b">
        <f t="shared" si="88"/>
        <v>1</v>
      </c>
      <c r="AP418" s="65" t="b">
        <f t="shared" si="89"/>
        <v>1</v>
      </c>
      <c r="AQ418" s="65" t="b">
        <f t="shared" si="90"/>
        <v>1</v>
      </c>
      <c r="AR418" s="65" t="b">
        <f t="shared" si="91"/>
        <v>1</v>
      </c>
      <c r="AS418" s="65" t="b">
        <f t="shared" si="92"/>
        <v>1</v>
      </c>
      <c r="AT418" s="65" t="b">
        <f t="shared" si="93"/>
        <v>1</v>
      </c>
      <c r="AU418" s="65" t="b">
        <f t="shared" si="94"/>
        <v>1</v>
      </c>
      <c r="AV418" s="65" t="b">
        <f t="shared" si="95"/>
        <v>1</v>
      </c>
      <c r="AW418" s="65" t="b">
        <f t="shared" si="96"/>
        <v>1</v>
      </c>
    </row>
    <row r="419" spans="1:49" ht="14.25" hidden="1" customHeight="1" x14ac:dyDescent="0.35">
      <c r="A419" s="43"/>
      <c r="B419" s="43"/>
      <c r="C419" s="43"/>
      <c r="D419" s="44"/>
      <c r="E419" s="45"/>
      <c r="F419" s="46"/>
      <c r="G419" s="47"/>
      <c r="H419" s="47"/>
      <c r="I419" s="47"/>
      <c r="J419" s="47"/>
      <c r="K419" s="48"/>
      <c r="L419" s="49"/>
      <c r="M419" s="49"/>
      <c r="N419" s="49"/>
      <c r="O419" s="49"/>
      <c r="P419" s="49"/>
      <c r="Q419" s="50"/>
      <c r="R419" s="51"/>
      <c r="S419" s="52"/>
      <c r="AO419" s="65" t="b">
        <f t="shared" si="88"/>
        <v>1</v>
      </c>
      <c r="AP419" s="65" t="b">
        <f t="shared" si="89"/>
        <v>1</v>
      </c>
      <c r="AQ419" s="65" t="b">
        <f t="shared" si="90"/>
        <v>1</v>
      </c>
      <c r="AR419" s="65" t="b">
        <f t="shared" si="91"/>
        <v>1</v>
      </c>
      <c r="AS419" s="65" t="b">
        <f t="shared" si="92"/>
        <v>1</v>
      </c>
      <c r="AT419" s="65" t="b">
        <f t="shared" si="93"/>
        <v>1</v>
      </c>
      <c r="AU419" s="65" t="b">
        <f t="shared" si="94"/>
        <v>1</v>
      </c>
      <c r="AV419" s="65" t="b">
        <f t="shared" si="95"/>
        <v>1</v>
      </c>
      <c r="AW419" s="65" t="b">
        <f t="shared" si="96"/>
        <v>1</v>
      </c>
    </row>
    <row r="420" spans="1:49" ht="14.25" hidden="1" customHeight="1" x14ac:dyDescent="0.35">
      <c r="A420" s="43"/>
      <c r="B420" s="43"/>
      <c r="C420" s="43"/>
      <c r="D420" s="44"/>
      <c r="E420" s="45"/>
      <c r="F420" s="46"/>
      <c r="G420" s="47"/>
      <c r="H420" s="47"/>
      <c r="I420" s="47"/>
      <c r="J420" s="47"/>
      <c r="K420" s="48"/>
      <c r="L420" s="49"/>
      <c r="M420" s="49"/>
      <c r="N420" s="49"/>
      <c r="O420" s="49"/>
      <c r="P420" s="49"/>
      <c r="Q420" s="50"/>
      <c r="R420" s="51"/>
      <c r="S420" s="52"/>
      <c r="AO420" s="65" t="b">
        <f t="shared" si="88"/>
        <v>1</v>
      </c>
      <c r="AP420" s="65" t="b">
        <f t="shared" si="89"/>
        <v>1</v>
      </c>
      <c r="AQ420" s="65" t="b">
        <f t="shared" si="90"/>
        <v>1</v>
      </c>
      <c r="AR420" s="65" t="b">
        <f t="shared" si="91"/>
        <v>1</v>
      </c>
      <c r="AS420" s="65" t="b">
        <f t="shared" si="92"/>
        <v>1</v>
      </c>
      <c r="AT420" s="65" t="b">
        <f t="shared" si="93"/>
        <v>1</v>
      </c>
      <c r="AU420" s="65" t="b">
        <f t="shared" si="94"/>
        <v>1</v>
      </c>
      <c r="AV420" s="65" t="b">
        <f t="shared" si="95"/>
        <v>1</v>
      </c>
      <c r="AW420" s="65" t="b">
        <f t="shared" si="96"/>
        <v>1</v>
      </c>
    </row>
    <row r="421" spans="1:49" ht="14.25" hidden="1" customHeight="1" x14ac:dyDescent="0.35">
      <c r="A421" s="43"/>
      <c r="B421" s="43"/>
      <c r="C421" s="43"/>
      <c r="D421" s="44"/>
      <c r="E421" s="45"/>
      <c r="F421" s="46"/>
      <c r="G421" s="47"/>
      <c r="H421" s="47"/>
      <c r="I421" s="47"/>
      <c r="J421" s="47"/>
      <c r="K421" s="48"/>
      <c r="L421" s="49"/>
      <c r="M421" s="49"/>
      <c r="N421" s="49"/>
      <c r="O421" s="49"/>
      <c r="P421" s="49"/>
      <c r="Q421" s="50"/>
      <c r="R421" s="51"/>
      <c r="S421" s="52"/>
      <c r="AO421" s="65" t="b">
        <f t="shared" si="88"/>
        <v>1</v>
      </c>
      <c r="AP421" s="65" t="b">
        <f t="shared" si="89"/>
        <v>1</v>
      </c>
      <c r="AQ421" s="65" t="b">
        <f t="shared" si="90"/>
        <v>1</v>
      </c>
      <c r="AR421" s="65" t="b">
        <f t="shared" si="91"/>
        <v>1</v>
      </c>
      <c r="AS421" s="65" t="b">
        <f t="shared" si="92"/>
        <v>1</v>
      </c>
      <c r="AT421" s="65" t="b">
        <f t="shared" si="93"/>
        <v>1</v>
      </c>
      <c r="AU421" s="65" t="b">
        <f t="shared" si="94"/>
        <v>1</v>
      </c>
      <c r="AV421" s="65" t="b">
        <f t="shared" si="95"/>
        <v>1</v>
      </c>
      <c r="AW421" s="65" t="b">
        <f t="shared" si="96"/>
        <v>1</v>
      </c>
    </row>
    <row r="422" spans="1:49" ht="14.25" hidden="1" customHeight="1" x14ac:dyDescent="0.35">
      <c r="A422" s="43"/>
      <c r="B422" s="43"/>
      <c r="C422" s="43"/>
      <c r="D422" s="44"/>
      <c r="E422" s="45"/>
      <c r="F422" s="46"/>
      <c r="G422" s="47"/>
      <c r="H422" s="47"/>
      <c r="I422" s="47"/>
      <c r="J422" s="47"/>
      <c r="K422" s="48"/>
      <c r="L422" s="49"/>
      <c r="M422" s="49"/>
      <c r="N422" s="49"/>
      <c r="O422" s="49"/>
      <c r="P422" s="49"/>
      <c r="Q422" s="50"/>
      <c r="R422" s="51"/>
      <c r="S422" s="52"/>
      <c r="AO422" s="65" t="b">
        <f t="shared" si="88"/>
        <v>1</v>
      </c>
      <c r="AP422" s="65" t="b">
        <f t="shared" si="89"/>
        <v>1</v>
      </c>
      <c r="AQ422" s="65" t="b">
        <f t="shared" si="90"/>
        <v>1</v>
      </c>
      <c r="AR422" s="65" t="b">
        <f t="shared" si="91"/>
        <v>1</v>
      </c>
      <c r="AS422" s="65" t="b">
        <f t="shared" si="92"/>
        <v>1</v>
      </c>
      <c r="AT422" s="65" t="b">
        <f t="shared" si="93"/>
        <v>1</v>
      </c>
      <c r="AU422" s="65" t="b">
        <f t="shared" si="94"/>
        <v>1</v>
      </c>
      <c r="AV422" s="65" t="b">
        <f t="shared" si="95"/>
        <v>1</v>
      </c>
      <c r="AW422" s="65" t="b">
        <f t="shared" si="96"/>
        <v>1</v>
      </c>
    </row>
    <row r="423" spans="1:49" ht="14.25" hidden="1" customHeight="1" x14ac:dyDescent="0.35">
      <c r="A423" s="43"/>
      <c r="B423" s="43"/>
      <c r="C423" s="43"/>
      <c r="D423" s="44"/>
      <c r="E423" s="45"/>
      <c r="F423" s="46"/>
      <c r="G423" s="47"/>
      <c r="H423" s="47"/>
      <c r="I423" s="47"/>
      <c r="J423" s="47"/>
      <c r="K423" s="48"/>
      <c r="L423" s="49"/>
      <c r="M423" s="49"/>
      <c r="N423" s="49"/>
      <c r="O423" s="49"/>
      <c r="P423" s="49"/>
      <c r="Q423" s="50"/>
      <c r="R423" s="51"/>
      <c r="S423" s="52"/>
      <c r="AO423" s="65" t="b">
        <f t="shared" si="88"/>
        <v>1</v>
      </c>
      <c r="AP423" s="65" t="b">
        <f t="shared" si="89"/>
        <v>1</v>
      </c>
      <c r="AQ423" s="65" t="b">
        <f t="shared" si="90"/>
        <v>1</v>
      </c>
      <c r="AR423" s="65" t="b">
        <f t="shared" si="91"/>
        <v>1</v>
      </c>
      <c r="AS423" s="65" t="b">
        <f t="shared" si="92"/>
        <v>1</v>
      </c>
      <c r="AT423" s="65" t="b">
        <f t="shared" si="93"/>
        <v>1</v>
      </c>
      <c r="AU423" s="65" t="b">
        <f t="shared" si="94"/>
        <v>1</v>
      </c>
      <c r="AV423" s="65" t="b">
        <f t="shared" si="95"/>
        <v>1</v>
      </c>
      <c r="AW423" s="65" t="b">
        <f t="shared" si="96"/>
        <v>1</v>
      </c>
    </row>
    <row r="424" spans="1:49" ht="14.25" hidden="1" customHeight="1" x14ac:dyDescent="0.35">
      <c r="A424" s="43"/>
      <c r="B424" s="43"/>
      <c r="C424" s="43"/>
      <c r="D424" s="44"/>
      <c r="E424" s="45"/>
      <c r="F424" s="46"/>
      <c r="G424" s="47"/>
      <c r="H424" s="47"/>
      <c r="I424" s="47"/>
      <c r="J424" s="47"/>
      <c r="K424" s="48"/>
      <c r="L424" s="49"/>
      <c r="M424" s="49"/>
      <c r="N424" s="49"/>
      <c r="O424" s="49"/>
      <c r="P424" s="49"/>
      <c r="Q424" s="50"/>
      <c r="R424" s="51"/>
      <c r="S424" s="52"/>
      <c r="AO424" s="65" t="b">
        <f t="shared" si="88"/>
        <v>1</v>
      </c>
      <c r="AP424" s="65" t="b">
        <f t="shared" si="89"/>
        <v>1</v>
      </c>
      <c r="AQ424" s="65" t="b">
        <f t="shared" si="90"/>
        <v>1</v>
      </c>
      <c r="AR424" s="65" t="b">
        <f t="shared" si="91"/>
        <v>1</v>
      </c>
      <c r="AS424" s="65" t="b">
        <f t="shared" si="92"/>
        <v>1</v>
      </c>
      <c r="AT424" s="65" t="b">
        <f t="shared" si="93"/>
        <v>1</v>
      </c>
      <c r="AU424" s="65" t="b">
        <f t="shared" si="94"/>
        <v>1</v>
      </c>
      <c r="AV424" s="65" t="b">
        <f t="shared" si="95"/>
        <v>1</v>
      </c>
      <c r="AW424" s="65" t="b">
        <f t="shared" si="96"/>
        <v>1</v>
      </c>
    </row>
    <row r="425" spans="1:49" ht="14.25" hidden="1" customHeight="1" x14ac:dyDescent="0.35">
      <c r="A425" s="43"/>
      <c r="B425" s="43"/>
      <c r="C425" s="43"/>
      <c r="D425" s="44"/>
      <c r="E425" s="45"/>
      <c r="F425" s="46"/>
      <c r="G425" s="47"/>
      <c r="H425" s="47"/>
      <c r="I425" s="47"/>
      <c r="J425" s="47"/>
      <c r="K425" s="48"/>
      <c r="L425" s="49"/>
      <c r="M425" s="49"/>
      <c r="N425" s="49"/>
      <c r="O425" s="49"/>
      <c r="P425" s="49"/>
      <c r="Q425" s="50"/>
      <c r="R425" s="51"/>
      <c r="S425" s="52"/>
      <c r="AO425" s="65" t="b">
        <f t="shared" si="88"/>
        <v>1</v>
      </c>
      <c r="AP425" s="65" t="b">
        <f t="shared" si="89"/>
        <v>1</v>
      </c>
      <c r="AQ425" s="65" t="b">
        <f t="shared" si="90"/>
        <v>1</v>
      </c>
      <c r="AR425" s="65" t="b">
        <f t="shared" si="91"/>
        <v>1</v>
      </c>
      <c r="AS425" s="65" t="b">
        <f t="shared" si="92"/>
        <v>1</v>
      </c>
      <c r="AT425" s="65" t="b">
        <f t="shared" si="93"/>
        <v>1</v>
      </c>
      <c r="AU425" s="65" t="b">
        <f t="shared" si="94"/>
        <v>1</v>
      </c>
      <c r="AV425" s="65" t="b">
        <f t="shared" si="95"/>
        <v>1</v>
      </c>
      <c r="AW425" s="65" t="b">
        <f t="shared" si="96"/>
        <v>1</v>
      </c>
    </row>
    <row r="426" spans="1:49" ht="14.25" hidden="1" customHeight="1" x14ac:dyDescent="0.35">
      <c r="A426" s="43"/>
      <c r="B426" s="43"/>
      <c r="C426" s="43"/>
      <c r="D426" s="44"/>
      <c r="E426" s="45"/>
      <c r="F426" s="46"/>
      <c r="G426" s="47"/>
      <c r="H426" s="47"/>
      <c r="I426" s="47"/>
      <c r="J426" s="47"/>
      <c r="K426" s="48"/>
      <c r="L426" s="49"/>
      <c r="M426" s="49"/>
      <c r="N426" s="49"/>
      <c r="O426" s="49"/>
      <c r="P426" s="49"/>
      <c r="Q426" s="50"/>
      <c r="R426" s="51"/>
      <c r="S426" s="52"/>
      <c r="AO426" s="65" t="b">
        <f t="shared" si="88"/>
        <v>1</v>
      </c>
      <c r="AP426" s="65" t="b">
        <f t="shared" si="89"/>
        <v>1</v>
      </c>
      <c r="AQ426" s="65" t="b">
        <f t="shared" si="90"/>
        <v>1</v>
      </c>
      <c r="AR426" s="65" t="b">
        <f t="shared" si="91"/>
        <v>1</v>
      </c>
      <c r="AS426" s="65" t="b">
        <f t="shared" si="92"/>
        <v>1</v>
      </c>
      <c r="AT426" s="65" t="b">
        <f t="shared" si="93"/>
        <v>1</v>
      </c>
      <c r="AU426" s="65" t="b">
        <f t="shared" si="94"/>
        <v>1</v>
      </c>
      <c r="AV426" s="65" t="b">
        <f t="shared" si="95"/>
        <v>1</v>
      </c>
      <c r="AW426" s="65" t="b">
        <f t="shared" si="96"/>
        <v>1</v>
      </c>
    </row>
    <row r="427" spans="1:49" ht="14.25" hidden="1" customHeight="1" x14ac:dyDescent="0.35">
      <c r="A427" s="43"/>
      <c r="B427" s="43"/>
      <c r="C427" s="43"/>
      <c r="D427" s="44"/>
      <c r="E427" s="45"/>
      <c r="F427" s="46"/>
      <c r="G427" s="47"/>
      <c r="H427" s="47"/>
      <c r="I427" s="47"/>
      <c r="J427" s="47"/>
      <c r="K427" s="48"/>
      <c r="L427" s="49"/>
      <c r="M427" s="49"/>
      <c r="N427" s="49"/>
      <c r="O427" s="49"/>
      <c r="P427" s="49"/>
      <c r="Q427" s="50"/>
      <c r="R427" s="51"/>
      <c r="S427" s="52"/>
      <c r="AO427" s="65" t="b">
        <f t="shared" si="88"/>
        <v>1</v>
      </c>
      <c r="AP427" s="65" t="b">
        <f t="shared" si="89"/>
        <v>1</v>
      </c>
      <c r="AQ427" s="65" t="b">
        <f t="shared" si="90"/>
        <v>1</v>
      </c>
      <c r="AR427" s="65" t="b">
        <f t="shared" si="91"/>
        <v>1</v>
      </c>
      <c r="AS427" s="65" t="b">
        <f t="shared" si="92"/>
        <v>1</v>
      </c>
      <c r="AT427" s="65" t="b">
        <f t="shared" si="93"/>
        <v>1</v>
      </c>
      <c r="AU427" s="65" t="b">
        <f t="shared" si="94"/>
        <v>1</v>
      </c>
      <c r="AV427" s="65" t="b">
        <f t="shared" si="95"/>
        <v>1</v>
      </c>
      <c r="AW427" s="65" t="b">
        <f t="shared" si="96"/>
        <v>1</v>
      </c>
    </row>
    <row r="428" spans="1:49" ht="14.25" hidden="1" customHeight="1" x14ac:dyDescent="0.35">
      <c r="A428" s="43"/>
      <c r="B428" s="43"/>
      <c r="C428" s="43"/>
      <c r="D428" s="44"/>
      <c r="E428" s="45"/>
      <c r="F428" s="46"/>
      <c r="G428" s="47"/>
      <c r="H428" s="47"/>
      <c r="I428" s="47"/>
      <c r="J428" s="47"/>
      <c r="K428" s="48"/>
      <c r="L428" s="49"/>
      <c r="M428" s="49"/>
      <c r="N428" s="49"/>
      <c r="O428" s="49"/>
      <c r="P428" s="49"/>
      <c r="Q428" s="50"/>
      <c r="R428" s="51"/>
      <c r="S428" s="52"/>
      <c r="AO428" s="65" t="b">
        <f t="shared" si="88"/>
        <v>1</v>
      </c>
      <c r="AP428" s="65" t="b">
        <f t="shared" si="89"/>
        <v>1</v>
      </c>
      <c r="AQ428" s="65" t="b">
        <f t="shared" si="90"/>
        <v>1</v>
      </c>
      <c r="AR428" s="65" t="b">
        <f t="shared" si="91"/>
        <v>1</v>
      </c>
      <c r="AS428" s="65" t="b">
        <f t="shared" si="92"/>
        <v>1</v>
      </c>
      <c r="AT428" s="65" t="b">
        <f t="shared" si="93"/>
        <v>1</v>
      </c>
      <c r="AU428" s="65" t="b">
        <f t="shared" si="94"/>
        <v>1</v>
      </c>
      <c r="AV428" s="65" t="b">
        <f t="shared" si="95"/>
        <v>1</v>
      </c>
      <c r="AW428" s="65" t="b">
        <f t="shared" si="96"/>
        <v>1</v>
      </c>
    </row>
    <row r="429" spans="1:49" ht="14.25" hidden="1" customHeight="1" x14ac:dyDescent="0.35">
      <c r="A429" s="43"/>
      <c r="B429" s="43"/>
      <c r="C429" s="43"/>
      <c r="D429" s="44"/>
      <c r="E429" s="45"/>
      <c r="F429" s="46"/>
      <c r="G429" s="47"/>
      <c r="H429" s="47"/>
      <c r="I429" s="47"/>
      <c r="J429" s="47"/>
      <c r="K429" s="48"/>
      <c r="L429" s="49"/>
      <c r="M429" s="49"/>
      <c r="N429" s="49"/>
      <c r="O429" s="49"/>
      <c r="P429" s="49"/>
      <c r="Q429" s="50"/>
      <c r="R429" s="51"/>
      <c r="S429" s="52"/>
      <c r="AO429" s="65" t="b">
        <f t="shared" si="88"/>
        <v>1</v>
      </c>
      <c r="AP429" s="65" t="b">
        <f t="shared" si="89"/>
        <v>1</v>
      </c>
      <c r="AQ429" s="65" t="b">
        <f t="shared" si="90"/>
        <v>1</v>
      </c>
      <c r="AR429" s="65" t="b">
        <f t="shared" si="91"/>
        <v>1</v>
      </c>
      <c r="AS429" s="65" t="b">
        <f t="shared" si="92"/>
        <v>1</v>
      </c>
      <c r="AT429" s="65" t="b">
        <f t="shared" si="93"/>
        <v>1</v>
      </c>
      <c r="AU429" s="65" t="b">
        <f t="shared" si="94"/>
        <v>1</v>
      </c>
      <c r="AV429" s="65" t="b">
        <f t="shared" si="95"/>
        <v>1</v>
      </c>
      <c r="AW429" s="65" t="b">
        <f t="shared" si="96"/>
        <v>1</v>
      </c>
    </row>
    <row r="430" spans="1:49" ht="14.25" hidden="1" customHeight="1" x14ac:dyDescent="0.35">
      <c r="A430" s="43"/>
      <c r="B430" s="43"/>
      <c r="C430" s="43"/>
      <c r="D430" s="44"/>
      <c r="E430" s="45"/>
      <c r="F430" s="46"/>
      <c r="G430" s="47"/>
      <c r="H430" s="47"/>
      <c r="I430" s="47"/>
      <c r="J430" s="47"/>
      <c r="K430" s="48"/>
      <c r="L430" s="49"/>
      <c r="M430" s="49"/>
      <c r="N430" s="49"/>
      <c r="O430" s="49"/>
      <c r="P430" s="49"/>
      <c r="Q430" s="50"/>
      <c r="R430" s="51"/>
      <c r="S430" s="52"/>
      <c r="AO430" s="65" t="b">
        <f t="shared" si="88"/>
        <v>1</v>
      </c>
      <c r="AP430" s="65" t="b">
        <f t="shared" si="89"/>
        <v>1</v>
      </c>
      <c r="AQ430" s="65" t="b">
        <f t="shared" si="90"/>
        <v>1</v>
      </c>
      <c r="AR430" s="65" t="b">
        <f t="shared" si="91"/>
        <v>1</v>
      </c>
      <c r="AS430" s="65" t="b">
        <f t="shared" si="92"/>
        <v>1</v>
      </c>
      <c r="AT430" s="65" t="b">
        <f t="shared" si="93"/>
        <v>1</v>
      </c>
      <c r="AU430" s="65" t="b">
        <f t="shared" si="94"/>
        <v>1</v>
      </c>
      <c r="AV430" s="65" t="b">
        <f t="shared" si="95"/>
        <v>1</v>
      </c>
      <c r="AW430" s="65" t="b">
        <f t="shared" si="96"/>
        <v>1</v>
      </c>
    </row>
    <row r="431" spans="1:49" ht="14.25" hidden="1" customHeight="1" x14ac:dyDescent="0.35">
      <c r="A431" s="43"/>
      <c r="B431" s="43"/>
      <c r="C431" s="43"/>
      <c r="D431" s="44"/>
      <c r="E431" s="45"/>
      <c r="F431" s="46"/>
      <c r="G431" s="47"/>
      <c r="H431" s="47"/>
      <c r="I431" s="47"/>
      <c r="J431" s="47"/>
      <c r="K431" s="48"/>
      <c r="L431" s="49"/>
      <c r="M431" s="49"/>
      <c r="N431" s="49"/>
      <c r="O431" s="49"/>
      <c r="P431" s="49"/>
      <c r="Q431" s="50"/>
      <c r="R431" s="51"/>
      <c r="S431" s="52"/>
      <c r="AO431" s="65" t="b">
        <f t="shared" si="88"/>
        <v>1</v>
      </c>
      <c r="AP431" s="65" t="b">
        <f t="shared" si="89"/>
        <v>1</v>
      </c>
      <c r="AQ431" s="65" t="b">
        <f t="shared" si="90"/>
        <v>1</v>
      </c>
      <c r="AR431" s="65" t="b">
        <f t="shared" si="91"/>
        <v>1</v>
      </c>
      <c r="AS431" s="65" t="b">
        <f t="shared" si="92"/>
        <v>1</v>
      </c>
      <c r="AT431" s="65" t="b">
        <f t="shared" si="93"/>
        <v>1</v>
      </c>
      <c r="AU431" s="65" t="b">
        <f t="shared" si="94"/>
        <v>1</v>
      </c>
      <c r="AV431" s="65" t="b">
        <f t="shared" si="95"/>
        <v>1</v>
      </c>
      <c r="AW431" s="65" t="b">
        <f t="shared" si="96"/>
        <v>1</v>
      </c>
    </row>
    <row r="432" spans="1:49" ht="14.25" hidden="1" customHeight="1" x14ac:dyDescent="0.35">
      <c r="A432" s="43"/>
      <c r="B432" s="43"/>
      <c r="C432" s="43"/>
      <c r="D432" s="44"/>
      <c r="E432" s="45"/>
      <c r="F432" s="46"/>
      <c r="G432" s="47"/>
      <c r="H432" s="47"/>
      <c r="I432" s="47"/>
      <c r="J432" s="47"/>
      <c r="K432" s="48"/>
      <c r="L432" s="49"/>
      <c r="M432" s="49"/>
      <c r="N432" s="49"/>
      <c r="O432" s="49"/>
      <c r="P432" s="49"/>
      <c r="Q432" s="50"/>
      <c r="R432" s="51"/>
      <c r="S432" s="52"/>
      <c r="AO432" s="65" t="b">
        <f t="shared" si="88"/>
        <v>1</v>
      </c>
      <c r="AP432" s="65" t="b">
        <f t="shared" si="89"/>
        <v>1</v>
      </c>
      <c r="AQ432" s="65" t="b">
        <f t="shared" si="90"/>
        <v>1</v>
      </c>
      <c r="AR432" s="65" t="b">
        <f t="shared" si="91"/>
        <v>1</v>
      </c>
      <c r="AS432" s="65" t="b">
        <f t="shared" si="92"/>
        <v>1</v>
      </c>
      <c r="AT432" s="65" t="b">
        <f t="shared" si="93"/>
        <v>1</v>
      </c>
      <c r="AU432" s="65" t="b">
        <f t="shared" si="94"/>
        <v>1</v>
      </c>
      <c r="AV432" s="65" t="b">
        <f t="shared" si="95"/>
        <v>1</v>
      </c>
      <c r="AW432" s="65" t="b">
        <f t="shared" si="96"/>
        <v>1</v>
      </c>
    </row>
    <row r="433" spans="1:49" ht="14.25" hidden="1" customHeight="1" x14ac:dyDescent="0.35">
      <c r="A433" s="43"/>
      <c r="B433" s="43"/>
      <c r="C433" s="43"/>
      <c r="D433" s="44"/>
      <c r="E433" s="45"/>
      <c r="F433" s="46"/>
      <c r="G433" s="47"/>
      <c r="H433" s="47"/>
      <c r="I433" s="47"/>
      <c r="J433" s="47"/>
      <c r="K433" s="48"/>
      <c r="L433" s="49"/>
      <c r="M433" s="49"/>
      <c r="N433" s="49"/>
      <c r="O433" s="49"/>
      <c r="P433" s="49"/>
      <c r="Q433" s="50"/>
      <c r="R433" s="51"/>
      <c r="S433" s="52"/>
      <c r="AO433" s="65" t="b">
        <f t="shared" si="88"/>
        <v>1</v>
      </c>
      <c r="AP433" s="65" t="b">
        <f t="shared" si="89"/>
        <v>1</v>
      </c>
      <c r="AQ433" s="65" t="b">
        <f t="shared" si="90"/>
        <v>1</v>
      </c>
      <c r="AR433" s="65" t="b">
        <f t="shared" si="91"/>
        <v>1</v>
      </c>
      <c r="AS433" s="65" t="b">
        <f t="shared" si="92"/>
        <v>1</v>
      </c>
      <c r="AT433" s="65" t="b">
        <f t="shared" si="93"/>
        <v>1</v>
      </c>
      <c r="AU433" s="65" t="b">
        <f t="shared" si="94"/>
        <v>1</v>
      </c>
      <c r="AV433" s="65" t="b">
        <f t="shared" si="95"/>
        <v>1</v>
      </c>
      <c r="AW433" s="65" t="b">
        <f t="shared" si="96"/>
        <v>1</v>
      </c>
    </row>
    <row r="434" spans="1:49" ht="14.25" hidden="1" customHeight="1" x14ac:dyDescent="0.35">
      <c r="A434" s="43"/>
      <c r="B434" s="43"/>
      <c r="C434" s="43"/>
      <c r="D434" s="44"/>
      <c r="E434" s="45"/>
      <c r="F434" s="46"/>
      <c r="G434" s="47"/>
      <c r="H434" s="47"/>
      <c r="I434" s="47"/>
      <c r="J434" s="47"/>
      <c r="K434" s="48"/>
      <c r="L434" s="49"/>
      <c r="M434" s="49"/>
      <c r="N434" s="49"/>
      <c r="O434" s="49"/>
      <c r="P434" s="49"/>
      <c r="Q434" s="50"/>
      <c r="R434" s="51"/>
      <c r="S434" s="52"/>
      <c r="AO434" s="65" t="b">
        <f t="shared" si="88"/>
        <v>1</v>
      </c>
      <c r="AP434" s="65" t="b">
        <f t="shared" si="89"/>
        <v>1</v>
      </c>
      <c r="AQ434" s="65" t="b">
        <f t="shared" si="90"/>
        <v>1</v>
      </c>
      <c r="AR434" s="65" t="b">
        <f t="shared" si="91"/>
        <v>1</v>
      </c>
      <c r="AS434" s="65" t="b">
        <f t="shared" si="92"/>
        <v>1</v>
      </c>
      <c r="AT434" s="65" t="b">
        <f t="shared" si="93"/>
        <v>1</v>
      </c>
      <c r="AU434" s="65" t="b">
        <f t="shared" si="94"/>
        <v>1</v>
      </c>
      <c r="AV434" s="65" t="b">
        <f t="shared" si="95"/>
        <v>1</v>
      </c>
      <c r="AW434" s="65" t="b">
        <f t="shared" si="96"/>
        <v>1</v>
      </c>
    </row>
    <row r="435" spans="1:49" ht="14.25" hidden="1" customHeight="1" x14ac:dyDescent="0.35">
      <c r="A435" s="43"/>
      <c r="B435" s="43"/>
      <c r="C435" s="43"/>
      <c r="D435" s="44"/>
      <c r="E435" s="45"/>
      <c r="F435" s="46"/>
      <c r="G435" s="47"/>
      <c r="H435" s="47"/>
      <c r="I435" s="47"/>
      <c r="J435" s="47"/>
      <c r="K435" s="48"/>
      <c r="L435" s="49"/>
      <c r="M435" s="49"/>
      <c r="N435" s="49"/>
      <c r="O435" s="49"/>
      <c r="P435" s="49"/>
      <c r="Q435" s="50"/>
      <c r="R435" s="51"/>
      <c r="S435" s="52"/>
      <c r="AO435" s="65" t="b">
        <f t="shared" si="88"/>
        <v>1</v>
      </c>
      <c r="AP435" s="65" t="b">
        <f t="shared" si="89"/>
        <v>1</v>
      </c>
      <c r="AQ435" s="65" t="b">
        <f t="shared" si="90"/>
        <v>1</v>
      </c>
      <c r="AR435" s="65" t="b">
        <f t="shared" si="91"/>
        <v>1</v>
      </c>
      <c r="AS435" s="65" t="b">
        <f t="shared" si="92"/>
        <v>1</v>
      </c>
      <c r="AT435" s="65" t="b">
        <f t="shared" si="93"/>
        <v>1</v>
      </c>
      <c r="AU435" s="65" t="b">
        <f t="shared" si="94"/>
        <v>1</v>
      </c>
      <c r="AV435" s="65" t="b">
        <f t="shared" si="95"/>
        <v>1</v>
      </c>
      <c r="AW435" s="65" t="b">
        <f t="shared" si="96"/>
        <v>1</v>
      </c>
    </row>
    <row r="436" spans="1:49" ht="14.25" hidden="1" customHeight="1" x14ac:dyDescent="0.35">
      <c r="A436" s="43"/>
      <c r="B436" s="43"/>
      <c r="C436" s="43"/>
      <c r="D436" s="44"/>
      <c r="E436" s="45"/>
      <c r="F436" s="46"/>
      <c r="G436" s="47"/>
      <c r="H436" s="47"/>
      <c r="I436" s="47"/>
      <c r="J436" s="47"/>
      <c r="K436" s="48"/>
      <c r="L436" s="49"/>
      <c r="M436" s="49"/>
      <c r="N436" s="49"/>
      <c r="O436" s="49"/>
      <c r="P436" s="49"/>
      <c r="Q436" s="50"/>
      <c r="R436" s="51"/>
      <c r="S436" s="52"/>
      <c r="AO436" s="65" t="b">
        <f t="shared" si="88"/>
        <v>1</v>
      </c>
      <c r="AP436" s="65" t="b">
        <f t="shared" si="89"/>
        <v>1</v>
      </c>
      <c r="AQ436" s="65" t="b">
        <f t="shared" si="90"/>
        <v>1</v>
      </c>
      <c r="AR436" s="65" t="b">
        <f t="shared" si="91"/>
        <v>1</v>
      </c>
      <c r="AS436" s="65" t="b">
        <f t="shared" si="92"/>
        <v>1</v>
      </c>
      <c r="AT436" s="65" t="b">
        <f t="shared" si="93"/>
        <v>1</v>
      </c>
      <c r="AU436" s="65" t="b">
        <f t="shared" si="94"/>
        <v>1</v>
      </c>
      <c r="AV436" s="65" t="b">
        <f t="shared" si="95"/>
        <v>1</v>
      </c>
      <c r="AW436" s="65" t="b">
        <f t="shared" si="96"/>
        <v>1</v>
      </c>
    </row>
    <row r="437" spans="1:49" ht="14.25" hidden="1" customHeight="1" x14ac:dyDescent="0.35">
      <c r="A437" s="43"/>
      <c r="B437" s="43"/>
      <c r="C437" s="43"/>
      <c r="D437" s="44"/>
      <c r="E437" s="45"/>
      <c r="F437" s="46"/>
      <c r="G437" s="47"/>
      <c r="H437" s="47"/>
      <c r="I437" s="47"/>
      <c r="J437" s="47"/>
      <c r="K437" s="48"/>
      <c r="L437" s="49"/>
      <c r="M437" s="49"/>
      <c r="N437" s="49"/>
      <c r="O437" s="49"/>
      <c r="P437" s="49"/>
      <c r="Q437" s="50"/>
      <c r="R437" s="51"/>
      <c r="S437" s="52"/>
      <c r="AO437" s="65" t="b">
        <f t="shared" si="88"/>
        <v>1</v>
      </c>
      <c r="AP437" s="65" t="b">
        <f t="shared" si="89"/>
        <v>1</v>
      </c>
      <c r="AQ437" s="65" t="b">
        <f t="shared" si="90"/>
        <v>1</v>
      </c>
      <c r="AR437" s="65" t="b">
        <f t="shared" si="91"/>
        <v>1</v>
      </c>
      <c r="AS437" s="65" t="b">
        <f t="shared" si="92"/>
        <v>1</v>
      </c>
      <c r="AT437" s="65" t="b">
        <f t="shared" si="93"/>
        <v>1</v>
      </c>
      <c r="AU437" s="65" t="b">
        <f t="shared" si="94"/>
        <v>1</v>
      </c>
      <c r="AV437" s="65" t="b">
        <f t="shared" si="95"/>
        <v>1</v>
      </c>
      <c r="AW437" s="65" t="b">
        <f t="shared" si="96"/>
        <v>1</v>
      </c>
    </row>
    <row r="438" spans="1:49" ht="14.25" hidden="1" customHeight="1" x14ac:dyDescent="0.35">
      <c r="A438" s="43"/>
      <c r="B438" s="43"/>
      <c r="C438" s="43"/>
      <c r="D438" s="44"/>
      <c r="E438" s="45"/>
      <c r="F438" s="46"/>
      <c r="G438" s="47"/>
      <c r="H438" s="47"/>
      <c r="I438" s="47"/>
      <c r="J438" s="47"/>
      <c r="K438" s="48"/>
      <c r="L438" s="49"/>
      <c r="M438" s="49"/>
      <c r="N438" s="49"/>
      <c r="O438" s="49"/>
      <c r="P438" s="49"/>
      <c r="Q438" s="50"/>
      <c r="R438" s="51"/>
      <c r="S438" s="52"/>
      <c r="AO438" s="65" t="b">
        <f t="shared" si="88"/>
        <v>1</v>
      </c>
      <c r="AP438" s="65" t="b">
        <f t="shared" si="89"/>
        <v>1</v>
      </c>
      <c r="AQ438" s="65" t="b">
        <f t="shared" si="90"/>
        <v>1</v>
      </c>
      <c r="AR438" s="65" t="b">
        <f t="shared" si="91"/>
        <v>1</v>
      </c>
      <c r="AS438" s="65" t="b">
        <f t="shared" si="92"/>
        <v>1</v>
      </c>
      <c r="AT438" s="65" t="b">
        <f t="shared" si="93"/>
        <v>1</v>
      </c>
      <c r="AU438" s="65" t="b">
        <f t="shared" si="94"/>
        <v>1</v>
      </c>
      <c r="AV438" s="65" t="b">
        <f t="shared" si="95"/>
        <v>1</v>
      </c>
      <c r="AW438" s="65" t="b">
        <f t="shared" si="96"/>
        <v>1</v>
      </c>
    </row>
    <row r="439" spans="1:49" ht="14.25" hidden="1" customHeight="1" x14ac:dyDescent="0.35">
      <c r="A439" s="43"/>
      <c r="B439" s="43"/>
      <c r="C439" s="43"/>
      <c r="D439" s="44"/>
      <c r="E439" s="45"/>
      <c r="F439" s="46"/>
      <c r="G439" s="47"/>
      <c r="H439" s="47"/>
      <c r="I439" s="47"/>
      <c r="J439" s="47"/>
      <c r="K439" s="48"/>
      <c r="L439" s="49"/>
      <c r="M439" s="49"/>
      <c r="N439" s="49"/>
      <c r="O439" s="49"/>
      <c r="P439" s="49"/>
      <c r="Q439" s="50"/>
      <c r="R439" s="51"/>
      <c r="S439" s="52"/>
      <c r="AO439" s="65" t="b">
        <f t="shared" si="88"/>
        <v>1</v>
      </c>
      <c r="AP439" s="65" t="b">
        <f t="shared" si="89"/>
        <v>1</v>
      </c>
      <c r="AQ439" s="65" t="b">
        <f t="shared" si="90"/>
        <v>1</v>
      </c>
      <c r="AR439" s="65" t="b">
        <f t="shared" si="91"/>
        <v>1</v>
      </c>
      <c r="AS439" s="65" t="b">
        <f t="shared" si="92"/>
        <v>1</v>
      </c>
      <c r="AT439" s="65" t="b">
        <f t="shared" si="93"/>
        <v>1</v>
      </c>
      <c r="AU439" s="65" t="b">
        <f t="shared" si="94"/>
        <v>1</v>
      </c>
      <c r="AV439" s="65" t="b">
        <f t="shared" si="95"/>
        <v>1</v>
      </c>
      <c r="AW439" s="65" t="b">
        <f t="shared" si="96"/>
        <v>1</v>
      </c>
    </row>
    <row r="440" spans="1:49" ht="14.25" hidden="1" customHeight="1" x14ac:dyDescent="0.35">
      <c r="A440" s="43"/>
      <c r="B440" s="43"/>
      <c r="C440" s="43"/>
      <c r="D440" s="44"/>
      <c r="E440" s="45"/>
      <c r="F440" s="46"/>
      <c r="G440" s="47"/>
      <c r="H440" s="47"/>
      <c r="I440" s="47"/>
      <c r="J440" s="47"/>
      <c r="K440" s="48"/>
      <c r="L440" s="49"/>
      <c r="M440" s="49"/>
      <c r="N440" s="49"/>
      <c r="O440" s="49"/>
      <c r="P440" s="49"/>
      <c r="Q440" s="50"/>
      <c r="R440" s="51"/>
      <c r="S440" s="52"/>
      <c r="AO440" s="65" t="b">
        <f t="shared" si="88"/>
        <v>1</v>
      </c>
      <c r="AP440" s="65" t="b">
        <f t="shared" si="89"/>
        <v>1</v>
      </c>
      <c r="AQ440" s="65" t="b">
        <f t="shared" si="90"/>
        <v>1</v>
      </c>
      <c r="AR440" s="65" t="b">
        <f t="shared" si="91"/>
        <v>1</v>
      </c>
      <c r="AS440" s="65" t="b">
        <f t="shared" si="92"/>
        <v>1</v>
      </c>
      <c r="AT440" s="65" t="b">
        <f t="shared" si="93"/>
        <v>1</v>
      </c>
      <c r="AU440" s="65" t="b">
        <f t="shared" si="94"/>
        <v>1</v>
      </c>
      <c r="AV440" s="65" t="b">
        <f t="shared" si="95"/>
        <v>1</v>
      </c>
      <c r="AW440" s="65" t="b">
        <f t="shared" si="96"/>
        <v>1</v>
      </c>
    </row>
    <row r="441" spans="1:49" ht="14.25" hidden="1" customHeight="1" x14ac:dyDescent="0.35">
      <c r="A441" s="43"/>
      <c r="B441" s="43"/>
      <c r="C441" s="43"/>
      <c r="D441" s="44"/>
      <c r="E441" s="45"/>
      <c r="F441" s="46"/>
      <c r="G441" s="47"/>
      <c r="H441" s="47"/>
      <c r="I441" s="47"/>
      <c r="J441" s="47"/>
      <c r="K441" s="48"/>
      <c r="L441" s="49"/>
      <c r="M441" s="49"/>
      <c r="N441" s="49"/>
      <c r="O441" s="49"/>
      <c r="P441" s="49"/>
      <c r="Q441" s="50"/>
      <c r="R441" s="51"/>
      <c r="S441" s="52"/>
      <c r="AO441" s="65" t="b">
        <f t="shared" si="88"/>
        <v>1</v>
      </c>
      <c r="AP441" s="65" t="b">
        <f t="shared" si="89"/>
        <v>1</v>
      </c>
      <c r="AQ441" s="65" t="b">
        <f t="shared" si="90"/>
        <v>1</v>
      </c>
      <c r="AR441" s="65" t="b">
        <f t="shared" si="91"/>
        <v>1</v>
      </c>
      <c r="AS441" s="65" t="b">
        <f t="shared" si="92"/>
        <v>1</v>
      </c>
      <c r="AT441" s="65" t="b">
        <f t="shared" si="93"/>
        <v>1</v>
      </c>
      <c r="AU441" s="65" t="b">
        <f t="shared" si="94"/>
        <v>1</v>
      </c>
      <c r="AV441" s="65" t="b">
        <f t="shared" si="95"/>
        <v>1</v>
      </c>
      <c r="AW441" s="65" t="b">
        <f t="shared" si="96"/>
        <v>1</v>
      </c>
    </row>
    <row r="442" spans="1:49" ht="14.25" hidden="1" customHeight="1" x14ac:dyDescent="0.35">
      <c r="A442" s="43"/>
      <c r="B442" s="43"/>
      <c r="C442" s="43"/>
      <c r="D442" s="44"/>
      <c r="E442" s="45"/>
      <c r="F442" s="46"/>
      <c r="G442" s="47"/>
      <c r="H442" s="47"/>
      <c r="I442" s="47"/>
      <c r="J442" s="47"/>
      <c r="K442" s="48"/>
      <c r="L442" s="49"/>
      <c r="M442" s="49"/>
      <c r="N442" s="49"/>
      <c r="O442" s="49"/>
      <c r="P442" s="49"/>
      <c r="Q442" s="50"/>
      <c r="R442" s="51"/>
      <c r="S442" s="52"/>
      <c r="AO442" s="65" t="b">
        <f t="shared" si="88"/>
        <v>1</v>
      </c>
      <c r="AP442" s="65" t="b">
        <f t="shared" si="89"/>
        <v>1</v>
      </c>
      <c r="AQ442" s="65" t="b">
        <f t="shared" si="90"/>
        <v>1</v>
      </c>
      <c r="AR442" s="65" t="b">
        <f t="shared" si="91"/>
        <v>1</v>
      </c>
      <c r="AS442" s="65" t="b">
        <f t="shared" si="92"/>
        <v>1</v>
      </c>
      <c r="AT442" s="65" t="b">
        <f t="shared" si="93"/>
        <v>1</v>
      </c>
      <c r="AU442" s="65" t="b">
        <f t="shared" si="94"/>
        <v>1</v>
      </c>
      <c r="AV442" s="65" t="b">
        <f t="shared" si="95"/>
        <v>1</v>
      </c>
      <c r="AW442" s="65" t="b">
        <f t="shared" si="96"/>
        <v>1</v>
      </c>
    </row>
    <row r="443" spans="1:49" ht="14.25" hidden="1" customHeight="1" x14ac:dyDescent="0.35">
      <c r="A443" s="43"/>
      <c r="B443" s="43"/>
      <c r="C443" s="43"/>
      <c r="D443" s="44"/>
      <c r="E443" s="45"/>
      <c r="F443" s="46"/>
      <c r="G443" s="47"/>
      <c r="H443" s="47"/>
      <c r="I443" s="47"/>
      <c r="J443" s="47"/>
      <c r="K443" s="48"/>
      <c r="L443" s="49"/>
      <c r="M443" s="49"/>
      <c r="N443" s="49"/>
      <c r="O443" s="49"/>
      <c r="P443" s="49"/>
      <c r="Q443" s="50"/>
      <c r="R443" s="51"/>
      <c r="S443" s="52"/>
      <c r="AO443" s="65" t="b">
        <f t="shared" si="88"/>
        <v>1</v>
      </c>
      <c r="AP443" s="65" t="b">
        <f t="shared" si="89"/>
        <v>1</v>
      </c>
      <c r="AQ443" s="65" t="b">
        <f t="shared" si="90"/>
        <v>1</v>
      </c>
      <c r="AR443" s="65" t="b">
        <f t="shared" si="91"/>
        <v>1</v>
      </c>
      <c r="AS443" s="65" t="b">
        <f t="shared" si="92"/>
        <v>1</v>
      </c>
      <c r="AT443" s="65" t="b">
        <f t="shared" si="93"/>
        <v>1</v>
      </c>
      <c r="AU443" s="65" t="b">
        <f t="shared" si="94"/>
        <v>1</v>
      </c>
      <c r="AV443" s="65" t="b">
        <f t="shared" si="95"/>
        <v>1</v>
      </c>
      <c r="AW443" s="65" t="b">
        <f t="shared" si="96"/>
        <v>1</v>
      </c>
    </row>
    <row r="444" spans="1:49" ht="14.25" hidden="1" customHeight="1" x14ac:dyDescent="0.35">
      <c r="A444" s="43"/>
      <c r="B444" s="43"/>
      <c r="C444" s="43"/>
      <c r="D444" s="44"/>
      <c r="E444" s="45"/>
      <c r="F444" s="46"/>
      <c r="G444" s="47"/>
      <c r="H444" s="47"/>
      <c r="I444" s="47"/>
      <c r="J444" s="47"/>
      <c r="K444" s="48"/>
      <c r="L444" s="49"/>
      <c r="M444" s="49"/>
      <c r="N444" s="49"/>
      <c r="O444" s="49"/>
      <c r="P444" s="49"/>
      <c r="Q444" s="50"/>
      <c r="R444" s="51"/>
      <c r="S444" s="52"/>
      <c r="AO444" s="65" t="b">
        <f t="shared" si="88"/>
        <v>1</v>
      </c>
      <c r="AP444" s="65" t="b">
        <f t="shared" si="89"/>
        <v>1</v>
      </c>
      <c r="AQ444" s="65" t="b">
        <f t="shared" si="90"/>
        <v>1</v>
      </c>
      <c r="AR444" s="65" t="b">
        <f t="shared" si="91"/>
        <v>1</v>
      </c>
      <c r="AS444" s="65" t="b">
        <f t="shared" si="92"/>
        <v>1</v>
      </c>
      <c r="AT444" s="65" t="b">
        <f t="shared" si="93"/>
        <v>1</v>
      </c>
      <c r="AU444" s="65" t="b">
        <f t="shared" si="94"/>
        <v>1</v>
      </c>
      <c r="AV444" s="65" t="b">
        <f t="shared" si="95"/>
        <v>1</v>
      </c>
      <c r="AW444" s="65" t="b">
        <f t="shared" si="96"/>
        <v>1</v>
      </c>
    </row>
    <row r="445" spans="1:49" ht="14.25" hidden="1" customHeight="1" x14ac:dyDescent="0.35">
      <c r="A445" s="43"/>
      <c r="B445" s="43"/>
      <c r="C445" s="43"/>
      <c r="D445" s="44"/>
      <c r="E445" s="45"/>
      <c r="F445" s="46"/>
      <c r="G445" s="47"/>
      <c r="H445" s="47"/>
      <c r="I445" s="47"/>
      <c r="J445" s="47"/>
      <c r="K445" s="48"/>
      <c r="L445" s="49"/>
      <c r="M445" s="49"/>
      <c r="N445" s="49"/>
      <c r="O445" s="49"/>
      <c r="P445" s="49"/>
      <c r="Q445" s="50"/>
      <c r="R445" s="51"/>
      <c r="S445" s="52"/>
      <c r="AO445" s="65" t="b">
        <f t="shared" si="88"/>
        <v>1</v>
      </c>
      <c r="AP445" s="65" t="b">
        <f t="shared" si="89"/>
        <v>1</v>
      </c>
      <c r="AQ445" s="65" t="b">
        <f t="shared" si="90"/>
        <v>1</v>
      </c>
      <c r="AR445" s="65" t="b">
        <f t="shared" si="91"/>
        <v>1</v>
      </c>
      <c r="AS445" s="65" t="b">
        <f t="shared" si="92"/>
        <v>1</v>
      </c>
      <c r="AT445" s="65" t="b">
        <f t="shared" si="93"/>
        <v>1</v>
      </c>
      <c r="AU445" s="65" t="b">
        <f t="shared" si="94"/>
        <v>1</v>
      </c>
      <c r="AV445" s="65" t="b">
        <f t="shared" si="95"/>
        <v>1</v>
      </c>
      <c r="AW445" s="65" t="b">
        <f t="shared" si="96"/>
        <v>1</v>
      </c>
    </row>
    <row r="446" spans="1:49" ht="14.25" hidden="1" customHeight="1" x14ac:dyDescent="0.35">
      <c r="A446" s="43"/>
      <c r="B446" s="43"/>
      <c r="C446" s="43"/>
      <c r="D446" s="44"/>
      <c r="E446" s="45"/>
      <c r="F446" s="46"/>
      <c r="G446" s="47"/>
      <c r="H446" s="47"/>
      <c r="I446" s="47"/>
      <c r="J446" s="47"/>
      <c r="K446" s="48"/>
      <c r="L446" s="49"/>
      <c r="M446" s="49"/>
      <c r="N446" s="49"/>
      <c r="O446" s="49"/>
      <c r="P446" s="49"/>
      <c r="Q446" s="50"/>
      <c r="R446" s="51"/>
      <c r="S446" s="52"/>
      <c r="AO446" s="65" t="b">
        <f t="shared" si="88"/>
        <v>1</v>
      </c>
      <c r="AP446" s="65" t="b">
        <f t="shared" si="89"/>
        <v>1</v>
      </c>
      <c r="AQ446" s="65" t="b">
        <f t="shared" si="90"/>
        <v>1</v>
      </c>
      <c r="AR446" s="65" t="b">
        <f t="shared" si="91"/>
        <v>1</v>
      </c>
      <c r="AS446" s="65" t="b">
        <f t="shared" si="92"/>
        <v>1</v>
      </c>
      <c r="AT446" s="65" t="b">
        <f t="shared" si="93"/>
        <v>1</v>
      </c>
      <c r="AU446" s="65" t="b">
        <f t="shared" si="94"/>
        <v>1</v>
      </c>
      <c r="AV446" s="65" t="b">
        <f t="shared" si="95"/>
        <v>1</v>
      </c>
      <c r="AW446" s="65" t="b">
        <f t="shared" si="96"/>
        <v>1</v>
      </c>
    </row>
    <row r="447" spans="1:49" ht="14.25" hidden="1" customHeight="1" x14ac:dyDescent="0.35">
      <c r="A447" s="43"/>
      <c r="B447" s="43"/>
      <c r="C447" s="43"/>
      <c r="D447" s="44"/>
      <c r="E447" s="45"/>
      <c r="F447" s="46"/>
      <c r="G447" s="47"/>
      <c r="H447" s="47"/>
      <c r="I447" s="47"/>
      <c r="J447" s="47"/>
      <c r="K447" s="48"/>
      <c r="L447" s="49"/>
      <c r="M447" s="49"/>
      <c r="N447" s="49"/>
      <c r="O447" s="49"/>
      <c r="P447" s="49"/>
      <c r="Q447" s="50"/>
      <c r="R447" s="51"/>
      <c r="S447" s="52"/>
      <c r="AO447" s="65" t="b">
        <f t="shared" si="88"/>
        <v>1</v>
      </c>
      <c r="AP447" s="65" t="b">
        <f t="shared" si="89"/>
        <v>1</v>
      </c>
      <c r="AQ447" s="65" t="b">
        <f t="shared" si="90"/>
        <v>1</v>
      </c>
      <c r="AR447" s="65" t="b">
        <f t="shared" si="91"/>
        <v>1</v>
      </c>
      <c r="AS447" s="65" t="b">
        <f t="shared" si="92"/>
        <v>1</v>
      </c>
      <c r="AT447" s="65" t="b">
        <f t="shared" si="93"/>
        <v>1</v>
      </c>
      <c r="AU447" s="65" t="b">
        <f t="shared" si="94"/>
        <v>1</v>
      </c>
      <c r="AV447" s="65" t="b">
        <f t="shared" si="95"/>
        <v>1</v>
      </c>
      <c r="AW447" s="65" t="b">
        <f t="shared" si="96"/>
        <v>1</v>
      </c>
    </row>
    <row r="448" spans="1:49" ht="14.25" hidden="1" customHeight="1" x14ac:dyDescent="0.35">
      <c r="A448" s="43"/>
      <c r="B448" s="43"/>
      <c r="C448" s="43"/>
      <c r="D448" s="44"/>
      <c r="E448" s="45"/>
      <c r="F448" s="46"/>
      <c r="G448" s="47"/>
      <c r="H448" s="47"/>
      <c r="I448" s="47"/>
      <c r="J448" s="47"/>
      <c r="K448" s="48"/>
      <c r="L448" s="49"/>
      <c r="M448" s="49"/>
      <c r="N448" s="49"/>
      <c r="O448" s="49"/>
      <c r="P448" s="49"/>
      <c r="Q448" s="50"/>
      <c r="R448" s="51"/>
      <c r="S448" s="52"/>
      <c r="AO448" s="65" t="b">
        <f t="shared" si="88"/>
        <v>1</v>
      </c>
      <c r="AP448" s="65" t="b">
        <f t="shared" si="89"/>
        <v>1</v>
      </c>
      <c r="AQ448" s="65" t="b">
        <f t="shared" si="90"/>
        <v>1</v>
      </c>
      <c r="AR448" s="65" t="b">
        <f t="shared" si="91"/>
        <v>1</v>
      </c>
      <c r="AS448" s="65" t="b">
        <f t="shared" si="92"/>
        <v>1</v>
      </c>
      <c r="AT448" s="65" t="b">
        <f t="shared" si="93"/>
        <v>1</v>
      </c>
      <c r="AU448" s="65" t="b">
        <f t="shared" si="94"/>
        <v>1</v>
      </c>
      <c r="AV448" s="65" t="b">
        <f t="shared" si="95"/>
        <v>1</v>
      </c>
      <c r="AW448" s="65" t="b">
        <f t="shared" si="96"/>
        <v>1</v>
      </c>
    </row>
    <row r="449" spans="1:49" ht="14.25" hidden="1" customHeight="1" x14ac:dyDescent="0.35">
      <c r="A449" s="43"/>
      <c r="B449" s="43"/>
      <c r="C449" s="43"/>
      <c r="D449" s="44"/>
      <c r="E449" s="45"/>
      <c r="F449" s="46"/>
      <c r="G449" s="47"/>
      <c r="H449" s="47"/>
      <c r="I449" s="47"/>
      <c r="J449" s="47"/>
      <c r="K449" s="48"/>
      <c r="L449" s="49"/>
      <c r="M449" s="49"/>
      <c r="N449" s="49"/>
      <c r="O449" s="49"/>
      <c r="P449" s="49"/>
      <c r="Q449" s="50"/>
      <c r="R449" s="51"/>
      <c r="S449" s="52"/>
      <c r="AO449" s="65" t="b">
        <f t="shared" si="88"/>
        <v>1</v>
      </c>
      <c r="AP449" s="65" t="b">
        <f t="shared" si="89"/>
        <v>1</v>
      </c>
      <c r="AQ449" s="65" t="b">
        <f t="shared" si="90"/>
        <v>1</v>
      </c>
      <c r="AR449" s="65" t="b">
        <f t="shared" si="91"/>
        <v>1</v>
      </c>
      <c r="AS449" s="65" t="b">
        <f t="shared" si="92"/>
        <v>1</v>
      </c>
      <c r="AT449" s="65" t="b">
        <f t="shared" si="93"/>
        <v>1</v>
      </c>
      <c r="AU449" s="65" t="b">
        <f t="shared" si="94"/>
        <v>1</v>
      </c>
      <c r="AV449" s="65" t="b">
        <f t="shared" si="95"/>
        <v>1</v>
      </c>
      <c r="AW449" s="65" t="b">
        <f t="shared" si="96"/>
        <v>1</v>
      </c>
    </row>
    <row r="450" spans="1:49" ht="14.25" hidden="1" customHeight="1" x14ac:dyDescent="0.35">
      <c r="A450" s="43"/>
      <c r="B450" s="43"/>
      <c r="C450" s="43"/>
      <c r="D450" s="44"/>
      <c r="E450" s="45"/>
      <c r="F450" s="46"/>
      <c r="G450" s="47"/>
      <c r="H450" s="47"/>
      <c r="I450" s="47"/>
      <c r="J450" s="47"/>
      <c r="K450" s="48"/>
      <c r="L450" s="49"/>
      <c r="M450" s="49"/>
      <c r="N450" s="49"/>
      <c r="O450" s="49"/>
      <c r="P450" s="49"/>
      <c r="Q450" s="50"/>
      <c r="R450" s="51"/>
      <c r="S450" s="52"/>
      <c r="AO450" s="65" t="b">
        <f t="shared" si="88"/>
        <v>1</v>
      </c>
      <c r="AP450" s="65" t="b">
        <f t="shared" si="89"/>
        <v>1</v>
      </c>
      <c r="AQ450" s="65" t="b">
        <f t="shared" si="90"/>
        <v>1</v>
      </c>
      <c r="AR450" s="65" t="b">
        <f t="shared" si="91"/>
        <v>1</v>
      </c>
      <c r="AS450" s="65" t="b">
        <f t="shared" si="92"/>
        <v>1</v>
      </c>
      <c r="AT450" s="65" t="b">
        <f t="shared" si="93"/>
        <v>1</v>
      </c>
      <c r="AU450" s="65" t="b">
        <f t="shared" si="94"/>
        <v>1</v>
      </c>
      <c r="AV450" s="65" t="b">
        <f t="shared" si="95"/>
        <v>1</v>
      </c>
      <c r="AW450" s="65" t="b">
        <f t="shared" si="96"/>
        <v>1</v>
      </c>
    </row>
    <row r="451" spans="1:49" ht="14.25" hidden="1" customHeight="1" x14ac:dyDescent="0.35">
      <c r="A451" s="43"/>
      <c r="B451" s="43"/>
      <c r="C451" s="43"/>
      <c r="D451" s="44"/>
      <c r="E451" s="45"/>
      <c r="F451" s="46"/>
      <c r="G451" s="47"/>
      <c r="H451" s="47"/>
      <c r="I451" s="47"/>
      <c r="J451" s="47"/>
      <c r="K451" s="48"/>
      <c r="L451" s="49"/>
      <c r="M451" s="49"/>
      <c r="N451" s="49"/>
      <c r="O451" s="49"/>
      <c r="P451" s="49"/>
      <c r="Q451" s="50"/>
      <c r="R451" s="51"/>
      <c r="S451" s="52"/>
      <c r="AO451" s="65" t="b">
        <f t="shared" ref="AO451:AO514" si="97">OR(AND(L451=1,Z451=1),AND(OR(L451=0,L451=""),OR(Z451=0,Z451="")))</f>
        <v>1</v>
      </c>
      <c r="AP451" s="65" t="b">
        <f t="shared" ref="AP451:AP514" si="98">OR(AND(M451=1,AA451=1),AND(OR(M451=0,M451=""),OR(AA451=0,AA451="")))</f>
        <v>1</v>
      </c>
      <c r="AQ451" s="65" t="b">
        <f t="shared" ref="AQ451:AQ514" si="99">OR(AND(N451=1,AB451=1),AND(OR(N451=0,N451=""),OR(AB451=0,AB451="")))</f>
        <v>1</v>
      </c>
      <c r="AR451" s="65" t="b">
        <f t="shared" ref="AR451:AR514" si="100">OR(AND(O451=1,AC451=1),AND(OR(O451=0,O451=""),OR(AC451=0,AC451="")))</f>
        <v>1</v>
      </c>
      <c r="AS451" s="65" t="b">
        <f t="shared" ref="AS451:AS514" si="101">OR(AND(P451=1,AD451=1),AND(OR(P451=0,P451=""),OR(AD451=0,AD451="")))</f>
        <v>1</v>
      </c>
      <c r="AT451" s="65" t="b">
        <f t="shared" ref="AT451:AT514" si="102">OR(AND(Q451=1,AE451=1),AND(OR(Q451=0,Q451=""),OR(AE451=0,AE451="")))</f>
        <v>1</v>
      </c>
      <c r="AU451" s="65" t="b">
        <f t="shared" ref="AU451:AU514" si="103">AND(AO451:AT451)</f>
        <v>1</v>
      </c>
      <c r="AV451" s="65" t="b">
        <f t="shared" ref="AV451:AV514" si="104">R451=AF451</f>
        <v>1</v>
      </c>
      <c r="AW451" s="65" t="b">
        <f t="shared" ref="AW451:AW514" si="105">AND(AN451,AU451,AV451)</f>
        <v>1</v>
      </c>
    </row>
    <row r="452" spans="1:49" ht="14.25" hidden="1" customHeight="1" x14ac:dyDescent="0.35">
      <c r="A452" s="43"/>
      <c r="B452" s="43"/>
      <c r="C452" s="43"/>
      <c r="D452" s="44"/>
      <c r="E452" s="45"/>
      <c r="F452" s="46"/>
      <c r="G452" s="47"/>
      <c r="H452" s="47"/>
      <c r="I452" s="47"/>
      <c r="J452" s="47"/>
      <c r="K452" s="48"/>
      <c r="L452" s="49"/>
      <c r="M452" s="49"/>
      <c r="N452" s="49"/>
      <c r="O452" s="49"/>
      <c r="P452" s="49"/>
      <c r="Q452" s="50"/>
      <c r="R452" s="51"/>
      <c r="S452" s="52"/>
      <c r="AO452" s="65" t="b">
        <f t="shared" si="97"/>
        <v>1</v>
      </c>
      <c r="AP452" s="65" t="b">
        <f t="shared" si="98"/>
        <v>1</v>
      </c>
      <c r="AQ452" s="65" t="b">
        <f t="shared" si="99"/>
        <v>1</v>
      </c>
      <c r="AR452" s="65" t="b">
        <f t="shared" si="100"/>
        <v>1</v>
      </c>
      <c r="AS452" s="65" t="b">
        <f t="shared" si="101"/>
        <v>1</v>
      </c>
      <c r="AT452" s="65" t="b">
        <f t="shared" si="102"/>
        <v>1</v>
      </c>
      <c r="AU452" s="65" t="b">
        <f t="shared" si="103"/>
        <v>1</v>
      </c>
      <c r="AV452" s="65" t="b">
        <f t="shared" si="104"/>
        <v>1</v>
      </c>
      <c r="AW452" s="65" t="b">
        <f t="shared" si="105"/>
        <v>1</v>
      </c>
    </row>
    <row r="453" spans="1:49" ht="14.25" hidden="1" customHeight="1" x14ac:dyDescent="0.35">
      <c r="A453" s="43"/>
      <c r="B453" s="43"/>
      <c r="C453" s="43"/>
      <c r="D453" s="44"/>
      <c r="E453" s="45"/>
      <c r="F453" s="46"/>
      <c r="G453" s="47"/>
      <c r="H453" s="47"/>
      <c r="I453" s="47"/>
      <c r="J453" s="47"/>
      <c r="K453" s="48"/>
      <c r="L453" s="49"/>
      <c r="M453" s="49"/>
      <c r="N453" s="49"/>
      <c r="O453" s="49"/>
      <c r="P453" s="49"/>
      <c r="Q453" s="50"/>
      <c r="R453" s="51"/>
      <c r="S453" s="52"/>
      <c r="AO453" s="65" t="b">
        <f t="shared" si="97"/>
        <v>1</v>
      </c>
      <c r="AP453" s="65" t="b">
        <f t="shared" si="98"/>
        <v>1</v>
      </c>
      <c r="AQ453" s="65" t="b">
        <f t="shared" si="99"/>
        <v>1</v>
      </c>
      <c r="AR453" s="65" t="b">
        <f t="shared" si="100"/>
        <v>1</v>
      </c>
      <c r="AS453" s="65" t="b">
        <f t="shared" si="101"/>
        <v>1</v>
      </c>
      <c r="AT453" s="65" t="b">
        <f t="shared" si="102"/>
        <v>1</v>
      </c>
      <c r="AU453" s="65" t="b">
        <f t="shared" si="103"/>
        <v>1</v>
      </c>
      <c r="AV453" s="65" t="b">
        <f t="shared" si="104"/>
        <v>1</v>
      </c>
      <c r="AW453" s="65" t="b">
        <f t="shared" si="105"/>
        <v>1</v>
      </c>
    </row>
    <row r="454" spans="1:49" ht="14.25" hidden="1" customHeight="1" x14ac:dyDescent="0.35">
      <c r="A454" s="43"/>
      <c r="B454" s="43"/>
      <c r="C454" s="43"/>
      <c r="D454" s="44"/>
      <c r="E454" s="45"/>
      <c r="F454" s="46"/>
      <c r="G454" s="47"/>
      <c r="H454" s="47"/>
      <c r="I454" s="47"/>
      <c r="J454" s="47"/>
      <c r="K454" s="48"/>
      <c r="L454" s="49"/>
      <c r="M454" s="49"/>
      <c r="N454" s="49"/>
      <c r="O454" s="49"/>
      <c r="P454" s="49"/>
      <c r="Q454" s="50"/>
      <c r="R454" s="51"/>
      <c r="S454" s="52"/>
      <c r="AO454" s="65" t="b">
        <f t="shared" si="97"/>
        <v>1</v>
      </c>
      <c r="AP454" s="65" t="b">
        <f t="shared" si="98"/>
        <v>1</v>
      </c>
      <c r="AQ454" s="65" t="b">
        <f t="shared" si="99"/>
        <v>1</v>
      </c>
      <c r="AR454" s="65" t="b">
        <f t="shared" si="100"/>
        <v>1</v>
      </c>
      <c r="AS454" s="65" t="b">
        <f t="shared" si="101"/>
        <v>1</v>
      </c>
      <c r="AT454" s="65" t="b">
        <f t="shared" si="102"/>
        <v>1</v>
      </c>
      <c r="AU454" s="65" t="b">
        <f t="shared" si="103"/>
        <v>1</v>
      </c>
      <c r="AV454" s="65" t="b">
        <f t="shared" si="104"/>
        <v>1</v>
      </c>
      <c r="AW454" s="65" t="b">
        <f t="shared" si="105"/>
        <v>1</v>
      </c>
    </row>
    <row r="455" spans="1:49" ht="14.25" hidden="1" customHeight="1" x14ac:dyDescent="0.35">
      <c r="A455" s="43"/>
      <c r="B455" s="43"/>
      <c r="C455" s="43"/>
      <c r="D455" s="44"/>
      <c r="E455" s="45"/>
      <c r="F455" s="46"/>
      <c r="G455" s="47"/>
      <c r="H455" s="47"/>
      <c r="I455" s="47"/>
      <c r="J455" s="47"/>
      <c r="K455" s="48"/>
      <c r="L455" s="49"/>
      <c r="M455" s="49"/>
      <c r="N455" s="49"/>
      <c r="O455" s="49"/>
      <c r="P455" s="49"/>
      <c r="Q455" s="50"/>
      <c r="R455" s="51"/>
      <c r="S455" s="52"/>
      <c r="AO455" s="65" t="b">
        <f t="shared" si="97"/>
        <v>1</v>
      </c>
      <c r="AP455" s="65" t="b">
        <f t="shared" si="98"/>
        <v>1</v>
      </c>
      <c r="AQ455" s="65" t="b">
        <f t="shared" si="99"/>
        <v>1</v>
      </c>
      <c r="AR455" s="65" t="b">
        <f t="shared" si="100"/>
        <v>1</v>
      </c>
      <c r="AS455" s="65" t="b">
        <f t="shared" si="101"/>
        <v>1</v>
      </c>
      <c r="AT455" s="65" t="b">
        <f t="shared" si="102"/>
        <v>1</v>
      </c>
      <c r="AU455" s="65" t="b">
        <f t="shared" si="103"/>
        <v>1</v>
      </c>
      <c r="AV455" s="65" t="b">
        <f t="shared" si="104"/>
        <v>1</v>
      </c>
      <c r="AW455" s="65" t="b">
        <f t="shared" si="105"/>
        <v>1</v>
      </c>
    </row>
    <row r="456" spans="1:49" ht="14.25" hidden="1" customHeight="1" x14ac:dyDescent="0.35">
      <c r="A456" s="43"/>
      <c r="B456" s="43"/>
      <c r="C456" s="43"/>
      <c r="D456" s="44"/>
      <c r="E456" s="45"/>
      <c r="F456" s="46"/>
      <c r="G456" s="47"/>
      <c r="H456" s="47"/>
      <c r="I456" s="47"/>
      <c r="J456" s="47"/>
      <c r="K456" s="48"/>
      <c r="L456" s="49"/>
      <c r="M456" s="49"/>
      <c r="N456" s="49"/>
      <c r="O456" s="49"/>
      <c r="P456" s="49"/>
      <c r="Q456" s="50"/>
      <c r="R456" s="51"/>
      <c r="S456" s="52"/>
      <c r="AO456" s="65" t="b">
        <f t="shared" si="97"/>
        <v>1</v>
      </c>
      <c r="AP456" s="65" t="b">
        <f t="shared" si="98"/>
        <v>1</v>
      </c>
      <c r="AQ456" s="65" t="b">
        <f t="shared" si="99"/>
        <v>1</v>
      </c>
      <c r="AR456" s="65" t="b">
        <f t="shared" si="100"/>
        <v>1</v>
      </c>
      <c r="AS456" s="65" t="b">
        <f t="shared" si="101"/>
        <v>1</v>
      </c>
      <c r="AT456" s="65" t="b">
        <f t="shared" si="102"/>
        <v>1</v>
      </c>
      <c r="AU456" s="65" t="b">
        <f t="shared" si="103"/>
        <v>1</v>
      </c>
      <c r="AV456" s="65" t="b">
        <f t="shared" si="104"/>
        <v>1</v>
      </c>
      <c r="AW456" s="65" t="b">
        <f t="shared" si="105"/>
        <v>1</v>
      </c>
    </row>
    <row r="457" spans="1:49" ht="14.25" hidden="1" customHeight="1" x14ac:dyDescent="0.35">
      <c r="A457" s="43"/>
      <c r="B457" s="43"/>
      <c r="C457" s="43"/>
      <c r="D457" s="44"/>
      <c r="E457" s="45"/>
      <c r="F457" s="46"/>
      <c r="G457" s="47"/>
      <c r="H457" s="47"/>
      <c r="I457" s="47"/>
      <c r="J457" s="47"/>
      <c r="K457" s="48"/>
      <c r="L457" s="49"/>
      <c r="M457" s="49"/>
      <c r="N457" s="49"/>
      <c r="O457" s="49"/>
      <c r="P457" s="49"/>
      <c r="Q457" s="50"/>
      <c r="R457" s="51"/>
      <c r="S457" s="52"/>
      <c r="AO457" s="65" t="b">
        <f t="shared" si="97"/>
        <v>1</v>
      </c>
      <c r="AP457" s="65" t="b">
        <f t="shared" si="98"/>
        <v>1</v>
      </c>
      <c r="AQ457" s="65" t="b">
        <f t="shared" si="99"/>
        <v>1</v>
      </c>
      <c r="AR457" s="65" t="b">
        <f t="shared" si="100"/>
        <v>1</v>
      </c>
      <c r="AS457" s="65" t="b">
        <f t="shared" si="101"/>
        <v>1</v>
      </c>
      <c r="AT457" s="65" t="b">
        <f t="shared" si="102"/>
        <v>1</v>
      </c>
      <c r="AU457" s="65" t="b">
        <f t="shared" si="103"/>
        <v>1</v>
      </c>
      <c r="AV457" s="65" t="b">
        <f t="shared" si="104"/>
        <v>1</v>
      </c>
      <c r="AW457" s="65" t="b">
        <f t="shared" si="105"/>
        <v>1</v>
      </c>
    </row>
    <row r="458" spans="1:49" ht="14.25" hidden="1" customHeight="1" x14ac:dyDescent="0.35">
      <c r="A458" s="43"/>
      <c r="B458" s="43"/>
      <c r="C458" s="43"/>
      <c r="D458" s="44"/>
      <c r="E458" s="45"/>
      <c r="F458" s="46"/>
      <c r="G458" s="47"/>
      <c r="H458" s="47"/>
      <c r="I458" s="47"/>
      <c r="J458" s="47"/>
      <c r="K458" s="48"/>
      <c r="L458" s="49"/>
      <c r="M458" s="49"/>
      <c r="N458" s="49"/>
      <c r="O458" s="49"/>
      <c r="P458" s="49"/>
      <c r="Q458" s="50"/>
      <c r="R458" s="51"/>
      <c r="S458" s="52"/>
      <c r="AO458" s="65" t="b">
        <f t="shared" si="97"/>
        <v>1</v>
      </c>
      <c r="AP458" s="65" t="b">
        <f t="shared" si="98"/>
        <v>1</v>
      </c>
      <c r="AQ458" s="65" t="b">
        <f t="shared" si="99"/>
        <v>1</v>
      </c>
      <c r="AR458" s="65" t="b">
        <f t="shared" si="100"/>
        <v>1</v>
      </c>
      <c r="AS458" s="65" t="b">
        <f t="shared" si="101"/>
        <v>1</v>
      </c>
      <c r="AT458" s="65" t="b">
        <f t="shared" si="102"/>
        <v>1</v>
      </c>
      <c r="AU458" s="65" t="b">
        <f t="shared" si="103"/>
        <v>1</v>
      </c>
      <c r="AV458" s="65" t="b">
        <f t="shared" si="104"/>
        <v>1</v>
      </c>
      <c r="AW458" s="65" t="b">
        <f t="shared" si="105"/>
        <v>1</v>
      </c>
    </row>
    <row r="459" spans="1:49" ht="14.25" hidden="1" customHeight="1" x14ac:dyDescent="0.35">
      <c r="A459" s="43"/>
      <c r="B459" s="43"/>
      <c r="C459" s="43"/>
      <c r="D459" s="44"/>
      <c r="E459" s="45"/>
      <c r="F459" s="46"/>
      <c r="G459" s="47"/>
      <c r="H459" s="47"/>
      <c r="I459" s="47"/>
      <c r="J459" s="47"/>
      <c r="K459" s="48"/>
      <c r="L459" s="49"/>
      <c r="M459" s="49"/>
      <c r="N459" s="49"/>
      <c r="O459" s="49"/>
      <c r="P459" s="49"/>
      <c r="Q459" s="50"/>
      <c r="R459" s="51"/>
      <c r="S459" s="52"/>
      <c r="AO459" s="65" t="b">
        <f t="shared" si="97"/>
        <v>1</v>
      </c>
      <c r="AP459" s="65" t="b">
        <f t="shared" si="98"/>
        <v>1</v>
      </c>
      <c r="AQ459" s="65" t="b">
        <f t="shared" si="99"/>
        <v>1</v>
      </c>
      <c r="AR459" s="65" t="b">
        <f t="shared" si="100"/>
        <v>1</v>
      </c>
      <c r="AS459" s="65" t="b">
        <f t="shared" si="101"/>
        <v>1</v>
      </c>
      <c r="AT459" s="65" t="b">
        <f t="shared" si="102"/>
        <v>1</v>
      </c>
      <c r="AU459" s="65" t="b">
        <f t="shared" si="103"/>
        <v>1</v>
      </c>
      <c r="AV459" s="65" t="b">
        <f t="shared" si="104"/>
        <v>1</v>
      </c>
      <c r="AW459" s="65" t="b">
        <f t="shared" si="105"/>
        <v>1</v>
      </c>
    </row>
    <row r="460" spans="1:49" ht="14.25" hidden="1" customHeight="1" x14ac:dyDescent="0.35">
      <c r="A460" s="43"/>
      <c r="B460" s="43"/>
      <c r="C460" s="43"/>
      <c r="D460" s="44"/>
      <c r="E460" s="45"/>
      <c r="F460" s="46"/>
      <c r="G460" s="47"/>
      <c r="H460" s="47"/>
      <c r="I460" s="47"/>
      <c r="J460" s="47"/>
      <c r="K460" s="48"/>
      <c r="L460" s="49"/>
      <c r="M460" s="49"/>
      <c r="N460" s="49"/>
      <c r="O460" s="49"/>
      <c r="P460" s="49"/>
      <c r="Q460" s="50"/>
      <c r="R460" s="51"/>
      <c r="S460" s="52"/>
      <c r="AO460" s="65" t="b">
        <f t="shared" si="97"/>
        <v>1</v>
      </c>
      <c r="AP460" s="65" t="b">
        <f t="shared" si="98"/>
        <v>1</v>
      </c>
      <c r="AQ460" s="65" t="b">
        <f t="shared" si="99"/>
        <v>1</v>
      </c>
      <c r="AR460" s="65" t="b">
        <f t="shared" si="100"/>
        <v>1</v>
      </c>
      <c r="AS460" s="65" t="b">
        <f t="shared" si="101"/>
        <v>1</v>
      </c>
      <c r="AT460" s="65" t="b">
        <f t="shared" si="102"/>
        <v>1</v>
      </c>
      <c r="AU460" s="65" t="b">
        <f t="shared" si="103"/>
        <v>1</v>
      </c>
      <c r="AV460" s="65" t="b">
        <f t="shared" si="104"/>
        <v>1</v>
      </c>
      <c r="AW460" s="65" t="b">
        <f t="shared" si="105"/>
        <v>1</v>
      </c>
    </row>
    <row r="461" spans="1:49" ht="14.25" hidden="1" customHeight="1" x14ac:dyDescent="0.35">
      <c r="A461" s="43"/>
      <c r="B461" s="43"/>
      <c r="C461" s="43"/>
      <c r="D461" s="44"/>
      <c r="E461" s="45"/>
      <c r="F461" s="46"/>
      <c r="G461" s="47"/>
      <c r="H461" s="47"/>
      <c r="I461" s="47"/>
      <c r="J461" s="47"/>
      <c r="K461" s="48"/>
      <c r="L461" s="49"/>
      <c r="M461" s="49"/>
      <c r="N461" s="49"/>
      <c r="O461" s="49"/>
      <c r="P461" s="49"/>
      <c r="Q461" s="50"/>
      <c r="R461" s="51"/>
      <c r="S461" s="52"/>
      <c r="AO461" s="65" t="b">
        <f t="shared" si="97"/>
        <v>1</v>
      </c>
      <c r="AP461" s="65" t="b">
        <f t="shared" si="98"/>
        <v>1</v>
      </c>
      <c r="AQ461" s="65" t="b">
        <f t="shared" si="99"/>
        <v>1</v>
      </c>
      <c r="AR461" s="65" t="b">
        <f t="shared" si="100"/>
        <v>1</v>
      </c>
      <c r="AS461" s="65" t="b">
        <f t="shared" si="101"/>
        <v>1</v>
      </c>
      <c r="AT461" s="65" t="b">
        <f t="shared" si="102"/>
        <v>1</v>
      </c>
      <c r="AU461" s="65" t="b">
        <f t="shared" si="103"/>
        <v>1</v>
      </c>
      <c r="AV461" s="65" t="b">
        <f t="shared" si="104"/>
        <v>1</v>
      </c>
      <c r="AW461" s="65" t="b">
        <f t="shared" si="105"/>
        <v>1</v>
      </c>
    </row>
    <row r="462" spans="1:49" ht="14.25" hidden="1" customHeight="1" x14ac:dyDescent="0.35">
      <c r="A462" s="43"/>
      <c r="B462" s="43"/>
      <c r="C462" s="43"/>
      <c r="D462" s="44"/>
      <c r="E462" s="45"/>
      <c r="F462" s="46"/>
      <c r="G462" s="47"/>
      <c r="H462" s="47"/>
      <c r="I462" s="47"/>
      <c r="J462" s="47"/>
      <c r="K462" s="48"/>
      <c r="L462" s="49"/>
      <c r="M462" s="49"/>
      <c r="N462" s="49"/>
      <c r="O462" s="49"/>
      <c r="P462" s="49"/>
      <c r="Q462" s="50"/>
      <c r="R462" s="51"/>
      <c r="S462" s="52"/>
      <c r="AO462" s="65" t="b">
        <f t="shared" si="97"/>
        <v>1</v>
      </c>
      <c r="AP462" s="65" t="b">
        <f t="shared" si="98"/>
        <v>1</v>
      </c>
      <c r="AQ462" s="65" t="b">
        <f t="shared" si="99"/>
        <v>1</v>
      </c>
      <c r="AR462" s="65" t="b">
        <f t="shared" si="100"/>
        <v>1</v>
      </c>
      <c r="AS462" s="65" t="b">
        <f t="shared" si="101"/>
        <v>1</v>
      </c>
      <c r="AT462" s="65" t="b">
        <f t="shared" si="102"/>
        <v>1</v>
      </c>
      <c r="AU462" s="65" t="b">
        <f t="shared" si="103"/>
        <v>1</v>
      </c>
      <c r="AV462" s="65" t="b">
        <f t="shared" si="104"/>
        <v>1</v>
      </c>
      <c r="AW462" s="65" t="b">
        <f t="shared" si="105"/>
        <v>1</v>
      </c>
    </row>
    <row r="463" spans="1:49" ht="14.25" hidden="1" customHeight="1" x14ac:dyDescent="0.35">
      <c r="A463" s="43"/>
      <c r="B463" s="43"/>
      <c r="C463" s="43"/>
      <c r="D463" s="44"/>
      <c r="E463" s="45"/>
      <c r="F463" s="46"/>
      <c r="G463" s="47"/>
      <c r="H463" s="47"/>
      <c r="I463" s="47"/>
      <c r="J463" s="47"/>
      <c r="K463" s="48"/>
      <c r="L463" s="49"/>
      <c r="M463" s="49"/>
      <c r="N463" s="49"/>
      <c r="O463" s="49"/>
      <c r="P463" s="49"/>
      <c r="Q463" s="50"/>
      <c r="R463" s="51"/>
      <c r="S463" s="52"/>
      <c r="AO463" s="65" t="b">
        <f t="shared" si="97"/>
        <v>1</v>
      </c>
      <c r="AP463" s="65" t="b">
        <f t="shared" si="98"/>
        <v>1</v>
      </c>
      <c r="AQ463" s="65" t="b">
        <f t="shared" si="99"/>
        <v>1</v>
      </c>
      <c r="AR463" s="65" t="b">
        <f t="shared" si="100"/>
        <v>1</v>
      </c>
      <c r="AS463" s="65" t="b">
        <f t="shared" si="101"/>
        <v>1</v>
      </c>
      <c r="AT463" s="65" t="b">
        <f t="shared" si="102"/>
        <v>1</v>
      </c>
      <c r="AU463" s="65" t="b">
        <f t="shared" si="103"/>
        <v>1</v>
      </c>
      <c r="AV463" s="65" t="b">
        <f t="shared" si="104"/>
        <v>1</v>
      </c>
      <c r="AW463" s="65" t="b">
        <f t="shared" si="105"/>
        <v>1</v>
      </c>
    </row>
    <row r="464" spans="1:49" ht="14.25" hidden="1" customHeight="1" x14ac:dyDescent="0.35">
      <c r="A464" s="43"/>
      <c r="B464" s="43"/>
      <c r="C464" s="43"/>
      <c r="D464" s="44"/>
      <c r="E464" s="45"/>
      <c r="F464" s="46"/>
      <c r="G464" s="47"/>
      <c r="H464" s="47"/>
      <c r="I464" s="47"/>
      <c r="J464" s="47"/>
      <c r="K464" s="48"/>
      <c r="L464" s="49"/>
      <c r="M464" s="49"/>
      <c r="N464" s="49"/>
      <c r="O464" s="49"/>
      <c r="P464" s="49"/>
      <c r="Q464" s="50"/>
      <c r="R464" s="51"/>
      <c r="S464" s="52"/>
      <c r="AO464" s="65" t="b">
        <f t="shared" si="97"/>
        <v>1</v>
      </c>
      <c r="AP464" s="65" t="b">
        <f t="shared" si="98"/>
        <v>1</v>
      </c>
      <c r="AQ464" s="65" t="b">
        <f t="shared" si="99"/>
        <v>1</v>
      </c>
      <c r="AR464" s="65" t="b">
        <f t="shared" si="100"/>
        <v>1</v>
      </c>
      <c r="AS464" s="65" t="b">
        <f t="shared" si="101"/>
        <v>1</v>
      </c>
      <c r="AT464" s="65" t="b">
        <f t="shared" si="102"/>
        <v>1</v>
      </c>
      <c r="AU464" s="65" t="b">
        <f t="shared" si="103"/>
        <v>1</v>
      </c>
      <c r="AV464" s="65" t="b">
        <f t="shared" si="104"/>
        <v>1</v>
      </c>
      <c r="AW464" s="65" t="b">
        <f t="shared" si="105"/>
        <v>1</v>
      </c>
    </row>
    <row r="465" spans="1:49" ht="14.25" hidden="1" customHeight="1" x14ac:dyDescent="0.35">
      <c r="A465" s="43"/>
      <c r="B465" s="43"/>
      <c r="C465" s="43"/>
      <c r="D465" s="44"/>
      <c r="E465" s="45"/>
      <c r="F465" s="46"/>
      <c r="G465" s="47"/>
      <c r="H465" s="47"/>
      <c r="I465" s="47"/>
      <c r="J465" s="47"/>
      <c r="K465" s="48"/>
      <c r="L465" s="49"/>
      <c r="M465" s="49"/>
      <c r="N465" s="49"/>
      <c r="O465" s="49"/>
      <c r="P465" s="49"/>
      <c r="Q465" s="50"/>
      <c r="R465" s="51"/>
      <c r="S465" s="52"/>
      <c r="AO465" s="65" t="b">
        <f t="shared" si="97"/>
        <v>1</v>
      </c>
      <c r="AP465" s="65" t="b">
        <f t="shared" si="98"/>
        <v>1</v>
      </c>
      <c r="AQ465" s="65" t="b">
        <f t="shared" si="99"/>
        <v>1</v>
      </c>
      <c r="AR465" s="65" t="b">
        <f t="shared" si="100"/>
        <v>1</v>
      </c>
      <c r="AS465" s="65" t="b">
        <f t="shared" si="101"/>
        <v>1</v>
      </c>
      <c r="AT465" s="65" t="b">
        <f t="shared" si="102"/>
        <v>1</v>
      </c>
      <c r="AU465" s="65" t="b">
        <f t="shared" si="103"/>
        <v>1</v>
      </c>
      <c r="AV465" s="65" t="b">
        <f t="shared" si="104"/>
        <v>1</v>
      </c>
      <c r="AW465" s="65" t="b">
        <f t="shared" si="105"/>
        <v>1</v>
      </c>
    </row>
    <row r="466" spans="1:49" ht="14.25" hidden="1" customHeight="1" x14ac:dyDescent="0.35">
      <c r="A466" s="43"/>
      <c r="B466" s="43"/>
      <c r="C466" s="43"/>
      <c r="D466" s="44"/>
      <c r="E466" s="45"/>
      <c r="F466" s="46"/>
      <c r="G466" s="47"/>
      <c r="H466" s="47"/>
      <c r="I466" s="47"/>
      <c r="J466" s="47"/>
      <c r="K466" s="48"/>
      <c r="L466" s="49"/>
      <c r="M466" s="49"/>
      <c r="N466" s="49"/>
      <c r="O466" s="49"/>
      <c r="P466" s="49"/>
      <c r="Q466" s="50"/>
      <c r="R466" s="51"/>
      <c r="S466" s="52"/>
      <c r="AO466" s="65" t="b">
        <f t="shared" si="97"/>
        <v>1</v>
      </c>
      <c r="AP466" s="65" t="b">
        <f t="shared" si="98"/>
        <v>1</v>
      </c>
      <c r="AQ466" s="65" t="b">
        <f t="shared" si="99"/>
        <v>1</v>
      </c>
      <c r="AR466" s="65" t="b">
        <f t="shared" si="100"/>
        <v>1</v>
      </c>
      <c r="AS466" s="65" t="b">
        <f t="shared" si="101"/>
        <v>1</v>
      </c>
      <c r="AT466" s="65" t="b">
        <f t="shared" si="102"/>
        <v>1</v>
      </c>
      <c r="AU466" s="65" t="b">
        <f t="shared" si="103"/>
        <v>1</v>
      </c>
      <c r="AV466" s="65" t="b">
        <f t="shared" si="104"/>
        <v>1</v>
      </c>
      <c r="AW466" s="65" t="b">
        <f t="shared" si="105"/>
        <v>1</v>
      </c>
    </row>
    <row r="467" spans="1:49" ht="14.25" hidden="1" customHeight="1" x14ac:dyDescent="0.35">
      <c r="A467" s="43"/>
      <c r="B467" s="43"/>
      <c r="C467" s="43"/>
      <c r="D467" s="44"/>
      <c r="E467" s="45"/>
      <c r="F467" s="46"/>
      <c r="G467" s="47"/>
      <c r="H467" s="47"/>
      <c r="I467" s="47"/>
      <c r="J467" s="47"/>
      <c r="K467" s="48"/>
      <c r="L467" s="49"/>
      <c r="M467" s="49"/>
      <c r="N467" s="49"/>
      <c r="O467" s="49"/>
      <c r="P467" s="49"/>
      <c r="Q467" s="50"/>
      <c r="R467" s="51"/>
      <c r="S467" s="52"/>
      <c r="AO467" s="65" t="b">
        <f t="shared" si="97"/>
        <v>1</v>
      </c>
      <c r="AP467" s="65" t="b">
        <f t="shared" si="98"/>
        <v>1</v>
      </c>
      <c r="AQ467" s="65" t="b">
        <f t="shared" si="99"/>
        <v>1</v>
      </c>
      <c r="AR467" s="65" t="b">
        <f t="shared" si="100"/>
        <v>1</v>
      </c>
      <c r="AS467" s="65" t="b">
        <f t="shared" si="101"/>
        <v>1</v>
      </c>
      <c r="AT467" s="65" t="b">
        <f t="shared" si="102"/>
        <v>1</v>
      </c>
      <c r="AU467" s="65" t="b">
        <f t="shared" si="103"/>
        <v>1</v>
      </c>
      <c r="AV467" s="65" t="b">
        <f t="shared" si="104"/>
        <v>1</v>
      </c>
      <c r="AW467" s="65" t="b">
        <f t="shared" si="105"/>
        <v>1</v>
      </c>
    </row>
    <row r="468" spans="1:49" ht="14.25" hidden="1" customHeight="1" x14ac:dyDescent="0.35">
      <c r="A468" s="43"/>
      <c r="B468" s="43"/>
      <c r="C468" s="43"/>
      <c r="D468" s="44"/>
      <c r="E468" s="45"/>
      <c r="F468" s="46"/>
      <c r="G468" s="47"/>
      <c r="H468" s="47"/>
      <c r="I468" s="47"/>
      <c r="J468" s="47"/>
      <c r="K468" s="48"/>
      <c r="L468" s="49"/>
      <c r="M468" s="49"/>
      <c r="N468" s="49"/>
      <c r="O468" s="49"/>
      <c r="P468" s="49"/>
      <c r="Q468" s="50"/>
      <c r="R468" s="51"/>
      <c r="S468" s="52"/>
      <c r="AO468" s="65" t="b">
        <f t="shared" si="97"/>
        <v>1</v>
      </c>
      <c r="AP468" s="65" t="b">
        <f t="shared" si="98"/>
        <v>1</v>
      </c>
      <c r="AQ468" s="65" t="b">
        <f t="shared" si="99"/>
        <v>1</v>
      </c>
      <c r="AR468" s="65" t="b">
        <f t="shared" si="100"/>
        <v>1</v>
      </c>
      <c r="AS468" s="65" t="b">
        <f t="shared" si="101"/>
        <v>1</v>
      </c>
      <c r="AT468" s="65" t="b">
        <f t="shared" si="102"/>
        <v>1</v>
      </c>
      <c r="AU468" s="65" t="b">
        <f t="shared" si="103"/>
        <v>1</v>
      </c>
      <c r="AV468" s="65" t="b">
        <f t="shared" si="104"/>
        <v>1</v>
      </c>
      <c r="AW468" s="65" t="b">
        <f t="shared" si="105"/>
        <v>1</v>
      </c>
    </row>
    <row r="469" spans="1:49" ht="14.25" hidden="1" customHeight="1" x14ac:dyDescent="0.35">
      <c r="A469" s="43"/>
      <c r="B469" s="43"/>
      <c r="C469" s="43"/>
      <c r="D469" s="44"/>
      <c r="E469" s="45"/>
      <c r="F469" s="46"/>
      <c r="G469" s="47"/>
      <c r="H469" s="47"/>
      <c r="I469" s="47"/>
      <c r="J469" s="47"/>
      <c r="K469" s="48"/>
      <c r="L469" s="49"/>
      <c r="M469" s="49"/>
      <c r="N469" s="49"/>
      <c r="O469" s="49"/>
      <c r="P469" s="49"/>
      <c r="Q469" s="50"/>
      <c r="R469" s="51"/>
      <c r="S469" s="52"/>
      <c r="AO469" s="65" t="b">
        <f t="shared" si="97"/>
        <v>1</v>
      </c>
      <c r="AP469" s="65" t="b">
        <f t="shared" si="98"/>
        <v>1</v>
      </c>
      <c r="AQ469" s="65" t="b">
        <f t="shared" si="99"/>
        <v>1</v>
      </c>
      <c r="AR469" s="65" t="b">
        <f t="shared" si="100"/>
        <v>1</v>
      </c>
      <c r="AS469" s="65" t="b">
        <f t="shared" si="101"/>
        <v>1</v>
      </c>
      <c r="AT469" s="65" t="b">
        <f t="shared" si="102"/>
        <v>1</v>
      </c>
      <c r="AU469" s="65" t="b">
        <f t="shared" si="103"/>
        <v>1</v>
      </c>
      <c r="AV469" s="65" t="b">
        <f t="shared" si="104"/>
        <v>1</v>
      </c>
      <c r="AW469" s="65" t="b">
        <f t="shared" si="105"/>
        <v>1</v>
      </c>
    </row>
    <row r="470" spans="1:49" ht="14.25" hidden="1" customHeight="1" x14ac:dyDescent="0.35">
      <c r="A470" s="43"/>
      <c r="B470" s="43"/>
      <c r="C470" s="43"/>
      <c r="D470" s="44"/>
      <c r="E470" s="45"/>
      <c r="F470" s="46"/>
      <c r="G470" s="47"/>
      <c r="H470" s="47"/>
      <c r="I470" s="47"/>
      <c r="J470" s="47"/>
      <c r="K470" s="48"/>
      <c r="L470" s="49"/>
      <c r="M470" s="49"/>
      <c r="N470" s="49"/>
      <c r="O470" s="49"/>
      <c r="P470" s="49"/>
      <c r="Q470" s="50"/>
      <c r="R470" s="51"/>
      <c r="S470" s="52"/>
      <c r="AO470" s="65" t="b">
        <f t="shared" si="97"/>
        <v>1</v>
      </c>
      <c r="AP470" s="65" t="b">
        <f t="shared" si="98"/>
        <v>1</v>
      </c>
      <c r="AQ470" s="65" t="b">
        <f t="shared" si="99"/>
        <v>1</v>
      </c>
      <c r="AR470" s="65" t="b">
        <f t="shared" si="100"/>
        <v>1</v>
      </c>
      <c r="AS470" s="65" t="b">
        <f t="shared" si="101"/>
        <v>1</v>
      </c>
      <c r="AT470" s="65" t="b">
        <f t="shared" si="102"/>
        <v>1</v>
      </c>
      <c r="AU470" s="65" t="b">
        <f t="shared" si="103"/>
        <v>1</v>
      </c>
      <c r="AV470" s="65" t="b">
        <f t="shared" si="104"/>
        <v>1</v>
      </c>
      <c r="AW470" s="65" t="b">
        <f t="shared" si="105"/>
        <v>1</v>
      </c>
    </row>
    <row r="471" spans="1:49" ht="14.25" hidden="1" customHeight="1" x14ac:dyDescent="0.35">
      <c r="A471" s="43"/>
      <c r="B471" s="43"/>
      <c r="C471" s="43"/>
      <c r="D471" s="44"/>
      <c r="E471" s="45"/>
      <c r="F471" s="46"/>
      <c r="G471" s="47"/>
      <c r="H471" s="47"/>
      <c r="I471" s="47"/>
      <c r="J471" s="47"/>
      <c r="K471" s="48"/>
      <c r="L471" s="49"/>
      <c r="M471" s="49"/>
      <c r="N471" s="49"/>
      <c r="O471" s="49"/>
      <c r="P471" s="49"/>
      <c r="Q471" s="50"/>
      <c r="R471" s="51"/>
      <c r="S471" s="52"/>
      <c r="AO471" s="65" t="b">
        <f t="shared" si="97"/>
        <v>1</v>
      </c>
      <c r="AP471" s="65" t="b">
        <f t="shared" si="98"/>
        <v>1</v>
      </c>
      <c r="AQ471" s="65" t="b">
        <f t="shared" si="99"/>
        <v>1</v>
      </c>
      <c r="AR471" s="65" t="b">
        <f t="shared" si="100"/>
        <v>1</v>
      </c>
      <c r="AS471" s="65" t="b">
        <f t="shared" si="101"/>
        <v>1</v>
      </c>
      <c r="AT471" s="65" t="b">
        <f t="shared" si="102"/>
        <v>1</v>
      </c>
      <c r="AU471" s="65" t="b">
        <f t="shared" si="103"/>
        <v>1</v>
      </c>
      <c r="AV471" s="65" t="b">
        <f t="shared" si="104"/>
        <v>1</v>
      </c>
      <c r="AW471" s="65" t="b">
        <f t="shared" si="105"/>
        <v>1</v>
      </c>
    </row>
    <row r="472" spans="1:49" ht="14.25" hidden="1" customHeight="1" x14ac:dyDescent="0.35">
      <c r="A472" s="43"/>
      <c r="B472" s="43"/>
      <c r="C472" s="43"/>
      <c r="D472" s="44"/>
      <c r="E472" s="45"/>
      <c r="F472" s="46"/>
      <c r="G472" s="47"/>
      <c r="H472" s="47"/>
      <c r="I472" s="47"/>
      <c r="J472" s="47"/>
      <c r="K472" s="48"/>
      <c r="L472" s="49"/>
      <c r="M472" s="49"/>
      <c r="N472" s="49"/>
      <c r="O472" s="49"/>
      <c r="P472" s="49"/>
      <c r="Q472" s="50"/>
      <c r="R472" s="51"/>
      <c r="S472" s="52"/>
      <c r="AO472" s="65" t="b">
        <f t="shared" si="97"/>
        <v>1</v>
      </c>
      <c r="AP472" s="65" t="b">
        <f t="shared" si="98"/>
        <v>1</v>
      </c>
      <c r="AQ472" s="65" t="b">
        <f t="shared" si="99"/>
        <v>1</v>
      </c>
      <c r="AR472" s="65" t="b">
        <f t="shared" si="100"/>
        <v>1</v>
      </c>
      <c r="AS472" s="65" t="b">
        <f t="shared" si="101"/>
        <v>1</v>
      </c>
      <c r="AT472" s="65" t="b">
        <f t="shared" si="102"/>
        <v>1</v>
      </c>
      <c r="AU472" s="65" t="b">
        <f t="shared" si="103"/>
        <v>1</v>
      </c>
      <c r="AV472" s="65" t="b">
        <f t="shared" si="104"/>
        <v>1</v>
      </c>
      <c r="AW472" s="65" t="b">
        <f t="shared" si="105"/>
        <v>1</v>
      </c>
    </row>
    <row r="473" spans="1:49" ht="14.25" hidden="1" customHeight="1" x14ac:dyDescent="0.35">
      <c r="A473" s="43"/>
      <c r="B473" s="43"/>
      <c r="C473" s="43"/>
      <c r="D473" s="44"/>
      <c r="E473" s="45"/>
      <c r="F473" s="46"/>
      <c r="G473" s="47"/>
      <c r="H473" s="47"/>
      <c r="I473" s="47"/>
      <c r="J473" s="47"/>
      <c r="K473" s="48"/>
      <c r="L473" s="49"/>
      <c r="M473" s="49"/>
      <c r="N473" s="49"/>
      <c r="O473" s="49"/>
      <c r="P473" s="49"/>
      <c r="Q473" s="50"/>
      <c r="R473" s="51"/>
      <c r="S473" s="52"/>
      <c r="AO473" s="65" t="b">
        <f t="shared" si="97"/>
        <v>1</v>
      </c>
      <c r="AP473" s="65" t="b">
        <f t="shared" si="98"/>
        <v>1</v>
      </c>
      <c r="AQ473" s="65" t="b">
        <f t="shared" si="99"/>
        <v>1</v>
      </c>
      <c r="AR473" s="65" t="b">
        <f t="shared" si="100"/>
        <v>1</v>
      </c>
      <c r="AS473" s="65" t="b">
        <f t="shared" si="101"/>
        <v>1</v>
      </c>
      <c r="AT473" s="65" t="b">
        <f t="shared" si="102"/>
        <v>1</v>
      </c>
      <c r="AU473" s="65" t="b">
        <f t="shared" si="103"/>
        <v>1</v>
      </c>
      <c r="AV473" s="65" t="b">
        <f t="shared" si="104"/>
        <v>1</v>
      </c>
      <c r="AW473" s="65" t="b">
        <f t="shared" si="105"/>
        <v>1</v>
      </c>
    </row>
    <row r="474" spans="1:49" ht="14.25" hidden="1" customHeight="1" x14ac:dyDescent="0.35">
      <c r="A474" s="43"/>
      <c r="B474" s="43"/>
      <c r="C474" s="43"/>
      <c r="D474" s="44"/>
      <c r="E474" s="45"/>
      <c r="F474" s="46"/>
      <c r="G474" s="47"/>
      <c r="H474" s="47"/>
      <c r="I474" s="47"/>
      <c r="J474" s="47"/>
      <c r="K474" s="48"/>
      <c r="L474" s="49"/>
      <c r="M474" s="49"/>
      <c r="N474" s="49"/>
      <c r="O474" s="49"/>
      <c r="P474" s="49"/>
      <c r="Q474" s="50"/>
      <c r="R474" s="51"/>
      <c r="S474" s="52"/>
      <c r="AO474" s="65" t="b">
        <f t="shared" si="97"/>
        <v>1</v>
      </c>
      <c r="AP474" s="65" t="b">
        <f t="shared" si="98"/>
        <v>1</v>
      </c>
      <c r="AQ474" s="65" t="b">
        <f t="shared" si="99"/>
        <v>1</v>
      </c>
      <c r="AR474" s="65" t="b">
        <f t="shared" si="100"/>
        <v>1</v>
      </c>
      <c r="AS474" s="65" t="b">
        <f t="shared" si="101"/>
        <v>1</v>
      </c>
      <c r="AT474" s="65" t="b">
        <f t="shared" si="102"/>
        <v>1</v>
      </c>
      <c r="AU474" s="65" t="b">
        <f t="shared" si="103"/>
        <v>1</v>
      </c>
      <c r="AV474" s="65" t="b">
        <f t="shared" si="104"/>
        <v>1</v>
      </c>
      <c r="AW474" s="65" t="b">
        <f t="shared" si="105"/>
        <v>1</v>
      </c>
    </row>
    <row r="475" spans="1:49" ht="14.25" hidden="1" customHeight="1" x14ac:dyDescent="0.35">
      <c r="A475" s="43"/>
      <c r="B475" s="43"/>
      <c r="C475" s="43"/>
      <c r="D475" s="44"/>
      <c r="E475" s="45"/>
      <c r="F475" s="46"/>
      <c r="G475" s="47"/>
      <c r="H475" s="47"/>
      <c r="I475" s="47"/>
      <c r="J475" s="47"/>
      <c r="K475" s="48"/>
      <c r="L475" s="49"/>
      <c r="M475" s="49"/>
      <c r="N475" s="49"/>
      <c r="O475" s="49"/>
      <c r="P475" s="49"/>
      <c r="Q475" s="50"/>
      <c r="R475" s="51"/>
      <c r="S475" s="52"/>
      <c r="AO475" s="65" t="b">
        <f t="shared" si="97"/>
        <v>1</v>
      </c>
      <c r="AP475" s="65" t="b">
        <f t="shared" si="98"/>
        <v>1</v>
      </c>
      <c r="AQ475" s="65" t="b">
        <f t="shared" si="99"/>
        <v>1</v>
      </c>
      <c r="AR475" s="65" t="b">
        <f t="shared" si="100"/>
        <v>1</v>
      </c>
      <c r="AS475" s="65" t="b">
        <f t="shared" si="101"/>
        <v>1</v>
      </c>
      <c r="AT475" s="65" t="b">
        <f t="shared" si="102"/>
        <v>1</v>
      </c>
      <c r="AU475" s="65" t="b">
        <f t="shared" si="103"/>
        <v>1</v>
      </c>
      <c r="AV475" s="65" t="b">
        <f t="shared" si="104"/>
        <v>1</v>
      </c>
      <c r="AW475" s="65" t="b">
        <f t="shared" si="105"/>
        <v>1</v>
      </c>
    </row>
    <row r="476" spans="1:49" ht="14.25" hidden="1" customHeight="1" x14ac:dyDescent="0.35">
      <c r="A476" s="43"/>
      <c r="B476" s="43"/>
      <c r="C476" s="43"/>
      <c r="D476" s="44"/>
      <c r="E476" s="45"/>
      <c r="F476" s="46"/>
      <c r="G476" s="47"/>
      <c r="H476" s="47"/>
      <c r="I476" s="47"/>
      <c r="J476" s="47"/>
      <c r="K476" s="48"/>
      <c r="L476" s="49"/>
      <c r="M476" s="49"/>
      <c r="N476" s="49"/>
      <c r="O476" s="49"/>
      <c r="P476" s="49"/>
      <c r="Q476" s="50"/>
      <c r="R476" s="51"/>
      <c r="S476" s="52"/>
      <c r="AO476" s="65" t="b">
        <f t="shared" si="97"/>
        <v>1</v>
      </c>
      <c r="AP476" s="65" t="b">
        <f t="shared" si="98"/>
        <v>1</v>
      </c>
      <c r="AQ476" s="65" t="b">
        <f t="shared" si="99"/>
        <v>1</v>
      </c>
      <c r="AR476" s="65" t="b">
        <f t="shared" si="100"/>
        <v>1</v>
      </c>
      <c r="AS476" s="65" t="b">
        <f t="shared" si="101"/>
        <v>1</v>
      </c>
      <c r="AT476" s="65" t="b">
        <f t="shared" si="102"/>
        <v>1</v>
      </c>
      <c r="AU476" s="65" t="b">
        <f t="shared" si="103"/>
        <v>1</v>
      </c>
      <c r="AV476" s="65" t="b">
        <f t="shared" si="104"/>
        <v>1</v>
      </c>
      <c r="AW476" s="65" t="b">
        <f t="shared" si="105"/>
        <v>1</v>
      </c>
    </row>
    <row r="477" spans="1:49" ht="14.25" hidden="1" customHeight="1" x14ac:dyDescent="0.35">
      <c r="A477" s="43"/>
      <c r="B477" s="43"/>
      <c r="C477" s="43"/>
      <c r="D477" s="44"/>
      <c r="E477" s="45"/>
      <c r="F477" s="46"/>
      <c r="G477" s="47"/>
      <c r="H477" s="47"/>
      <c r="I477" s="47"/>
      <c r="J477" s="47"/>
      <c r="K477" s="48"/>
      <c r="L477" s="49"/>
      <c r="M477" s="49"/>
      <c r="N477" s="49"/>
      <c r="O477" s="49"/>
      <c r="P477" s="49"/>
      <c r="Q477" s="50"/>
      <c r="R477" s="51"/>
      <c r="S477" s="52"/>
      <c r="AO477" s="65" t="b">
        <f t="shared" si="97"/>
        <v>1</v>
      </c>
      <c r="AP477" s="65" t="b">
        <f t="shared" si="98"/>
        <v>1</v>
      </c>
      <c r="AQ477" s="65" t="b">
        <f t="shared" si="99"/>
        <v>1</v>
      </c>
      <c r="AR477" s="65" t="b">
        <f t="shared" si="100"/>
        <v>1</v>
      </c>
      <c r="AS477" s="65" t="b">
        <f t="shared" si="101"/>
        <v>1</v>
      </c>
      <c r="AT477" s="65" t="b">
        <f t="shared" si="102"/>
        <v>1</v>
      </c>
      <c r="AU477" s="65" t="b">
        <f t="shared" si="103"/>
        <v>1</v>
      </c>
      <c r="AV477" s="65" t="b">
        <f t="shared" si="104"/>
        <v>1</v>
      </c>
      <c r="AW477" s="65" t="b">
        <f t="shared" si="105"/>
        <v>1</v>
      </c>
    </row>
    <row r="478" spans="1:49" ht="14.25" hidden="1" customHeight="1" x14ac:dyDescent="0.35">
      <c r="A478" s="43"/>
      <c r="B478" s="43"/>
      <c r="C478" s="43"/>
      <c r="D478" s="44"/>
      <c r="E478" s="45"/>
      <c r="F478" s="46"/>
      <c r="G478" s="47"/>
      <c r="H478" s="47"/>
      <c r="I478" s="47"/>
      <c r="J478" s="47"/>
      <c r="K478" s="48"/>
      <c r="L478" s="49"/>
      <c r="M478" s="49"/>
      <c r="N478" s="49"/>
      <c r="O478" s="49"/>
      <c r="P478" s="49"/>
      <c r="Q478" s="50"/>
      <c r="R478" s="51"/>
      <c r="S478" s="52"/>
      <c r="AO478" s="65" t="b">
        <f t="shared" si="97"/>
        <v>1</v>
      </c>
      <c r="AP478" s="65" t="b">
        <f t="shared" si="98"/>
        <v>1</v>
      </c>
      <c r="AQ478" s="65" t="b">
        <f t="shared" si="99"/>
        <v>1</v>
      </c>
      <c r="AR478" s="65" t="b">
        <f t="shared" si="100"/>
        <v>1</v>
      </c>
      <c r="AS478" s="65" t="b">
        <f t="shared" si="101"/>
        <v>1</v>
      </c>
      <c r="AT478" s="65" t="b">
        <f t="shared" si="102"/>
        <v>1</v>
      </c>
      <c r="AU478" s="65" t="b">
        <f t="shared" si="103"/>
        <v>1</v>
      </c>
      <c r="AV478" s="65" t="b">
        <f t="shared" si="104"/>
        <v>1</v>
      </c>
      <c r="AW478" s="65" t="b">
        <f t="shared" si="105"/>
        <v>1</v>
      </c>
    </row>
    <row r="479" spans="1:49" ht="14.25" hidden="1" customHeight="1" x14ac:dyDescent="0.35">
      <c r="A479" s="43"/>
      <c r="B479" s="43"/>
      <c r="C479" s="43"/>
      <c r="D479" s="44"/>
      <c r="E479" s="45"/>
      <c r="F479" s="46"/>
      <c r="G479" s="47"/>
      <c r="H479" s="47"/>
      <c r="I479" s="47"/>
      <c r="J479" s="47"/>
      <c r="K479" s="48"/>
      <c r="L479" s="49"/>
      <c r="M479" s="49"/>
      <c r="N479" s="49"/>
      <c r="O479" s="49"/>
      <c r="P479" s="49"/>
      <c r="Q479" s="50"/>
      <c r="R479" s="51"/>
      <c r="S479" s="52"/>
      <c r="AO479" s="65" t="b">
        <f t="shared" si="97"/>
        <v>1</v>
      </c>
      <c r="AP479" s="65" t="b">
        <f t="shared" si="98"/>
        <v>1</v>
      </c>
      <c r="AQ479" s="65" t="b">
        <f t="shared" si="99"/>
        <v>1</v>
      </c>
      <c r="AR479" s="65" t="b">
        <f t="shared" si="100"/>
        <v>1</v>
      </c>
      <c r="AS479" s="65" t="b">
        <f t="shared" si="101"/>
        <v>1</v>
      </c>
      <c r="AT479" s="65" t="b">
        <f t="shared" si="102"/>
        <v>1</v>
      </c>
      <c r="AU479" s="65" t="b">
        <f t="shared" si="103"/>
        <v>1</v>
      </c>
      <c r="AV479" s="65" t="b">
        <f t="shared" si="104"/>
        <v>1</v>
      </c>
      <c r="AW479" s="65" t="b">
        <f t="shared" si="105"/>
        <v>1</v>
      </c>
    </row>
    <row r="480" spans="1:49" ht="14.25" hidden="1" customHeight="1" x14ac:dyDescent="0.35">
      <c r="A480" s="43"/>
      <c r="B480" s="43"/>
      <c r="C480" s="43"/>
      <c r="D480" s="44"/>
      <c r="E480" s="45"/>
      <c r="F480" s="46"/>
      <c r="G480" s="47"/>
      <c r="H480" s="47"/>
      <c r="I480" s="47"/>
      <c r="J480" s="47"/>
      <c r="K480" s="48"/>
      <c r="L480" s="49"/>
      <c r="M480" s="49"/>
      <c r="N480" s="49"/>
      <c r="O480" s="49"/>
      <c r="P480" s="49"/>
      <c r="Q480" s="50"/>
      <c r="R480" s="51"/>
      <c r="S480" s="52"/>
      <c r="AO480" s="65" t="b">
        <f t="shared" si="97"/>
        <v>1</v>
      </c>
      <c r="AP480" s="65" t="b">
        <f t="shared" si="98"/>
        <v>1</v>
      </c>
      <c r="AQ480" s="65" t="b">
        <f t="shared" si="99"/>
        <v>1</v>
      </c>
      <c r="AR480" s="65" t="b">
        <f t="shared" si="100"/>
        <v>1</v>
      </c>
      <c r="AS480" s="65" t="b">
        <f t="shared" si="101"/>
        <v>1</v>
      </c>
      <c r="AT480" s="65" t="b">
        <f t="shared" si="102"/>
        <v>1</v>
      </c>
      <c r="AU480" s="65" t="b">
        <f t="shared" si="103"/>
        <v>1</v>
      </c>
      <c r="AV480" s="65" t="b">
        <f t="shared" si="104"/>
        <v>1</v>
      </c>
      <c r="AW480" s="65" t="b">
        <f t="shared" si="105"/>
        <v>1</v>
      </c>
    </row>
    <row r="481" spans="1:49" ht="14.25" hidden="1" customHeight="1" x14ac:dyDescent="0.35">
      <c r="A481" s="43"/>
      <c r="B481" s="43"/>
      <c r="C481" s="43"/>
      <c r="D481" s="44"/>
      <c r="E481" s="45"/>
      <c r="F481" s="46"/>
      <c r="G481" s="47"/>
      <c r="H481" s="47"/>
      <c r="I481" s="47"/>
      <c r="J481" s="47"/>
      <c r="K481" s="48"/>
      <c r="L481" s="49"/>
      <c r="M481" s="49"/>
      <c r="N481" s="49"/>
      <c r="O481" s="49"/>
      <c r="P481" s="49"/>
      <c r="Q481" s="50"/>
      <c r="R481" s="51"/>
      <c r="S481" s="52"/>
      <c r="AO481" s="65" t="b">
        <f t="shared" si="97"/>
        <v>1</v>
      </c>
      <c r="AP481" s="65" t="b">
        <f t="shared" si="98"/>
        <v>1</v>
      </c>
      <c r="AQ481" s="65" t="b">
        <f t="shared" si="99"/>
        <v>1</v>
      </c>
      <c r="AR481" s="65" t="b">
        <f t="shared" si="100"/>
        <v>1</v>
      </c>
      <c r="AS481" s="65" t="b">
        <f t="shared" si="101"/>
        <v>1</v>
      </c>
      <c r="AT481" s="65" t="b">
        <f t="shared" si="102"/>
        <v>1</v>
      </c>
      <c r="AU481" s="65" t="b">
        <f t="shared" si="103"/>
        <v>1</v>
      </c>
      <c r="AV481" s="65" t="b">
        <f t="shared" si="104"/>
        <v>1</v>
      </c>
      <c r="AW481" s="65" t="b">
        <f t="shared" si="105"/>
        <v>1</v>
      </c>
    </row>
    <row r="482" spans="1:49" ht="14.25" hidden="1" customHeight="1" x14ac:dyDescent="0.35">
      <c r="A482" s="43"/>
      <c r="B482" s="43"/>
      <c r="C482" s="43"/>
      <c r="D482" s="44"/>
      <c r="E482" s="45"/>
      <c r="F482" s="46"/>
      <c r="G482" s="47"/>
      <c r="H482" s="47"/>
      <c r="I482" s="47"/>
      <c r="J482" s="47"/>
      <c r="K482" s="48"/>
      <c r="L482" s="49"/>
      <c r="M482" s="49"/>
      <c r="N482" s="49"/>
      <c r="O482" s="49"/>
      <c r="P482" s="49"/>
      <c r="Q482" s="50"/>
      <c r="R482" s="51"/>
      <c r="S482" s="52"/>
      <c r="AO482" s="65" t="b">
        <f t="shared" si="97"/>
        <v>1</v>
      </c>
      <c r="AP482" s="65" t="b">
        <f t="shared" si="98"/>
        <v>1</v>
      </c>
      <c r="AQ482" s="65" t="b">
        <f t="shared" si="99"/>
        <v>1</v>
      </c>
      <c r="AR482" s="65" t="b">
        <f t="shared" si="100"/>
        <v>1</v>
      </c>
      <c r="AS482" s="65" t="b">
        <f t="shared" si="101"/>
        <v>1</v>
      </c>
      <c r="AT482" s="65" t="b">
        <f t="shared" si="102"/>
        <v>1</v>
      </c>
      <c r="AU482" s="65" t="b">
        <f t="shared" si="103"/>
        <v>1</v>
      </c>
      <c r="AV482" s="65" t="b">
        <f t="shared" si="104"/>
        <v>1</v>
      </c>
      <c r="AW482" s="65" t="b">
        <f t="shared" si="105"/>
        <v>1</v>
      </c>
    </row>
    <row r="483" spans="1:49" ht="14.25" hidden="1" customHeight="1" x14ac:dyDescent="0.35">
      <c r="A483" s="43"/>
      <c r="B483" s="43"/>
      <c r="C483" s="43"/>
      <c r="D483" s="44"/>
      <c r="E483" s="45"/>
      <c r="F483" s="46"/>
      <c r="G483" s="47"/>
      <c r="H483" s="47"/>
      <c r="I483" s="47"/>
      <c r="J483" s="47"/>
      <c r="K483" s="48"/>
      <c r="L483" s="49"/>
      <c r="M483" s="49"/>
      <c r="N483" s="49"/>
      <c r="O483" s="49"/>
      <c r="P483" s="49"/>
      <c r="Q483" s="50"/>
      <c r="R483" s="51"/>
      <c r="S483" s="52"/>
      <c r="AO483" s="65" t="b">
        <f t="shared" si="97"/>
        <v>1</v>
      </c>
      <c r="AP483" s="65" t="b">
        <f t="shared" si="98"/>
        <v>1</v>
      </c>
      <c r="AQ483" s="65" t="b">
        <f t="shared" si="99"/>
        <v>1</v>
      </c>
      <c r="AR483" s="65" t="b">
        <f t="shared" si="100"/>
        <v>1</v>
      </c>
      <c r="AS483" s="65" t="b">
        <f t="shared" si="101"/>
        <v>1</v>
      </c>
      <c r="AT483" s="65" t="b">
        <f t="shared" si="102"/>
        <v>1</v>
      </c>
      <c r="AU483" s="65" t="b">
        <f t="shared" si="103"/>
        <v>1</v>
      </c>
      <c r="AV483" s="65" t="b">
        <f t="shared" si="104"/>
        <v>1</v>
      </c>
      <c r="AW483" s="65" t="b">
        <f t="shared" si="105"/>
        <v>1</v>
      </c>
    </row>
    <row r="484" spans="1:49" ht="14.25" hidden="1" customHeight="1" x14ac:dyDescent="0.35">
      <c r="A484" s="43"/>
      <c r="B484" s="43"/>
      <c r="C484" s="43"/>
      <c r="D484" s="44"/>
      <c r="E484" s="45"/>
      <c r="F484" s="46"/>
      <c r="G484" s="47"/>
      <c r="H484" s="47"/>
      <c r="I484" s="47"/>
      <c r="J484" s="47"/>
      <c r="K484" s="48"/>
      <c r="L484" s="49"/>
      <c r="M484" s="49"/>
      <c r="N484" s="49"/>
      <c r="O484" s="49"/>
      <c r="P484" s="49"/>
      <c r="Q484" s="50"/>
      <c r="R484" s="51"/>
      <c r="S484" s="52"/>
      <c r="AO484" s="65" t="b">
        <f t="shared" si="97"/>
        <v>1</v>
      </c>
      <c r="AP484" s="65" t="b">
        <f t="shared" si="98"/>
        <v>1</v>
      </c>
      <c r="AQ484" s="65" t="b">
        <f t="shared" si="99"/>
        <v>1</v>
      </c>
      <c r="AR484" s="65" t="b">
        <f t="shared" si="100"/>
        <v>1</v>
      </c>
      <c r="AS484" s="65" t="b">
        <f t="shared" si="101"/>
        <v>1</v>
      </c>
      <c r="AT484" s="65" t="b">
        <f t="shared" si="102"/>
        <v>1</v>
      </c>
      <c r="AU484" s="65" t="b">
        <f t="shared" si="103"/>
        <v>1</v>
      </c>
      <c r="AV484" s="65" t="b">
        <f t="shared" si="104"/>
        <v>1</v>
      </c>
      <c r="AW484" s="65" t="b">
        <f t="shared" si="105"/>
        <v>1</v>
      </c>
    </row>
    <row r="485" spans="1:49" ht="14.25" hidden="1" customHeight="1" x14ac:dyDescent="0.35">
      <c r="A485" s="43"/>
      <c r="B485" s="43"/>
      <c r="C485" s="43"/>
      <c r="D485" s="44"/>
      <c r="E485" s="45"/>
      <c r="F485" s="46"/>
      <c r="G485" s="47"/>
      <c r="H485" s="47"/>
      <c r="I485" s="47"/>
      <c r="J485" s="47"/>
      <c r="K485" s="48"/>
      <c r="L485" s="49"/>
      <c r="M485" s="49"/>
      <c r="N485" s="49"/>
      <c r="O485" s="49"/>
      <c r="P485" s="49"/>
      <c r="Q485" s="50"/>
      <c r="R485" s="51"/>
      <c r="S485" s="52"/>
      <c r="AO485" s="65" t="b">
        <f t="shared" si="97"/>
        <v>1</v>
      </c>
      <c r="AP485" s="65" t="b">
        <f t="shared" si="98"/>
        <v>1</v>
      </c>
      <c r="AQ485" s="65" t="b">
        <f t="shared" si="99"/>
        <v>1</v>
      </c>
      <c r="AR485" s="65" t="b">
        <f t="shared" si="100"/>
        <v>1</v>
      </c>
      <c r="AS485" s="65" t="b">
        <f t="shared" si="101"/>
        <v>1</v>
      </c>
      <c r="AT485" s="65" t="b">
        <f t="shared" si="102"/>
        <v>1</v>
      </c>
      <c r="AU485" s="65" t="b">
        <f t="shared" si="103"/>
        <v>1</v>
      </c>
      <c r="AV485" s="65" t="b">
        <f t="shared" si="104"/>
        <v>1</v>
      </c>
      <c r="AW485" s="65" t="b">
        <f t="shared" si="105"/>
        <v>1</v>
      </c>
    </row>
    <row r="486" spans="1:49" ht="14.25" hidden="1" customHeight="1" x14ac:dyDescent="0.35">
      <c r="A486" s="43"/>
      <c r="B486" s="43"/>
      <c r="C486" s="43"/>
      <c r="D486" s="44"/>
      <c r="E486" s="45"/>
      <c r="F486" s="46"/>
      <c r="G486" s="47"/>
      <c r="H486" s="47"/>
      <c r="I486" s="47"/>
      <c r="J486" s="47"/>
      <c r="K486" s="48"/>
      <c r="L486" s="49"/>
      <c r="M486" s="49"/>
      <c r="N486" s="49"/>
      <c r="O486" s="49"/>
      <c r="P486" s="49"/>
      <c r="Q486" s="50"/>
      <c r="R486" s="51"/>
      <c r="S486" s="52"/>
      <c r="AO486" s="65" t="b">
        <f t="shared" si="97"/>
        <v>1</v>
      </c>
      <c r="AP486" s="65" t="b">
        <f t="shared" si="98"/>
        <v>1</v>
      </c>
      <c r="AQ486" s="65" t="b">
        <f t="shared" si="99"/>
        <v>1</v>
      </c>
      <c r="AR486" s="65" t="b">
        <f t="shared" si="100"/>
        <v>1</v>
      </c>
      <c r="AS486" s="65" t="b">
        <f t="shared" si="101"/>
        <v>1</v>
      </c>
      <c r="AT486" s="65" t="b">
        <f t="shared" si="102"/>
        <v>1</v>
      </c>
      <c r="AU486" s="65" t="b">
        <f t="shared" si="103"/>
        <v>1</v>
      </c>
      <c r="AV486" s="65" t="b">
        <f t="shared" si="104"/>
        <v>1</v>
      </c>
      <c r="AW486" s="65" t="b">
        <f t="shared" si="105"/>
        <v>1</v>
      </c>
    </row>
    <row r="487" spans="1:49" ht="14.25" hidden="1" customHeight="1" x14ac:dyDescent="0.35">
      <c r="A487" s="43"/>
      <c r="B487" s="43"/>
      <c r="C487" s="43"/>
      <c r="D487" s="44"/>
      <c r="E487" s="45"/>
      <c r="F487" s="46"/>
      <c r="G487" s="47"/>
      <c r="H487" s="47"/>
      <c r="I487" s="47"/>
      <c r="J487" s="47"/>
      <c r="K487" s="48"/>
      <c r="L487" s="49"/>
      <c r="M487" s="49"/>
      <c r="N487" s="49"/>
      <c r="O487" s="49"/>
      <c r="P487" s="49"/>
      <c r="Q487" s="50"/>
      <c r="R487" s="51"/>
      <c r="S487" s="52"/>
      <c r="AO487" s="65" t="b">
        <f t="shared" si="97"/>
        <v>1</v>
      </c>
      <c r="AP487" s="65" t="b">
        <f t="shared" si="98"/>
        <v>1</v>
      </c>
      <c r="AQ487" s="65" t="b">
        <f t="shared" si="99"/>
        <v>1</v>
      </c>
      <c r="AR487" s="65" t="b">
        <f t="shared" si="100"/>
        <v>1</v>
      </c>
      <c r="AS487" s="65" t="b">
        <f t="shared" si="101"/>
        <v>1</v>
      </c>
      <c r="AT487" s="65" t="b">
        <f t="shared" si="102"/>
        <v>1</v>
      </c>
      <c r="AU487" s="65" t="b">
        <f t="shared" si="103"/>
        <v>1</v>
      </c>
      <c r="AV487" s="65" t="b">
        <f t="shared" si="104"/>
        <v>1</v>
      </c>
      <c r="AW487" s="65" t="b">
        <f t="shared" si="105"/>
        <v>1</v>
      </c>
    </row>
    <row r="488" spans="1:49" ht="14.25" hidden="1" customHeight="1" x14ac:dyDescent="0.35">
      <c r="A488" s="43"/>
      <c r="B488" s="43"/>
      <c r="C488" s="43"/>
      <c r="D488" s="44"/>
      <c r="E488" s="45"/>
      <c r="F488" s="46"/>
      <c r="G488" s="47"/>
      <c r="H488" s="47"/>
      <c r="I488" s="47"/>
      <c r="J488" s="47"/>
      <c r="K488" s="48"/>
      <c r="L488" s="49"/>
      <c r="M488" s="49"/>
      <c r="N488" s="49"/>
      <c r="O488" s="49"/>
      <c r="P488" s="49"/>
      <c r="Q488" s="50"/>
      <c r="R488" s="51"/>
      <c r="S488" s="52"/>
      <c r="AO488" s="65" t="b">
        <f t="shared" si="97"/>
        <v>1</v>
      </c>
      <c r="AP488" s="65" t="b">
        <f t="shared" si="98"/>
        <v>1</v>
      </c>
      <c r="AQ488" s="65" t="b">
        <f t="shared" si="99"/>
        <v>1</v>
      </c>
      <c r="AR488" s="65" t="b">
        <f t="shared" si="100"/>
        <v>1</v>
      </c>
      <c r="AS488" s="65" t="b">
        <f t="shared" si="101"/>
        <v>1</v>
      </c>
      <c r="AT488" s="65" t="b">
        <f t="shared" si="102"/>
        <v>1</v>
      </c>
      <c r="AU488" s="65" t="b">
        <f t="shared" si="103"/>
        <v>1</v>
      </c>
      <c r="AV488" s="65" t="b">
        <f t="shared" si="104"/>
        <v>1</v>
      </c>
      <c r="AW488" s="65" t="b">
        <f t="shared" si="105"/>
        <v>1</v>
      </c>
    </row>
    <row r="489" spans="1:49" ht="14.25" hidden="1" customHeight="1" x14ac:dyDescent="0.35">
      <c r="A489" s="43"/>
      <c r="B489" s="43"/>
      <c r="C489" s="43"/>
      <c r="D489" s="44"/>
      <c r="E489" s="45"/>
      <c r="F489" s="46"/>
      <c r="G489" s="47"/>
      <c r="H489" s="47"/>
      <c r="I489" s="47"/>
      <c r="J489" s="47"/>
      <c r="K489" s="48"/>
      <c r="L489" s="49"/>
      <c r="M489" s="49"/>
      <c r="N489" s="49"/>
      <c r="O489" s="49"/>
      <c r="P489" s="49"/>
      <c r="Q489" s="50"/>
      <c r="R489" s="51"/>
      <c r="S489" s="52"/>
      <c r="AO489" s="65" t="b">
        <f t="shared" si="97"/>
        <v>1</v>
      </c>
      <c r="AP489" s="65" t="b">
        <f t="shared" si="98"/>
        <v>1</v>
      </c>
      <c r="AQ489" s="65" t="b">
        <f t="shared" si="99"/>
        <v>1</v>
      </c>
      <c r="AR489" s="65" t="b">
        <f t="shared" si="100"/>
        <v>1</v>
      </c>
      <c r="AS489" s="65" t="b">
        <f t="shared" si="101"/>
        <v>1</v>
      </c>
      <c r="AT489" s="65" t="b">
        <f t="shared" si="102"/>
        <v>1</v>
      </c>
      <c r="AU489" s="65" t="b">
        <f t="shared" si="103"/>
        <v>1</v>
      </c>
      <c r="AV489" s="65" t="b">
        <f t="shared" si="104"/>
        <v>1</v>
      </c>
      <c r="AW489" s="65" t="b">
        <f t="shared" si="105"/>
        <v>1</v>
      </c>
    </row>
    <row r="490" spans="1:49" ht="14.25" hidden="1" customHeight="1" x14ac:dyDescent="0.35">
      <c r="A490" s="43"/>
      <c r="B490" s="43"/>
      <c r="C490" s="43"/>
      <c r="D490" s="44"/>
      <c r="E490" s="45"/>
      <c r="F490" s="46"/>
      <c r="G490" s="47"/>
      <c r="H490" s="47"/>
      <c r="I490" s="47"/>
      <c r="J490" s="47"/>
      <c r="K490" s="48"/>
      <c r="L490" s="49"/>
      <c r="M490" s="49"/>
      <c r="N490" s="49"/>
      <c r="O490" s="49"/>
      <c r="P490" s="49"/>
      <c r="Q490" s="50"/>
      <c r="R490" s="51"/>
      <c r="S490" s="52"/>
      <c r="AO490" s="65" t="b">
        <f t="shared" si="97"/>
        <v>1</v>
      </c>
      <c r="AP490" s="65" t="b">
        <f t="shared" si="98"/>
        <v>1</v>
      </c>
      <c r="AQ490" s="65" t="b">
        <f t="shared" si="99"/>
        <v>1</v>
      </c>
      <c r="AR490" s="65" t="b">
        <f t="shared" si="100"/>
        <v>1</v>
      </c>
      <c r="AS490" s="65" t="b">
        <f t="shared" si="101"/>
        <v>1</v>
      </c>
      <c r="AT490" s="65" t="b">
        <f t="shared" si="102"/>
        <v>1</v>
      </c>
      <c r="AU490" s="65" t="b">
        <f t="shared" si="103"/>
        <v>1</v>
      </c>
      <c r="AV490" s="65" t="b">
        <f t="shared" si="104"/>
        <v>1</v>
      </c>
      <c r="AW490" s="65" t="b">
        <f t="shared" si="105"/>
        <v>1</v>
      </c>
    </row>
    <row r="491" spans="1:49" ht="14.25" hidden="1" customHeight="1" x14ac:dyDescent="0.35">
      <c r="A491" s="43"/>
      <c r="B491" s="43"/>
      <c r="C491" s="43"/>
      <c r="D491" s="44"/>
      <c r="E491" s="45"/>
      <c r="F491" s="46"/>
      <c r="G491" s="47"/>
      <c r="H491" s="47"/>
      <c r="I491" s="47"/>
      <c r="J491" s="47"/>
      <c r="K491" s="48"/>
      <c r="L491" s="49"/>
      <c r="M491" s="49"/>
      <c r="N491" s="49"/>
      <c r="O491" s="49"/>
      <c r="P491" s="49"/>
      <c r="Q491" s="50"/>
      <c r="R491" s="51"/>
      <c r="S491" s="52"/>
      <c r="AO491" s="65" t="b">
        <f t="shared" si="97"/>
        <v>1</v>
      </c>
      <c r="AP491" s="65" t="b">
        <f t="shared" si="98"/>
        <v>1</v>
      </c>
      <c r="AQ491" s="65" t="b">
        <f t="shared" si="99"/>
        <v>1</v>
      </c>
      <c r="AR491" s="65" t="b">
        <f t="shared" si="100"/>
        <v>1</v>
      </c>
      <c r="AS491" s="65" t="b">
        <f t="shared" si="101"/>
        <v>1</v>
      </c>
      <c r="AT491" s="65" t="b">
        <f t="shared" si="102"/>
        <v>1</v>
      </c>
      <c r="AU491" s="65" t="b">
        <f t="shared" si="103"/>
        <v>1</v>
      </c>
      <c r="AV491" s="65" t="b">
        <f t="shared" si="104"/>
        <v>1</v>
      </c>
      <c r="AW491" s="65" t="b">
        <f t="shared" si="105"/>
        <v>1</v>
      </c>
    </row>
    <row r="492" spans="1:49" ht="14.25" hidden="1" customHeight="1" x14ac:dyDescent="0.35">
      <c r="A492" s="43"/>
      <c r="B492" s="43"/>
      <c r="C492" s="43"/>
      <c r="D492" s="44"/>
      <c r="E492" s="45"/>
      <c r="F492" s="46"/>
      <c r="G492" s="47"/>
      <c r="H492" s="47"/>
      <c r="I492" s="47"/>
      <c r="J492" s="47"/>
      <c r="K492" s="48"/>
      <c r="L492" s="49"/>
      <c r="M492" s="49"/>
      <c r="N492" s="49"/>
      <c r="O492" s="49"/>
      <c r="P492" s="49"/>
      <c r="Q492" s="50"/>
      <c r="R492" s="51"/>
      <c r="S492" s="52"/>
      <c r="AO492" s="65" t="b">
        <f t="shared" si="97"/>
        <v>1</v>
      </c>
      <c r="AP492" s="65" t="b">
        <f t="shared" si="98"/>
        <v>1</v>
      </c>
      <c r="AQ492" s="65" t="b">
        <f t="shared" si="99"/>
        <v>1</v>
      </c>
      <c r="AR492" s="65" t="b">
        <f t="shared" si="100"/>
        <v>1</v>
      </c>
      <c r="AS492" s="65" t="b">
        <f t="shared" si="101"/>
        <v>1</v>
      </c>
      <c r="AT492" s="65" t="b">
        <f t="shared" si="102"/>
        <v>1</v>
      </c>
      <c r="AU492" s="65" t="b">
        <f t="shared" si="103"/>
        <v>1</v>
      </c>
      <c r="AV492" s="65" t="b">
        <f t="shared" si="104"/>
        <v>1</v>
      </c>
      <c r="AW492" s="65" t="b">
        <f t="shared" si="105"/>
        <v>1</v>
      </c>
    </row>
    <row r="493" spans="1:49" ht="14.25" hidden="1" customHeight="1" x14ac:dyDescent="0.35">
      <c r="A493" s="43"/>
      <c r="B493" s="43"/>
      <c r="C493" s="43"/>
      <c r="D493" s="44"/>
      <c r="E493" s="45"/>
      <c r="F493" s="46"/>
      <c r="G493" s="47"/>
      <c r="H493" s="47"/>
      <c r="I493" s="47"/>
      <c r="J493" s="47"/>
      <c r="K493" s="48"/>
      <c r="L493" s="49"/>
      <c r="M493" s="49"/>
      <c r="N493" s="49"/>
      <c r="O493" s="49"/>
      <c r="P493" s="49"/>
      <c r="Q493" s="50"/>
      <c r="R493" s="51"/>
      <c r="S493" s="52"/>
      <c r="AO493" s="65" t="b">
        <f t="shared" si="97"/>
        <v>1</v>
      </c>
      <c r="AP493" s="65" t="b">
        <f t="shared" si="98"/>
        <v>1</v>
      </c>
      <c r="AQ493" s="65" t="b">
        <f t="shared" si="99"/>
        <v>1</v>
      </c>
      <c r="AR493" s="65" t="b">
        <f t="shared" si="100"/>
        <v>1</v>
      </c>
      <c r="AS493" s="65" t="b">
        <f t="shared" si="101"/>
        <v>1</v>
      </c>
      <c r="AT493" s="65" t="b">
        <f t="shared" si="102"/>
        <v>1</v>
      </c>
      <c r="AU493" s="65" t="b">
        <f t="shared" si="103"/>
        <v>1</v>
      </c>
      <c r="AV493" s="65" t="b">
        <f t="shared" si="104"/>
        <v>1</v>
      </c>
      <c r="AW493" s="65" t="b">
        <f t="shared" si="105"/>
        <v>1</v>
      </c>
    </row>
    <row r="494" spans="1:49" ht="14.25" hidden="1" customHeight="1" x14ac:dyDescent="0.35">
      <c r="A494" s="43"/>
      <c r="B494" s="43"/>
      <c r="C494" s="43"/>
      <c r="D494" s="44"/>
      <c r="E494" s="45"/>
      <c r="F494" s="46"/>
      <c r="G494" s="47"/>
      <c r="H494" s="47"/>
      <c r="I494" s="47"/>
      <c r="J494" s="47"/>
      <c r="K494" s="48"/>
      <c r="L494" s="49"/>
      <c r="M494" s="49"/>
      <c r="N494" s="49"/>
      <c r="O494" s="49"/>
      <c r="P494" s="49"/>
      <c r="Q494" s="50"/>
      <c r="R494" s="51"/>
      <c r="S494" s="52"/>
      <c r="AO494" s="65" t="b">
        <f t="shared" si="97"/>
        <v>1</v>
      </c>
      <c r="AP494" s="65" t="b">
        <f t="shared" si="98"/>
        <v>1</v>
      </c>
      <c r="AQ494" s="65" t="b">
        <f t="shared" si="99"/>
        <v>1</v>
      </c>
      <c r="AR494" s="65" t="b">
        <f t="shared" si="100"/>
        <v>1</v>
      </c>
      <c r="AS494" s="65" t="b">
        <f t="shared" si="101"/>
        <v>1</v>
      </c>
      <c r="AT494" s="65" t="b">
        <f t="shared" si="102"/>
        <v>1</v>
      </c>
      <c r="AU494" s="65" t="b">
        <f t="shared" si="103"/>
        <v>1</v>
      </c>
      <c r="AV494" s="65" t="b">
        <f t="shared" si="104"/>
        <v>1</v>
      </c>
      <c r="AW494" s="65" t="b">
        <f t="shared" si="105"/>
        <v>1</v>
      </c>
    </row>
    <row r="495" spans="1:49" ht="14.25" hidden="1" customHeight="1" x14ac:dyDescent="0.35">
      <c r="A495" s="43"/>
      <c r="B495" s="43"/>
      <c r="C495" s="43"/>
      <c r="D495" s="44"/>
      <c r="E495" s="45"/>
      <c r="F495" s="46"/>
      <c r="G495" s="47"/>
      <c r="H495" s="47"/>
      <c r="I495" s="47"/>
      <c r="J495" s="47"/>
      <c r="K495" s="48"/>
      <c r="L495" s="49"/>
      <c r="M495" s="49"/>
      <c r="N495" s="49"/>
      <c r="O495" s="49"/>
      <c r="P495" s="49"/>
      <c r="Q495" s="50"/>
      <c r="R495" s="51"/>
      <c r="S495" s="52"/>
      <c r="AO495" s="65" t="b">
        <f t="shared" si="97"/>
        <v>1</v>
      </c>
      <c r="AP495" s="65" t="b">
        <f t="shared" si="98"/>
        <v>1</v>
      </c>
      <c r="AQ495" s="65" t="b">
        <f t="shared" si="99"/>
        <v>1</v>
      </c>
      <c r="AR495" s="65" t="b">
        <f t="shared" si="100"/>
        <v>1</v>
      </c>
      <c r="AS495" s="65" t="b">
        <f t="shared" si="101"/>
        <v>1</v>
      </c>
      <c r="AT495" s="65" t="b">
        <f t="shared" si="102"/>
        <v>1</v>
      </c>
      <c r="AU495" s="65" t="b">
        <f t="shared" si="103"/>
        <v>1</v>
      </c>
      <c r="AV495" s="65" t="b">
        <f t="shared" si="104"/>
        <v>1</v>
      </c>
      <c r="AW495" s="65" t="b">
        <f t="shared" si="105"/>
        <v>1</v>
      </c>
    </row>
    <row r="496" spans="1:49" ht="14.25" hidden="1" customHeight="1" x14ac:dyDescent="0.35">
      <c r="A496" s="43"/>
      <c r="B496" s="43"/>
      <c r="C496" s="43"/>
      <c r="D496" s="44"/>
      <c r="E496" s="45"/>
      <c r="F496" s="46"/>
      <c r="G496" s="47"/>
      <c r="H496" s="47"/>
      <c r="I496" s="47"/>
      <c r="J496" s="47"/>
      <c r="K496" s="48"/>
      <c r="L496" s="49"/>
      <c r="M496" s="49"/>
      <c r="N496" s="49"/>
      <c r="O496" s="49"/>
      <c r="P496" s="49"/>
      <c r="Q496" s="50"/>
      <c r="R496" s="51"/>
      <c r="S496" s="52"/>
      <c r="AO496" s="65" t="b">
        <f t="shared" si="97"/>
        <v>1</v>
      </c>
      <c r="AP496" s="65" t="b">
        <f t="shared" si="98"/>
        <v>1</v>
      </c>
      <c r="AQ496" s="65" t="b">
        <f t="shared" si="99"/>
        <v>1</v>
      </c>
      <c r="AR496" s="65" t="b">
        <f t="shared" si="100"/>
        <v>1</v>
      </c>
      <c r="AS496" s="65" t="b">
        <f t="shared" si="101"/>
        <v>1</v>
      </c>
      <c r="AT496" s="65" t="b">
        <f t="shared" si="102"/>
        <v>1</v>
      </c>
      <c r="AU496" s="65" t="b">
        <f t="shared" si="103"/>
        <v>1</v>
      </c>
      <c r="AV496" s="65" t="b">
        <f t="shared" si="104"/>
        <v>1</v>
      </c>
      <c r="AW496" s="65" t="b">
        <f t="shared" si="105"/>
        <v>1</v>
      </c>
    </row>
    <row r="497" spans="1:49" ht="14.25" hidden="1" customHeight="1" x14ac:dyDescent="0.35">
      <c r="A497" s="43"/>
      <c r="B497" s="43"/>
      <c r="C497" s="43"/>
      <c r="D497" s="44"/>
      <c r="E497" s="45"/>
      <c r="F497" s="46"/>
      <c r="G497" s="47"/>
      <c r="H497" s="47"/>
      <c r="I497" s="47"/>
      <c r="J497" s="47"/>
      <c r="K497" s="48"/>
      <c r="L497" s="49"/>
      <c r="M497" s="49"/>
      <c r="N497" s="49"/>
      <c r="O497" s="49"/>
      <c r="P497" s="49"/>
      <c r="Q497" s="50"/>
      <c r="R497" s="51"/>
      <c r="S497" s="52"/>
      <c r="AO497" s="65" t="b">
        <f t="shared" si="97"/>
        <v>1</v>
      </c>
      <c r="AP497" s="65" t="b">
        <f t="shared" si="98"/>
        <v>1</v>
      </c>
      <c r="AQ497" s="65" t="b">
        <f t="shared" si="99"/>
        <v>1</v>
      </c>
      <c r="AR497" s="65" t="b">
        <f t="shared" si="100"/>
        <v>1</v>
      </c>
      <c r="AS497" s="65" t="b">
        <f t="shared" si="101"/>
        <v>1</v>
      </c>
      <c r="AT497" s="65" t="b">
        <f t="shared" si="102"/>
        <v>1</v>
      </c>
      <c r="AU497" s="65" t="b">
        <f t="shared" si="103"/>
        <v>1</v>
      </c>
      <c r="AV497" s="65" t="b">
        <f t="shared" si="104"/>
        <v>1</v>
      </c>
      <c r="AW497" s="65" t="b">
        <f t="shared" si="105"/>
        <v>1</v>
      </c>
    </row>
    <row r="498" spans="1:49" ht="14.25" hidden="1" customHeight="1" x14ac:dyDescent="0.35">
      <c r="A498" s="43"/>
      <c r="B498" s="43"/>
      <c r="C498" s="43"/>
      <c r="D498" s="44"/>
      <c r="E498" s="45"/>
      <c r="F498" s="46"/>
      <c r="G498" s="47"/>
      <c r="H498" s="47"/>
      <c r="I498" s="47"/>
      <c r="J498" s="47"/>
      <c r="K498" s="48"/>
      <c r="L498" s="49"/>
      <c r="M498" s="49"/>
      <c r="N498" s="49"/>
      <c r="O498" s="49"/>
      <c r="P498" s="49"/>
      <c r="Q498" s="50"/>
      <c r="R498" s="51"/>
      <c r="S498" s="52"/>
      <c r="AO498" s="65" t="b">
        <f t="shared" si="97"/>
        <v>1</v>
      </c>
      <c r="AP498" s="65" t="b">
        <f t="shared" si="98"/>
        <v>1</v>
      </c>
      <c r="AQ498" s="65" t="b">
        <f t="shared" si="99"/>
        <v>1</v>
      </c>
      <c r="AR498" s="65" t="b">
        <f t="shared" si="100"/>
        <v>1</v>
      </c>
      <c r="AS498" s="65" t="b">
        <f t="shared" si="101"/>
        <v>1</v>
      </c>
      <c r="AT498" s="65" t="b">
        <f t="shared" si="102"/>
        <v>1</v>
      </c>
      <c r="AU498" s="65" t="b">
        <f t="shared" si="103"/>
        <v>1</v>
      </c>
      <c r="AV498" s="65" t="b">
        <f t="shared" si="104"/>
        <v>1</v>
      </c>
      <c r="AW498" s="65" t="b">
        <f t="shared" si="105"/>
        <v>1</v>
      </c>
    </row>
    <row r="499" spans="1:49" ht="14.25" hidden="1" customHeight="1" x14ac:dyDescent="0.35">
      <c r="A499" s="43"/>
      <c r="B499" s="43"/>
      <c r="C499" s="43"/>
      <c r="D499" s="44"/>
      <c r="E499" s="45"/>
      <c r="F499" s="46"/>
      <c r="G499" s="47"/>
      <c r="H499" s="47"/>
      <c r="I499" s="47"/>
      <c r="J499" s="47"/>
      <c r="K499" s="48"/>
      <c r="L499" s="49"/>
      <c r="M499" s="49"/>
      <c r="N499" s="49"/>
      <c r="O499" s="49"/>
      <c r="P499" s="49"/>
      <c r="Q499" s="50"/>
      <c r="R499" s="51"/>
      <c r="S499" s="52"/>
      <c r="AO499" s="65" t="b">
        <f t="shared" si="97"/>
        <v>1</v>
      </c>
      <c r="AP499" s="65" t="b">
        <f t="shared" si="98"/>
        <v>1</v>
      </c>
      <c r="AQ499" s="65" t="b">
        <f t="shared" si="99"/>
        <v>1</v>
      </c>
      <c r="AR499" s="65" t="b">
        <f t="shared" si="100"/>
        <v>1</v>
      </c>
      <c r="AS499" s="65" t="b">
        <f t="shared" si="101"/>
        <v>1</v>
      </c>
      <c r="AT499" s="65" t="b">
        <f t="shared" si="102"/>
        <v>1</v>
      </c>
      <c r="AU499" s="65" t="b">
        <f t="shared" si="103"/>
        <v>1</v>
      </c>
      <c r="AV499" s="65" t="b">
        <f t="shared" si="104"/>
        <v>1</v>
      </c>
      <c r="AW499" s="65" t="b">
        <f t="shared" si="105"/>
        <v>1</v>
      </c>
    </row>
    <row r="500" spans="1:49" ht="14.25" hidden="1" customHeight="1" x14ac:dyDescent="0.35">
      <c r="A500" s="43"/>
      <c r="B500" s="43"/>
      <c r="C500" s="43"/>
      <c r="D500" s="44"/>
      <c r="E500" s="45"/>
      <c r="F500" s="46"/>
      <c r="G500" s="47"/>
      <c r="H500" s="47"/>
      <c r="I500" s="47"/>
      <c r="J500" s="47"/>
      <c r="K500" s="48"/>
      <c r="L500" s="49"/>
      <c r="M500" s="49"/>
      <c r="N500" s="49"/>
      <c r="O500" s="49"/>
      <c r="P500" s="49"/>
      <c r="Q500" s="50"/>
      <c r="R500" s="51"/>
      <c r="S500" s="52"/>
      <c r="AO500" s="65" t="b">
        <f t="shared" si="97"/>
        <v>1</v>
      </c>
      <c r="AP500" s="65" t="b">
        <f t="shared" si="98"/>
        <v>1</v>
      </c>
      <c r="AQ500" s="65" t="b">
        <f t="shared" si="99"/>
        <v>1</v>
      </c>
      <c r="AR500" s="65" t="b">
        <f t="shared" si="100"/>
        <v>1</v>
      </c>
      <c r="AS500" s="65" t="b">
        <f t="shared" si="101"/>
        <v>1</v>
      </c>
      <c r="AT500" s="65" t="b">
        <f t="shared" si="102"/>
        <v>1</v>
      </c>
      <c r="AU500" s="65" t="b">
        <f t="shared" si="103"/>
        <v>1</v>
      </c>
      <c r="AV500" s="65" t="b">
        <f t="shared" si="104"/>
        <v>1</v>
      </c>
      <c r="AW500" s="65" t="b">
        <f t="shared" si="105"/>
        <v>1</v>
      </c>
    </row>
    <row r="501" spans="1:49" ht="14.25" hidden="1" customHeight="1" x14ac:dyDescent="0.35">
      <c r="A501" s="43"/>
      <c r="B501" s="43"/>
      <c r="C501" s="43"/>
      <c r="D501" s="44"/>
      <c r="E501" s="45"/>
      <c r="F501" s="46"/>
      <c r="G501" s="47"/>
      <c r="H501" s="47"/>
      <c r="I501" s="47"/>
      <c r="J501" s="47"/>
      <c r="K501" s="48"/>
      <c r="L501" s="49"/>
      <c r="M501" s="49"/>
      <c r="N501" s="49"/>
      <c r="O501" s="49"/>
      <c r="P501" s="49"/>
      <c r="Q501" s="50"/>
      <c r="R501" s="51"/>
      <c r="S501" s="52"/>
      <c r="AO501" s="65" t="b">
        <f t="shared" si="97"/>
        <v>1</v>
      </c>
      <c r="AP501" s="65" t="b">
        <f t="shared" si="98"/>
        <v>1</v>
      </c>
      <c r="AQ501" s="65" t="b">
        <f t="shared" si="99"/>
        <v>1</v>
      </c>
      <c r="AR501" s="65" t="b">
        <f t="shared" si="100"/>
        <v>1</v>
      </c>
      <c r="AS501" s="65" t="b">
        <f t="shared" si="101"/>
        <v>1</v>
      </c>
      <c r="AT501" s="65" t="b">
        <f t="shared" si="102"/>
        <v>1</v>
      </c>
      <c r="AU501" s="65" t="b">
        <f t="shared" si="103"/>
        <v>1</v>
      </c>
      <c r="AV501" s="65" t="b">
        <f t="shared" si="104"/>
        <v>1</v>
      </c>
      <c r="AW501" s="65" t="b">
        <f t="shared" si="105"/>
        <v>1</v>
      </c>
    </row>
    <row r="502" spans="1:49" ht="14.25" hidden="1" customHeight="1" x14ac:dyDescent="0.35">
      <c r="A502" s="43"/>
      <c r="B502" s="43"/>
      <c r="C502" s="43"/>
      <c r="D502" s="44"/>
      <c r="E502" s="45"/>
      <c r="F502" s="46"/>
      <c r="G502" s="47"/>
      <c r="H502" s="47"/>
      <c r="I502" s="47"/>
      <c r="J502" s="47"/>
      <c r="K502" s="48"/>
      <c r="L502" s="49"/>
      <c r="M502" s="49"/>
      <c r="N502" s="49"/>
      <c r="O502" s="49"/>
      <c r="P502" s="49"/>
      <c r="Q502" s="50"/>
      <c r="R502" s="51"/>
      <c r="S502" s="52"/>
      <c r="AO502" s="65" t="b">
        <f t="shared" si="97"/>
        <v>1</v>
      </c>
      <c r="AP502" s="65" t="b">
        <f t="shared" si="98"/>
        <v>1</v>
      </c>
      <c r="AQ502" s="65" t="b">
        <f t="shared" si="99"/>
        <v>1</v>
      </c>
      <c r="AR502" s="65" t="b">
        <f t="shared" si="100"/>
        <v>1</v>
      </c>
      <c r="AS502" s="65" t="b">
        <f t="shared" si="101"/>
        <v>1</v>
      </c>
      <c r="AT502" s="65" t="b">
        <f t="shared" si="102"/>
        <v>1</v>
      </c>
      <c r="AU502" s="65" t="b">
        <f t="shared" si="103"/>
        <v>1</v>
      </c>
      <c r="AV502" s="65" t="b">
        <f t="shared" si="104"/>
        <v>1</v>
      </c>
      <c r="AW502" s="65" t="b">
        <f t="shared" si="105"/>
        <v>1</v>
      </c>
    </row>
    <row r="503" spans="1:49" ht="14.25" hidden="1" customHeight="1" x14ac:dyDescent="0.35">
      <c r="A503" s="43"/>
      <c r="B503" s="43"/>
      <c r="C503" s="43"/>
      <c r="D503" s="44"/>
      <c r="E503" s="45"/>
      <c r="F503" s="46"/>
      <c r="G503" s="47"/>
      <c r="H503" s="47"/>
      <c r="I503" s="47"/>
      <c r="J503" s="47"/>
      <c r="K503" s="48"/>
      <c r="L503" s="49"/>
      <c r="M503" s="49"/>
      <c r="N503" s="49"/>
      <c r="O503" s="49"/>
      <c r="P503" s="49"/>
      <c r="Q503" s="50"/>
      <c r="R503" s="51"/>
      <c r="S503" s="52"/>
      <c r="AO503" s="65" t="b">
        <f t="shared" si="97"/>
        <v>1</v>
      </c>
      <c r="AP503" s="65" t="b">
        <f t="shared" si="98"/>
        <v>1</v>
      </c>
      <c r="AQ503" s="65" t="b">
        <f t="shared" si="99"/>
        <v>1</v>
      </c>
      <c r="AR503" s="65" t="b">
        <f t="shared" si="100"/>
        <v>1</v>
      </c>
      <c r="AS503" s="65" t="b">
        <f t="shared" si="101"/>
        <v>1</v>
      </c>
      <c r="AT503" s="65" t="b">
        <f t="shared" si="102"/>
        <v>1</v>
      </c>
      <c r="AU503" s="65" t="b">
        <f t="shared" si="103"/>
        <v>1</v>
      </c>
      <c r="AV503" s="65" t="b">
        <f t="shared" si="104"/>
        <v>1</v>
      </c>
      <c r="AW503" s="65" t="b">
        <f t="shared" si="105"/>
        <v>1</v>
      </c>
    </row>
    <row r="504" spans="1:49" ht="14.25" hidden="1" customHeight="1" x14ac:dyDescent="0.35">
      <c r="A504" s="43"/>
      <c r="B504" s="43"/>
      <c r="C504" s="43"/>
      <c r="D504" s="44"/>
      <c r="E504" s="45"/>
      <c r="F504" s="46"/>
      <c r="G504" s="47"/>
      <c r="H504" s="47"/>
      <c r="I504" s="47"/>
      <c r="J504" s="47"/>
      <c r="K504" s="48"/>
      <c r="L504" s="49"/>
      <c r="M504" s="49"/>
      <c r="N504" s="49"/>
      <c r="O504" s="49"/>
      <c r="P504" s="49"/>
      <c r="Q504" s="50"/>
      <c r="R504" s="51"/>
      <c r="S504" s="52"/>
      <c r="AO504" s="65" t="b">
        <f t="shared" si="97"/>
        <v>1</v>
      </c>
      <c r="AP504" s="65" t="b">
        <f t="shared" si="98"/>
        <v>1</v>
      </c>
      <c r="AQ504" s="65" t="b">
        <f t="shared" si="99"/>
        <v>1</v>
      </c>
      <c r="AR504" s="65" t="b">
        <f t="shared" si="100"/>
        <v>1</v>
      </c>
      <c r="AS504" s="65" t="b">
        <f t="shared" si="101"/>
        <v>1</v>
      </c>
      <c r="AT504" s="65" t="b">
        <f t="shared" si="102"/>
        <v>1</v>
      </c>
      <c r="AU504" s="65" t="b">
        <f t="shared" si="103"/>
        <v>1</v>
      </c>
      <c r="AV504" s="65" t="b">
        <f t="shared" si="104"/>
        <v>1</v>
      </c>
      <c r="AW504" s="65" t="b">
        <f t="shared" si="105"/>
        <v>1</v>
      </c>
    </row>
    <row r="505" spans="1:49" ht="14.25" hidden="1" customHeight="1" x14ac:dyDescent="0.35">
      <c r="A505" s="43"/>
      <c r="B505" s="43"/>
      <c r="C505" s="43"/>
      <c r="D505" s="44"/>
      <c r="E505" s="45"/>
      <c r="F505" s="46"/>
      <c r="G505" s="47"/>
      <c r="H505" s="47"/>
      <c r="I505" s="47"/>
      <c r="J505" s="47"/>
      <c r="K505" s="48"/>
      <c r="L505" s="49"/>
      <c r="M505" s="49"/>
      <c r="N505" s="49"/>
      <c r="O505" s="49"/>
      <c r="P505" s="49"/>
      <c r="Q505" s="50"/>
      <c r="R505" s="51"/>
      <c r="S505" s="52"/>
      <c r="AO505" s="65" t="b">
        <f t="shared" si="97"/>
        <v>1</v>
      </c>
      <c r="AP505" s="65" t="b">
        <f t="shared" si="98"/>
        <v>1</v>
      </c>
      <c r="AQ505" s="65" t="b">
        <f t="shared" si="99"/>
        <v>1</v>
      </c>
      <c r="AR505" s="65" t="b">
        <f t="shared" si="100"/>
        <v>1</v>
      </c>
      <c r="AS505" s="65" t="b">
        <f t="shared" si="101"/>
        <v>1</v>
      </c>
      <c r="AT505" s="65" t="b">
        <f t="shared" si="102"/>
        <v>1</v>
      </c>
      <c r="AU505" s="65" t="b">
        <f t="shared" si="103"/>
        <v>1</v>
      </c>
      <c r="AV505" s="65" t="b">
        <f t="shared" si="104"/>
        <v>1</v>
      </c>
      <c r="AW505" s="65" t="b">
        <f t="shared" si="105"/>
        <v>1</v>
      </c>
    </row>
    <row r="506" spans="1:49" ht="14.25" hidden="1" customHeight="1" x14ac:dyDescent="0.35">
      <c r="A506" s="43"/>
      <c r="B506" s="43"/>
      <c r="C506" s="43"/>
      <c r="D506" s="44"/>
      <c r="E506" s="45"/>
      <c r="F506" s="46"/>
      <c r="G506" s="47"/>
      <c r="H506" s="47"/>
      <c r="I506" s="47"/>
      <c r="J506" s="47"/>
      <c r="K506" s="48"/>
      <c r="L506" s="49"/>
      <c r="M506" s="49"/>
      <c r="N506" s="49"/>
      <c r="O506" s="49"/>
      <c r="P506" s="49"/>
      <c r="Q506" s="50"/>
      <c r="R506" s="51"/>
      <c r="S506" s="52"/>
      <c r="AO506" s="65" t="b">
        <f t="shared" si="97"/>
        <v>1</v>
      </c>
      <c r="AP506" s="65" t="b">
        <f t="shared" si="98"/>
        <v>1</v>
      </c>
      <c r="AQ506" s="65" t="b">
        <f t="shared" si="99"/>
        <v>1</v>
      </c>
      <c r="AR506" s="65" t="b">
        <f t="shared" si="100"/>
        <v>1</v>
      </c>
      <c r="AS506" s="65" t="b">
        <f t="shared" si="101"/>
        <v>1</v>
      </c>
      <c r="AT506" s="65" t="b">
        <f t="shared" si="102"/>
        <v>1</v>
      </c>
      <c r="AU506" s="65" t="b">
        <f t="shared" si="103"/>
        <v>1</v>
      </c>
      <c r="AV506" s="65" t="b">
        <f t="shared" si="104"/>
        <v>1</v>
      </c>
      <c r="AW506" s="65" t="b">
        <f t="shared" si="105"/>
        <v>1</v>
      </c>
    </row>
    <row r="507" spans="1:49" ht="14.25" hidden="1" customHeight="1" x14ac:dyDescent="0.35">
      <c r="A507" s="43"/>
      <c r="B507" s="43"/>
      <c r="C507" s="43"/>
      <c r="D507" s="44"/>
      <c r="E507" s="45"/>
      <c r="F507" s="46"/>
      <c r="G507" s="47"/>
      <c r="H507" s="47"/>
      <c r="I507" s="47"/>
      <c r="J507" s="47"/>
      <c r="K507" s="48"/>
      <c r="L507" s="49"/>
      <c r="M507" s="49"/>
      <c r="N507" s="49"/>
      <c r="O507" s="49"/>
      <c r="P507" s="49"/>
      <c r="Q507" s="50"/>
      <c r="R507" s="51"/>
      <c r="S507" s="52"/>
      <c r="AO507" s="65" t="b">
        <f t="shared" si="97"/>
        <v>1</v>
      </c>
      <c r="AP507" s="65" t="b">
        <f t="shared" si="98"/>
        <v>1</v>
      </c>
      <c r="AQ507" s="65" t="b">
        <f t="shared" si="99"/>
        <v>1</v>
      </c>
      <c r="AR507" s="65" t="b">
        <f t="shared" si="100"/>
        <v>1</v>
      </c>
      <c r="AS507" s="65" t="b">
        <f t="shared" si="101"/>
        <v>1</v>
      </c>
      <c r="AT507" s="65" t="b">
        <f t="shared" si="102"/>
        <v>1</v>
      </c>
      <c r="AU507" s="65" t="b">
        <f t="shared" si="103"/>
        <v>1</v>
      </c>
      <c r="AV507" s="65" t="b">
        <f t="shared" si="104"/>
        <v>1</v>
      </c>
      <c r="AW507" s="65" t="b">
        <f t="shared" si="105"/>
        <v>1</v>
      </c>
    </row>
    <row r="508" spans="1:49" ht="14.25" hidden="1" customHeight="1" x14ac:dyDescent="0.35">
      <c r="A508" s="43"/>
      <c r="B508" s="43"/>
      <c r="C508" s="43"/>
      <c r="D508" s="44"/>
      <c r="E508" s="45"/>
      <c r="F508" s="46"/>
      <c r="G508" s="47"/>
      <c r="H508" s="47"/>
      <c r="I508" s="47"/>
      <c r="J508" s="47"/>
      <c r="K508" s="48"/>
      <c r="L508" s="49"/>
      <c r="M508" s="49"/>
      <c r="N508" s="49"/>
      <c r="O508" s="49"/>
      <c r="P508" s="49"/>
      <c r="Q508" s="50"/>
      <c r="R508" s="51"/>
      <c r="S508" s="52"/>
      <c r="AO508" s="65" t="b">
        <f t="shared" si="97"/>
        <v>1</v>
      </c>
      <c r="AP508" s="65" t="b">
        <f t="shared" si="98"/>
        <v>1</v>
      </c>
      <c r="AQ508" s="65" t="b">
        <f t="shared" si="99"/>
        <v>1</v>
      </c>
      <c r="AR508" s="65" t="b">
        <f t="shared" si="100"/>
        <v>1</v>
      </c>
      <c r="AS508" s="65" t="b">
        <f t="shared" si="101"/>
        <v>1</v>
      </c>
      <c r="AT508" s="65" t="b">
        <f t="shared" si="102"/>
        <v>1</v>
      </c>
      <c r="AU508" s="65" t="b">
        <f t="shared" si="103"/>
        <v>1</v>
      </c>
      <c r="AV508" s="65" t="b">
        <f t="shared" si="104"/>
        <v>1</v>
      </c>
      <c r="AW508" s="65" t="b">
        <f t="shared" si="105"/>
        <v>1</v>
      </c>
    </row>
    <row r="509" spans="1:49" ht="14.25" hidden="1" customHeight="1" x14ac:dyDescent="0.35">
      <c r="A509" s="43"/>
      <c r="B509" s="43"/>
      <c r="C509" s="43"/>
      <c r="D509" s="44"/>
      <c r="E509" s="45"/>
      <c r="F509" s="46"/>
      <c r="G509" s="47"/>
      <c r="H509" s="47"/>
      <c r="I509" s="47"/>
      <c r="J509" s="47"/>
      <c r="K509" s="48"/>
      <c r="L509" s="49"/>
      <c r="M509" s="49"/>
      <c r="N509" s="49"/>
      <c r="O509" s="49"/>
      <c r="P509" s="49"/>
      <c r="Q509" s="50"/>
      <c r="R509" s="51"/>
      <c r="S509" s="52"/>
      <c r="AO509" s="65" t="b">
        <f t="shared" si="97"/>
        <v>1</v>
      </c>
      <c r="AP509" s="65" t="b">
        <f t="shared" si="98"/>
        <v>1</v>
      </c>
      <c r="AQ509" s="65" t="b">
        <f t="shared" si="99"/>
        <v>1</v>
      </c>
      <c r="AR509" s="65" t="b">
        <f t="shared" si="100"/>
        <v>1</v>
      </c>
      <c r="AS509" s="65" t="b">
        <f t="shared" si="101"/>
        <v>1</v>
      </c>
      <c r="AT509" s="65" t="b">
        <f t="shared" si="102"/>
        <v>1</v>
      </c>
      <c r="AU509" s="65" t="b">
        <f t="shared" si="103"/>
        <v>1</v>
      </c>
      <c r="AV509" s="65" t="b">
        <f t="shared" si="104"/>
        <v>1</v>
      </c>
      <c r="AW509" s="65" t="b">
        <f t="shared" si="105"/>
        <v>1</v>
      </c>
    </row>
    <row r="510" spans="1:49" ht="14.25" hidden="1" customHeight="1" x14ac:dyDescent="0.35">
      <c r="A510" s="43"/>
      <c r="B510" s="43"/>
      <c r="C510" s="43"/>
      <c r="D510" s="44"/>
      <c r="E510" s="45"/>
      <c r="F510" s="46"/>
      <c r="G510" s="47"/>
      <c r="H510" s="47"/>
      <c r="I510" s="47"/>
      <c r="J510" s="47"/>
      <c r="K510" s="48"/>
      <c r="L510" s="49"/>
      <c r="M510" s="49"/>
      <c r="N510" s="49"/>
      <c r="O510" s="49"/>
      <c r="P510" s="49"/>
      <c r="Q510" s="50"/>
      <c r="R510" s="51"/>
      <c r="S510" s="52"/>
      <c r="AO510" s="65" t="b">
        <f t="shared" si="97"/>
        <v>1</v>
      </c>
      <c r="AP510" s="65" t="b">
        <f t="shared" si="98"/>
        <v>1</v>
      </c>
      <c r="AQ510" s="65" t="b">
        <f t="shared" si="99"/>
        <v>1</v>
      </c>
      <c r="AR510" s="65" t="b">
        <f t="shared" si="100"/>
        <v>1</v>
      </c>
      <c r="AS510" s="65" t="b">
        <f t="shared" si="101"/>
        <v>1</v>
      </c>
      <c r="AT510" s="65" t="b">
        <f t="shared" si="102"/>
        <v>1</v>
      </c>
      <c r="AU510" s="65" t="b">
        <f t="shared" si="103"/>
        <v>1</v>
      </c>
      <c r="AV510" s="65" t="b">
        <f t="shared" si="104"/>
        <v>1</v>
      </c>
      <c r="AW510" s="65" t="b">
        <f t="shared" si="105"/>
        <v>1</v>
      </c>
    </row>
    <row r="511" spans="1:49" ht="14.25" hidden="1" customHeight="1" x14ac:dyDescent="0.35">
      <c r="A511" s="43"/>
      <c r="B511" s="43"/>
      <c r="C511" s="43"/>
      <c r="D511" s="44"/>
      <c r="E511" s="45"/>
      <c r="F511" s="46"/>
      <c r="G511" s="47"/>
      <c r="H511" s="47"/>
      <c r="I511" s="47"/>
      <c r="J511" s="47"/>
      <c r="K511" s="48"/>
      <c r="L511" s="49"/>
      <c r="M511" s="49"/>
      <c r="N511" s="49"/>
      <c r="O511" s="49"/>
      <c r="P511" s="49"/>
      <c r="Q511" s="50"/>
      <c r="R511" s="51"/>
      <c r="S511" s="52"/>
      <c r="AO511" s="65" t="b">
        <f t="shared" si="97"/>
        <v>1</v>
      </c>
      <c r="AP511" s="65" t="b">
        <f t="shared" si="98"/>
        <v>1</v>
      </c>
      <c r="AQ511" s="65" t="b">
        <f t="shared" si="99"/>
        <v>1</v>
      </c>
      <c r="AR511" s="65" t="b">
        <f t="shared" si="100"/>
        <v>1</v>
      </c>
      <c r="AS511" s="65" t="b">
        <f t="shared" si="101"/>
        <v>1</v>
      </c>
      <c r="AT511" s="65" t="b">
        <f t="shared" si="102"/>
        <v>1</v>
      </c>
      <c r="AU511" s="65" t="b">
        <f t="shared" si="103"/>
        <v>1</v>
      </c>
      <c r="AV511" s="65" t="b">
        <f t="shared" si="104"/>
        <v>1</v>
      </c>
      <c r="AW511" s="65" t="b">
        <f t="shared" si="105"/>
        <v>1</v>
      </c>
    </row>
    <row r="512" spans="1:49" ht="14.25" hidden="1" customHeight="1" x14ac:dyDescent="0.35">
      <c r="A512" s="43"/>
      <c r="B512" s="43"/>
      <c r="C512" s="43"/>
      <c r="D512" s="44"/>
      <c r="E512" s="45"/>
      <c r="F512" s="46"/>
      <c r="G512" s="47"/>
      <c r="H512" s="47"/>
      <c r="I512" s="47"/>
      <c r="J512" s="47"/>
      <c r="K512" s="48"/>
      <c r="L512" s="49"/>
      <c r="M512" s="49"/>
      <c r="N512" s="49"/>
      <c r="O512" s="49"/>
      <c r="P512" s="49"/>
      <c r="Q512" s="50"/>
      <c r="R512" s="51"/>
      <c r="S512" s="52"/>
      <c r="AO512" s="65" t="b">
        <f t="shared" si="97"/>
        <v>1</v>
      </c>
      <c r="AP512" s="65" t="b">
        <f t="shared" si="98"/>
        <v>1</v>
      </c>
      <c r="AQ512" s="65" t="b">
        <f t="shared" si="99"/>
        <v>1</v>
      </c>
      <c r="AR512" s="65" t="b">
        <f t="shared" si="100"/>
        <v>1</v>
      </c>
      <c r="AS512" s="65" t="b">
        <f t="shared" si="101"/>
        <v>1</v>
      </c>
      <c r="AT512" s="65" t="b">
        <f t="shared" si="102"/>
        <v>1</v>
      </c>
      <c r="AU512" s="65" t="b">
        <f t="shared" si="103"/>
        <v>1</v>
      </c>
      <c r="AV512" s="65" t="b">
        <f t="shared" si="104"/>
        <v>1</v>
      </c>
      <c r="AW512" s="65" t="b">
        <f t="shared" si="105"/>
        <v>1</v>
      </c>
    </row>
    <row r="513" spans="1:49" ht="14.25" hidden="1" customHeight="1" x14ac:dyDescent="0.35">
      <c r="A513" s="43"/>
      <c r="B513" s="43"/>
      <c r="C513" s="43"/>
      <c r="D513" s="44"/>
      <c r="E513" s="45"/>
      <c r="F513" s="46"/>
      <c r="G513" s="47"/>
      <c r="H513" s="47"/>
      <c r="I513" s="47"/>
      <c r="J513" s="47"/>
      <c r="K513" s="48"/>
      <c r="L513" s="49"/>
      <c r="M513" s="49"/>
      <c r="N513" s="49"/>
      <c r="O513" s="49"/>
      <c r="P513" s="49"/>
      <c r="Q513" s="50"/>
      <c r="R513" s="51"/>
      <c r="S513" s="52"/>
      <c r="AO513" s="65" t="b">
        <f t="shared" si="97"/>
        <v>1</v>
      </c>
      <c r="AP513" s="65" t="b">
        <f t="shared" si="98"/>
        <v>1</v>
      </c>
      <c r="AQ513" s="65" t="b">
        <f t="shared" si="99"/>
        <v>1</v>
      </c>
      <c r="AR513" s="65" t="b">
        <f t="shared" si="100"/>
        <v>1</v>
      </c>
      <c r="AS513" s="65" t="b">
        <f t="shared" si="101"/>
        <v>1</v>
      </c>
      <c r="AT513" s="65" t="b">
        <f t="shared" si="102"/>
        <v>1</v>
      </c>
      <c r="AU513" s="65" t="b">
        <f t="shared" si="103"/>
        <v>1</v>
      </c>
      <c r="AV513" s="65" t="b">
        <f t="shared" si="104"/>
        <v>1</v>
      </c>
      <c r="AW513" s="65" t="b">
        <f t="shared" si="105"/>
        <v>1</v>
      </c>
    </row>
    <row r="514" spans="1:49" ht="14.25" hidden="1" customHeight="1" x14ac:dyDescent="0.35">
      <c r="A514" s="43"/>
      <c r="B514" s="43"/>
      <c r="C514" s="43"/>
      <c r="D514" s="44"/>
      <c r="E514" s="45"/>
      <c r="F514" s="46"/>
      <c r="G514" s="47"/>
      <c r="H514" s="47"/>
      <c r="I514" s="47"/>
      <c r="J514" s="47"/>
      <c r="K514" s="48"/>
      <c r="L514" s="49"/>
      <c r="M514" s="49"/>
      <c r="N514" s="49"/>
      <c r="O514" s="49"/>
      <c r="P514" s="49"/>
      <c r="Q514" s="50"/>
      <c r="R514" s="51"/>
      <c r="S514" s="52"/>
      <c r="AO514" s="65" t="b">
        <f t="shared" si="97"/>
        <v>1</v>
      </c>
      <c r="AP514" s="65" t="b">
        <f t="shared" si="98"/>
        <v>1</v>
      </c>
      <c r="AQ514" s="65" t="b">
        <f t="shared" si="99"/>
        <v>1</v>
      </c>
      <c r="AR514" s="65" t="b">
        <f t="shared" si="100"/>
        <v>1</v>
      </c>
      <c r="AS514" s="65" t="b">
        <f t="shared" si="101"/>
        <v>1</v>
      </c>
      <c r="AT514" s="65" t="b">
        <f t="shared" si="102"/>
        <v>1</v>
      </c>
      <c r="AU514" s="65" t="b">
        <f t="shared" si="103"/>
        <v>1</v>
      </c>
      <c r="AV514" s="65" t="b">
        <f t="shared" si="104"/>
        <v>1</v>
      </c>
      <c r="AW514" s="65" t="b">
        <f t="shared" si="105"/>
        <v>1</v>
      </c>
    </row>
    <row r="515" spans="1:49" ht="14.25" hidden="1" customHeight="1" x14ac:dyDescent="0.35">
      <c r="A515" s="43"/>
      <c r="B515" s="43"/>
      <c r="C515" s="43"/>
      <c r="D515" s="44"/>
      <c r="E515" s="45"/>
      <c r="F515" s="46"/>
      <c r="G515" s="47"/>
      <c r="H515" s="47"/>
      <c r="I515" s="47"/>
      <c r="J515" s="47"/>
      <c r="K515" s="48"/>
      <c r="L515" s="49"/>
      <c r="M515" s="49"/>
      <c r="N515" s="49"/>
      <c r="O515" s="49"/>
      <c r="P515" s="49"/>
      <c r="Q515" s="50"/>
      <c r="R515" s="51"/>
      <c r="S515" s="52"/>
      <c r="AO515" s="65" t="b">
        <f t="shared" ref="AO515:AO578" si="106">OR(AND(L515=1,Z515=1),AND(OR(L515=0,L515=""),OR(Z515=0,Z515="")))</f>
        <v>1</v>
      </c>
      <c r="AP515" s="65" t="b">
        <f t="shared" ref="AP515:AP578" si="107">OR(AND(M515=1,AA515=1),AND(OR(M515=0,M515=""),OR(AA515=0,AA515="")))</f>
        <v>1</v>
      </c>
      <c r="AQ515" s="65" t="b">
        <f t="shared" ref="AQ515:AQ578" si="108">OR(AND(N515=1,AB515=1),AND(OR(N515=0,N515=""),OR(AB515=0,AB515="")))</f>
        <v>1</v>
      </c>
      <c r="AR515" s="65" t="b">
        <f t="shared" ref="AR515:AR578" si="109">OR(AND(O515=1,AC515=1),AND(OR(O515=0,O515=""),OR(AC515=0,AC515="")))</f>
        <v>1</v>
      </c>
      <c r="AS515" s="65" t="b">
        <f t="shared" ref="AS515:AS578" si="110">OR(AND(P515=1,AD515=1),AND(OR(P515=0,P515=""),OR(AD515=0,AD515="")))</f>
        <v>1</v>
      </c>
      <c r="AT515" s="65" t="b">
        <f t="shared" ref="AT515:AT578" si="111">OR(AND(Q515=1,AE515=1),AND(OR(Q515=0,Q515=""),OR(AE515=0,AE515="")))</f>
        <v>1</v>
      </c>
      <c r="AU515" s="65" t="b">
        <f t="shared" ref="AU515:AU578" si="112">AND(AO515:AT515)</f>
        <v>1</v>
      </c>
      <c r="AV515" s="65" t="b">
        <f t="shared" ref="AV515:AV578" si="113">R515=AF515</f>
        <v>1</v>
      </c>
      <c r="AW515" s="65" t="b">
        <f t="shared" ref="AW515:AW578" si="114">AND(AN515,AU515,AV515)</f>
        <v>1</v>
      </c>
    </row>
    <row r="516" spans="1:49" ht="14.25" hidden="1" customHeight="1" x14ac:dyDescent="0.35">
      <c r="A516" s="43"/>
      <c r="B516" s="43"/>
      <c r="C516" s="43"/>
      <c r="D516" s="44"/>
      <c r="E516" s="45"/>
      <c r="F516" s="46"/>
      <c r="G516" s="47"/>
      <c r="H516" s="47"/>
      <c r="I516" s="47"/>
      <c r="J516" s="47"/>
      <c r="K516" s="48"/>
      <c r="L516" s="49"/>
      <c r="M516" s="49"/>
      <c r="N516" s="49"/>
      <c r="O516" s="49"/>
      <c r="P516" s="49"/>
      <c r="Q516" s="50"/>
      <c r="R516" s="51"/>
      <c r="S516" s="52"/>
      <c r="AO516" s="65" t="b">
        <f t="shared" si="106"/>
        <v>1</v>
      </c>
      <c r="AP516" s="65" t="b">
        <f t="shared" si="107"/>
        <v>1</v>
      </c>
      <c r="AQ516" s="65" t="b">
        <f t="shared" si="108"/>
        <v>1</v>
      </c>
      <c r="AR516" s="65" t="b">
        <f t="shared" si="109"/>
        <v>1</v>
      </c>
      <c r="AS516" s="65" t="b">
        <f t="shared" si="110"/>
        <v>1</v>
      </c>
      <c r="AT516" s="65" t="b">
        <f t="shared" si="111"/>
        <v>1</v>
      </c>
      <c r="AU516" s="65" t="b">
        <f t="shared" si="112"/>
        <v>1</v>
      </c>
      <c r="AV516" s="65" t="b">
        <f t="shared" si="113"/>
        <v>1</v>
      </c>
      <c r="AW516" s="65" t="b">
        <f t="shared" si="114"/>
        <v>1</v>
      </c>
    </row>
    <row r="517" spans="1:49" ht="14.25" hidden="1" customHeight="1" x14ac:dyDescent="0.35">
      <c r="A517" s="43"/>
      <c r="B517" s="43"/>
      <c r="C517" s="43"/>
      <c r="D517" s="44"/>
      <c r="E517" s="45"/>
      <c r="F517" s="46"/>
      <c r="G517" s="47"/>
      <c r="H517" s="47"/>
      <c r="I517" s="47"/>
      <c r="J517" s="47"/>
      <c r="K517" s="48"/>
      <c r="L517" s="49"/>
      <c r="M517" s="49"/>
      <c r="N517" s="49"/>
      <c r="O517" s="49"/>
      <c r="P517" s="49"/>
      <c r="Q517" s="50"/>
      <c r="R517" s="51"/>
      <c r="S517" s="52"/>
      <c r="AO517" s="65" t="b">
        <f t="shared" si="106"/>
        <v>1</v>
      </c>
      <c r="AP517" s="65" t="b">
        <f t="shared" si="107"/>
        <v>1</v>
      </c>
      <c r="AQ517" s="65" t="b">
        <f t="shared" si="108"/>
        <v>1</v>
      </c>
      <c r="AR517" s="65" t="b">
        <f t="shared" si="109"/>
        <v>1</v>
      </c>
      <c r="AS517" s="65" t="b">
        <f t="shared" si="110"/>
        <v>1</v>
      </c>
      <c r="AT517" s="65" t="b">
        <f t="shared" si="111"/>
        <v>1</v>
      </c>
      <c r="AU517" s="65" t="b">
        <f t="shared" si="112"/>
        <v>1</v>
      </c>
      <c r="AV517" s="65" t="b">
        <f t="shared" si="113"/>
        <v>1</v>
      </c>
      <c r="AW517" s="65" t="b">
        <f t="shared" si="114"/>
        <v>1</v>
      </c>
    </row>
    <row r="518" spans="1:49" ht="14.25" hidden="1" customHeight="1" x14ac:dyDescent="0.35">
      <c r="A518" s="43"/>
      <c r="B518" s="43"/>
      <c r="C518" s="43"/>
      <c r="D518" s="44"/>
      <c r="E518" s="45"/>
      <c r="F518" s="46"/>
      <c r="G518" s="47"/>
      <c r="H518" s="47"/>
      <c r="I518" s="47"/>
      <c r="J518" s="47"/>
      <c r="K518" s="48"/>
      <c r="L518" s="49"/>
      <c r="M518" s="49"/>
      <c r="N518" s="49"/>
      <c r="O518" s="49"/>
      <c r="P518" s="49"/>
      <c r="Q518" s="50"/>
      <c r="R518" s="51"/>
      <c r="S518" s="52"/>
      <c r="AO518" s="65" t="b">
        <f t="shared" si="106"/>
        <v>1</v>
      </c>
      <c r="AP518" s="65" t="b">
        <f t="shared" si="107"/>
        <v>1</v>
      </c>
      <c r="AQ518" s="65" t="b">
        <f t="shared" si="108"/>
        <v>1</v>
      </c>
      <c r="AR518" s="65" t="b">
        <f t="shared" si="109"/>
        <v>1</v>
      </c>
      <c r="AS518" s="65" t="b">
        <f t="shared" si="110"/>
        <v>1</v>
      </c>
      <c r="AT518" s="65" t="b">
        <f t="shared" si="111"/>
        <v>1</v>
      </c>
      <c r="AU518" s="65" t="b">
        <f t="shared" si="112"/>
        <v>1</v>
      </c>
      <c r="AV518" s="65" t="b">
        <f t="shared" si="113"/>
        <v>1</v>
      </c>
      <c r="AW518" s="65" t="b">
        <f t="shared" si="114"/>
        <v>1</v>
      </c>
    </row>
    <row r="519" spans="1:49" ht="14.25" hidden="1" customHeight="1" x14ac:dyDescent="0.35">
      <c r="A519" s="43"/>
      <c r="B519" s="43"/>
      <c r="C519" s="43"/>
      <c r="D519" s="44"/>
      <c r="E519" s="45"/>
      <c r="F519" s="46"/>
      <c r="G519" s="47"/>
      <c r="H519" s="47"/>
      <c r="I519" s="47"/>
      <c r="J519" s="47"/>
      <c r="K519" s="48"/>
      <c r="L519" s="49"/>
      <c r="M519" s="49"/>
      <c r="N519" s="49"/>
      <c r="O519" s="49"/>
      <c r="P519" s="49"/>
      <c r="Q519" s="50"/>
      <c r="R519" s="51"/>
      <c r="S519" s="52"/>
      <c r="AO519" s="65" t="b">
        <f t="shared" si="106"/>
        <v>1</v>
      </c>
      <c r="AP519" s="65" t="b">
        <f t="shared" si="107"/>
        <v>1</v>
      </c>
      <c r="AQ519" s="65" t="b">
        <f t="shared" si="108"/>
        <v>1</v>
      </c>
      <c r="AR519" s="65" t="b">
        <f t="shared" si="109"/>
        <v>1</v>
      </c>
      <c r="AS519" s="65" t="b">
        <f t="shared" si="110"/>
        <v>1</v>
      </c>
      <c r="AT519" s="65" t="b">
        <f t="shared" si="111"/>
        <v>1</v>
      </c>
      <c r="AU519" s="65" t="b">
        <f t="shared" si="112"/>
        <v>1</v>
      </c>
      <c r="AV519" s="65" t="b">
        <f t="shared" si="113"/>
        <v>1</v>
      </c>
      <c r="AW519" s="65" t="b">
        <f t="shared" si="114"/>
        <v>1</v>
      </c>
    </row>
    <row r="520" spans="1:49" ht="14.25" hidden="1" customHeight="1" x14ac:dyDescent="0.35">
      <c r="A520" s="43"/>
      <c r="B520" s="43"/>
      <c r="C520" s="43"/>
      <c r="D520" s="44"/>
      <c r="E520" s="45"/>
      <c r="F520" s="46"/>
      <c r="G520" s="47"/>
      <c r="H520" s="47"/>
      <c r="I520" s="47"/>
      <c r="J520" s="47"/>
      <c r="K520" s="48"/>
      <c r="L520" s="49"/>
      <c r="M520" s="49"/>
      <c r="N520" s="49"/>
      <c r="O520" s="49"/>
      <c r="P520" s="49"/>
      <c r="Q520" s="50"/>
      <c r="R520" s="51"/>
      <c r="S520" s="52"/>
      <c r="AO520" s="65" t="b">
        <f t="shared" si="106"/>
        <v>1</v>
      </c>
      <c r="AP520" s="65" t="b">
        <f t="shared" si="107"/>
        <v>1</v>
      </c>
      <c r="AQ520" s="65" t="b">
        <f t="shared" si="108"/>
        <v>1</v>
      </c>
      <c r="AR520" s="65" t="b">
        <f t="shared" si="109"/>
        <v>1</v>
      </c>
      <c r="AS520" s="65" t="b">
        <f t="shared" si="110"/>
        <v>1</v>
      </c>
      <c r="AT520" s="65" t="b">
        <f t="shared" si="111"/>
        <v>1</v>
      </c>
      <c r="AU520" s="65" t="b">
        <f t="shared" si="112"/>
        <v>1</v>
      </c>
      <c r="AV520" s="65" t="b">
        <f t="shared" si="113"/>
        <v>1</v>
      </c>
      <c r="AW520" s="65" t="b">
        <f t="shared" si="114"/>
        <v>1</v>
      </c>
    </row>
    <row r="521" spans="1:49" ht="14.25" hidden="1" customHeight="1" x14ac:dyDescent="0.35">
      <c r="A521" s="43"/>
      <c r="B521" s="43"/>
      <c r="C521" s="43"/>
      <c r="D521" s="44"/>
      <c r="E521" s="45"/>
      <c r="F521" s="46"/>
      <c r="G521" s="47"/>
      <c r="H521" s="47"/>
      <c r="I521" s="47"/>
      <c r="J521" s="47"/>
      <c r="K521" s="48"/>
      <c r="L521" s="49"/>
      <c r="M521" s="49"/>
      <c r="N521" s="49"/>
      <c r="O521" s="49"/>
      <c r="P521" s="49"/>
      <c r="Q521" s="50"/>
      <c r="R521" s="51"/>
      <c r="S521" s="52"/>
      <c r="AO521" s="65" t="b">
        <f t="shared" si="106"/>
        <v>1</v>
      </c>
      <c r="AP521" s="65" t="b">
        <f t="shared" si="107"/>
        <v>1</v>
      </c>
      <c r="AQ521" s="65" t="b">
        <f t="shared" si="108"/>
        <v>1</v>
      </c>
      <c r="AR521" s="65" t="b">
        <f t="shared" si="109"/>
        <v>1</v>
      </c>
      <c r="AS521" s="65" t="b">
        <f t="shared" si="110"/>
        <v>1</v>
      </c>
      <c r="AT521" s="65" t="b">
        <f t="shared" si="111"/>
        <v>1</v>
      </c>
      <c r="AU521" s="65" t="b">
        <f t="shared" si="112"/>
        <v>1</v>
      </c>
      <c r="AV521" s="65" t="b">
        <f t="shared" si="113"/>
        <v>1</v>
      </c>
      <c r="AW521" s="65" t="b">
        <f t="shared" si="114"/>
        <v>1</v>
      </c>
    </row>
    <row r="522" spans="1:49" ht="14.25" hidden="1" customHeight="1" x14ac:dyDescent="0.35">
      <c r="A522" s="43"/>
      <c r="B522" s="43"/>
      <c r="C522" s="43"/>
      <c r="D522" s="44"/>
      <c r="E522" s="45"/>
      <c r="F522" s="46"/>
      <c r="G522" s="47"/>
      <c r="H522" s="47"/>
      <c r="I522" s="47"/>
      <c r="J522" s="47"/>
      <c r="K522" s="48"/>
      <c r="L522" s="49"/>
      <c r="M522" s="49"/>
      <c r="N522" s="49"/>
      <c r="O522" s="49"/>
      <c r="P522" s="49"/>
      <c r="Q522" s="50"/>
      <c r="R522" s="51"/>
      <c r="S522" s="52"/>
      <c r="AO522" s="65" t="b">
        <f t="shared" si="106"/>
        <v>1</v>
      </c>
      <c r="AP522" s="65" t="b">
        <f t="shared" si="107"/>
        <v>1</v>
      </c>
      <c r="AQ522" s="65" t="b">
        <f t="shared" si="108"/>
        <v>1</v>
      </c>
      <c r="AR522" s="65" t="b">
        <f t="shared" si="109"/>
        <v>1</v>
      </c>
      <c r="AS522" s="65" t="b">
        <f t="shared" si="110"/>
        <v>1</v>
      </c>
      <c r="AT522" s="65" t="b">
        <f t="shared" si="111"/>
        <v>1</v>
      </c>
      <c r="AU522" s="65" t="b">
        <f t="shared" si="112"/>
        <v>1</v>
      </c>
      <c r="AV522" s="65" t="b">
        <f t="shared" si="113"/>
        <v>1</v>
      </c>
      <c r="AW522" s="65" t="b">
        <f t="shared" si="114"/>
        <v>1</v>
      </c>
    </row>
    <row r="523" spans="1:49" ht="14.25" hidden="1" customHeight="1" x14ac:dyDescent="0.35">
      <c r="A523" s="43"/>
      <c r="B523" s="43"/>
      <c r="C523" s="43"/>
      <c r="D523" s="44"/>
      <c r="E523" s="45"/>
      <c r="F523" s="46"/>
      <c r="G523" s="47"/>
      <c r="H523" s="47"/>
      <c r="I523" s="47"/>
      <c r="J523" s="47"/>
      <c r="K523" s="48"/>
      <c r="L523" s="49"/>
      <c r="M523" s="49"/>
      <c r="N523" s="49"/>
      <c r="O523" s="49"/>
      <c r="P523" s="49"/>
      <c r="Q523" s="50"/>
      <c r="R523" s="51"/>
      <c r="S523" s="52"/>
      <c r="AO523" s="65" t="b">
        <f t="shared" si="106"/>
        <v>1</v>
      </c>
      <c r="AP523" s="65" t="b">
        <f t="shared" si="107"/>
        <v>1</v>
      </c>
      <c r="AQ523" s="65" t="b">
        <f t="shared" si="108"/>
        <v>1</v>
      </c>
      <c r="AR523" s="65" t="b">
        <f t="shared" si="109"/>
        <v>1</v>
      </c>
      <c r="AS523" s="65" t="b">
        <f t="shared" si="110"/>
        <v>1</v>
      </c>
      <c r="AT523" s="65" t="b">
        <f t="shared" si="111"/>
        <v>1</v>
      </c>
      <c r="AU523" s="65" t="b">
        <f t="shared" si="112"/>
        <v>1</v>
      </c>
      <c r="AV523" s="65" t="b">
        <f t="shared" si="113"/>
        <v>1</v>
      </c>
      <c r="AW523" s="65" t="b">
        <f t="shared" si="114"/>
        <v>1</v>
      </c>
    </row>
    <row r="524" spans="1:49" ht="14.25" hidden="1" customHeight="1" x14ac:dyDescent="0.35">
      <c r="A524" s="43"/>
      <c r="B524" s="43"/>
      <c r="C524" s="43"/>
      <c r="D524" s="44"/>
      <c r="E524" s="45"/>
      <c r="F524" s="46"/>
      <c r="G524" s="47"/>
      <c r="H524" s="47"/>
      <c r="I524" s="47"/>
      <c r="J524" s="47"/>
      <c r="K524" s="48"/>
      <c r="L524" s="49"/>
      <c r="M524" s="49"/>
      <c r="N524" s="49"/>
      <c r="O524" s="49"/>
      <c r="P524" s="49"/>
      <c r="Q524" s="50"/>
      <c r="R524" s="51"/>
      <c r="S524" s="52"/>
      <c r="AO524" s="65" t="b">
        <f t="shared" si="106"/>
        <v>1</v>
      </c>
      <c r="AP524" s="65" t="b">
        <f t="shared" si="107"/>
        <v>1</v>
      </c>
      <c r="AQ524" s="65" t="b">
        <f t="shared" si="108"/>
        <v>1</v>
      </c>
      <c r="AR524" s="65" t="b">
        <f t="shared" si="109"/>
        <v>1</v>
      </c>
      <c r="AS524" s="65" t="b">
        <f t="shared" si="110"/>
        <v>1</v>
      </c>
      <c r="AT524" s="65" t="b">
        <f t="shared" si="111"/>
        <v>1</v>
      </c>
      <c r="AU524" s="65" t="b">
        <f t="shared" si="112"/>
        <v>1</v>
      </c>
      <c r="AV524" s="65" t="b">
        <f t="shared" si="113"/>
        <v>1</v>
      </c>
      <c r="AW524" s="65" t="b">
        <f t="shared" si="114"/>
        <v>1</v>
      </c>
    </row>
    <row r="525" spans="1:49" ht="14.25" hidden="1" customHeight="1" x14ac:dyDescent="0.35">
      <c r="A525" s="43"/>
      <c r="B525" s="43"/>
      <c r="C525" s="43"/>
      <c r="D525" s="44"/>
      <c r="E525" s="45"/>
      <c r="F525" s="46"/>
      <c r="G525" s="47"/>
      <c r="H525" s="47"/>
      <c r="I525" s="47"/>
      <c r="J525" s="47"/>
      <c r="K525" s="48"/>
      <c r="L525" s="49"/>
      <c r="M525" s="49"/>
      <c r="N525" s="49"/>
      <c r="O525" s="49"/>
      <c r="P525" s="49"/>
      <c r="Q525" s="50"/>
      <c r="R525" s="51"/>
      <c r="S525" s="52"/>
      <c r="AO525" s="65" t="b">
        <f t="shared" si="106"/>
        <v>1</v>
      </c>
      <c r="AP525" s="65" t="b">
        <f t="shared" si="107"/>
        <v>1</v>
      </c>
      <c r="AQ525" s="65" t="b">
        <f t="shared" si="108"/>
        <v>1</v>
      </c>
      <c r="AR525" s="65" t="b">
        <f t="shared" si="109"/>
        <v>1</v>
      </c>
      <c r="AS525" s="65" t="b">
        <f t="shared" si="110"/>
        <v>1</v>
      </c>
      <c r="AT525" s="65" t="b">
        <f t="shared" si="111"/>
        <v>1</v>
      </c>
      <c r="AU525" s="65" t="b">
        <f t="shared" si="112"/>
        <v>1</v>
      </c>
      <c r="AV525" s="65" t="b">
        <f t="shared" si="113"/>
        <v>1</v>
      </c>
      <c r="AW525" s="65" t="b">
        <f t="shared" si="114"/>
        <v>1</v>
      </c>
    </row>
    <row r="526" spans="1:49" ht="14.25" hidden="1" customHeight="1" x14ac:dyDescent="0.35">
      <c r="A526" s="43"/>
      <c r="B526" s="43"/>
      <c r="C526" s="43"/>
      <c r="D526" s="44"/>
      <c r="E526" s="45"/>
      <c r="F526" s="46"/>
      <c r="G526" s="47"/>
      <c r="H526" s="47"/>
      <c r="I526" s="47"/>
      <c r="J526" s="47"/>
      <c r="K526" s="48"/>
      <c r="L526" s="49"/>
      <c r="M526" s="49"/>
      <c r="N526" s="49"/>
      <c r="O526" s="49"/>
      <c r="P526" s="49"/>
      <c r="Q526" s="50"/>
      <c r="R526" s="51"/>
      <c r="S526" s="52"/>
      <c r="AO526" s="65" t="b">
        <f t="shared" si="106"/>
        <v>1</v>
      </c>
      <c r="AP526" s="65" t="b">
        <f t="shared" si="107"/>
        <v>1</v>
      </c>
      <c r="AQ526" s="65" t="b">
        <f t="shared" si="108"/>
        <v>1</v>
      </c>
      <c r="AR526" s="65" t="b">
        <f t="shared" si="109"/>
        <v>1</v>
      </c>
      <c r="AS526" s="65" t="b">
        <f t="shared" si="110"/>
        <v>1</v>
      </c>
      <c r="AT526" s="65" t="b">
        <f t="shared" si="111"/>
        <v>1</v>
      </c>
      <c r="AU526" s="65" t="b">
        <f t="shared" si="112"/>
        <v>1</v>
      </c>
      <c r="AV526" s="65" t="b">
        <f t="shared" si="113"/>
        <v>1</v>
      </c>
      <c r="AW526" s="65" t="b">
        <f t="shared" si="114"/>
        <v>1</v>
      </c>
    </row>
    <row r="527" spans="1:49" ht="14.25" hidden="1" customHeight="1" x14ac:dyDescent="0.35">
      <c r="A527" s="43"/>
      <c r="B527" s="43"/>
      <c r="C527" s="43"/>
      <c r="D527" s="44"/>
      <c r="E527" s="45"/>
      <c r="F527" s="46"/>
      <c r="G527" s="47"/>
      <c r="H527" s="47"/>
      <c r="I527" s="47"/>
      <c r="J527" s="47"/>
      <c r="K527" s="48"/>
      <c r="L527" s="49"/>
      <c r="M527" s="49"/>
      <c r="N527" s="49"/>
      <c r="O527" s="49"/>
      <c r="P527" s="49"/>
      <c r="Q527" s="50"/>
      <c r="R527" s="51"/>
      <c r="S527" s="52"/>
      <c r="AO527" s="65" t="b">
        <f t="shared" si="106"/>
        <v>1</v>
      </c>
      <c r="AP527" s="65" t="b">
        <f t="shared" si="107"/>
        <v>1</v>
      </c>
      <c r="AQ527" s="65" t="b">
        <f t="shared" si="108"/>
        <v>1</v>
      </c>
      <c r="AR527" s="65" t="b">
        <f t="shared" si="109"/>
        <v>1</v>
      </c>
      <c r="AS527" s="65" t="b">
        <f t="shared" si="110"/>
        <v>1</v>
      </c>
      <c r="AT527" s="65" t="b">
        <f t="shared" si="111"/>
        <v>1</v>
      </c>
      <c r="AU527" s="65" t="b">
        <f t="shared" si="112"/>
        <v>1</v>
      </c>
      <c r="AV527" s="65" t="b">
        <f t="shared" si="113"/>
        <v>1</v>
      </c>
      <c r="AW527" s="65" t="b">
        <f t="shared" si="114"/>
        <v>1</v>
      </c>
    </row>
    <row r="528" spans="1:49" ht="14.25" hidden="1" customHeight="1" x14ac:dyDescent="0.35">
      <c r="A528" s="43"/>
      <c r="B528" s="43"/>
      <c r="C528" s="43"/>
      <c r="D528" s="44"/>
      <c r="E528" s="45"/>
      <c r="F528" s="46"/>
      <c r="G528" s="47"/>
      <c r="H528" s="47"/>
      <c r="I528" s="47"/>
      <c r="J528" s="47"/>
      <c r="K528" s="48"/>
      <c r="L528" s="49"/>
      <c r="M528" s="49"/>
      <c r="N528" s="49"/>
      <c r="O528" s="49"/>
      <c r="P528" s="49"/>
      <c r="Q528" s="50"/>
      <c r="R528" s="51"/>
      <c r="S528" s="52"/>
      <c r="AO528" s="65" t="b">
        <f t="shared" si="106"/>
        <v>1</v>
      </c>
      <c r="AP528" s="65" t="b">
        <f t="shared" si="107"/>
        <v>1</v>
      </c>
      <c r="AQ528" s="65" t="b">
        <f t="shared" si="108"/>
        <v>1</v>
      </c>
      <c r="AR528" s="65" t="b">
        <f t="shared" si="109"/>
        <v>1</v>
      </c>
      <c r="AS528" s="65" t="b">
        <f t="shared" si="110"/>
        <v>1</v>
      </c>
      <c r="AT528" s="65" t="b">
        <f t="shared" si="111"/>
        <v>1</v>
      </c>
      <c r="AU528" s="65" t="b">
        <f t="shared" si="112"/>
        <v>1</v>
      </c>
      <c r="AV528" s="65" t="b">
        <f t="shared" si="113"/>
        <v>1</v>
      </c>
      <c r="AW528" s="65" t="b">
        <f t="shared" si="114"/>
        <v>1</v>
      </c>
    </row>
    <row r="529" spans="1:49" ht="14.25" hidden="1" customHeight="1" x14ac:dyDescent="0.35">
      <c r="A529" s="43"/>
      <c r="B529" s="43"/>
      <c r="C529" s="43"/>
      <c r="D529" s="44"/>
      <c r="E529" s="45"/>
      <c r="F529" s="46"/>
      <c r="G529" s="47"/>
      <c r="H529" s="47"/>
      <c r="I529" s="47"/>
      <c r="J529" s="47"/>
      <c r="K529" s="48"/>
      <c r="L529" s="49"/>
      <c r="M529" s="49"/>
      <c r="N529" s="49"/>
      <c r="O529" s="49"/>
      <c r="P529" s="49"/>
      <c r="Q529" s="50"/>
      <c r="R529" s="51"/>
      <c r="S529" s="52"/>
      <c r="AO529" s="65" t="b">
        <f t="shared" si="106"/>
        <v>1</v>
      </c>
      <c r="AP529" s="65" t="b">
        <f t="shared" si="107"/>
        <v>1</v>
      </c>
      <c r="AQ529" s="65" t="b">
        <f t="shared" si="108"/>
        <v>1</v>
      </c>
      <c r="AR529" s="65" t="b">
        <f t="shared" si="109"/>
        <v>1</v>
      </c>
      <c r="AS529" s="65" t="b">
        <f t="shared" si="110"/>
        <v>1</v>
      </c>
      <c r="AT529" s="65" t="b">
        <f t="shared" si="111"/>
        <v>1</v>
      </c>
      <c r="AU529" s="65" t="b">
        <f t="shared" si="112"/>
        <v>1</v>
      </c>
      <c r="AV529" s="65" t="b">
        <f t="shared" si="113"/>
        <v>1</v>
      </c>
      <c r="AW529" s="65" t="b">
        <f t="shared" si="114"/>
        <v>1</v>
      </c>
    </row>
    <row r="530" spans="1:49" ht="14.25" hidden="1" customHeight="1" x14ac:dyDescent="0.35">
      <c r="A530" s="43"/>
      <c r="B530" s="43"/>
      <c r="C530" s="43"/>
      <c r="D530" s="44"/>
      <c r="E530" s="45"/>
      <c r="F530" s="46"/>
      <c r="G530" s="47"/>
      <c r="H530" s="47"/>
      <c r="I530" s="47"/>
      <c r="J530" s="47"/>
      <c r="K530" s="48"/>
      <c r="L530" s="49"/>
      <c r="M530" s="49"/>
      <c r="N530" s="49"/>
      <c r="O530" s="49"/>
      <c r="P530" s="49"/>
      <c r="Q530" s="50"/>
      <c r="R530" s="51"/>
      <c r="S530" s="52"/>
      <c r="AO530" s="65" t="b">
        <f t="shared" si="106"/>
        <v>1</v>
      </c>
      <c r="AP530" s="65" t="b">
        <f t="shared" si="107"/>
        <v>1</v>
      </c>
      <c r="AQ530" s="65" t="b">
        <f t="shared" si="108"/>
        <v>1</v>
      </c>
      <c r="AR530" s="65" t="b">
        <f t="shared" si="109"/>
        <v>1</v>
      </c>
      <c r="AS530" s="65" t="b">
        <f t="shared" si="110"/>
        <v>1</v>
      </c>
      <c r="AT530" s="65" t="b">
        <f t="shared" si="111"/>
        <v>1</v>
      </c>
      <c r="AU530" s="65" t="b">
        <f t="shared" si="112"/>
        <v>1</v>
      </c>
      <c r="AV530" s="65" t="b">
        <f t="shared" si="113"/>
        <v>1</v>
      </c>
      <c r="AW530" s="65" t="b">
        <f t="shared" si="114"/>
        <v>1</v>
      </c>
    </row>
    <row r="531" spans="1:49" ht="14.25" hidden="1" customHeight="1" x14ac:dyDescent="0.35">
      <c r="A531" s="43"/>
      <c r="B531" s="43"/>
      <c r="C531" s="43"/>
      <c r="D531" s="44"/>
      <c r="E531" s="45"/>
      <c r="F531" s="46"/>
      <c r="G531" s="47"/>
      <c r="H531" s="47"/>
      <c r="I531" s="47"/>
      <c r="J531" s="47"/>
      <c r="K531" s="48"/>
      <c r="L531" s="49"/>
      <c r="M531" s="49"/>
      <c r="N531" s="49"/>
      <c r="O531" s="49"/>
      <c r="P531" s="49"/>
      <c r="Q531" s="50"/>
      <c r="R531" s="51"/>
      <c r="S531" s="52"/>
      <c r="AO531" s="65" t="b">
        <f t="shared" si="106"/>
        <v>1</v>
      </c>
      <c r="AP531" s="65" t="b">
        <f t="shared" si="107"/>
        <v>1</v>
      </c>
      <c r="AQ531" s="65" t="b">
        <f t="shared" si="108"/>
        <v>1</v>
      </c>
      <c r="AR531" s="65" t="b">
        <f t="shared" si="109"/>
        <v>1</v>
      </c>
      <c r="AS531" s="65" t="b">
        <f t="shared" si="110"/>
        <v>1</v>
      </c>
      <c r="AT531" s="65" t="b">
        <f t="shared" si="111"/>
        <v>1</v>
      </c>
      <c r="AU531" s="65" t="b">
        <f t="shared" si="112"/>
        <v>1</v>
      </c>
      <c r="AV531" s="65" t="b">
        <f t="shared" si="113"/>
        <v>1</v>
      </c>
      <c r="AW531" s="65" t="b">
        <f t="shared" si="114"/>
        <v>1</v>
      </c>
    </row>
    <row r="532" spans="1:49" ht="14.25" hidden="1" customHeight="1" x14ac:dyDescent="0.35">
      <c r="A532" s="43"/>
      <c r="B532" s="43"/>
      <c r="C532" s="43"/>
      <c r="D532" s="44"/>
      <c r="E532" s="45"/>
      <c r="F532" s="46"/>
      <c r="G532" s="47"/>
      <c r="H532" s="47"/>
      <c r="I532" s="47"/>
      <c r="J532" s="47"/>
      <c r="K532" s="48"/>
      <c r="L532" s="49"/>
      <c r="M532" s="49"/>
      <c r="N532" s="49"/>
      <c r="O532" s="49"/>
      <c r="P532" s="49"/>
      <c r="Q532" s="50"/>
      <c r="R532" s="51"/>
      <c r="S532" s="52"/>
      <c r="AO532" s="65" t="b">
        <f t="shared" si="106"/>
        <v>1</v>
      </c>
      <c r="AP532" s="65" t="b">
        <f t="shared" si="107"/>
        <v>1</v>
      </c>
      <c r="AQ532" s="65" t="b">
        <f t="shared" si="108"/>
        <v>1</v>
      </c>
      <c r="AR532" s="65" t="b">
        <f t="shared" si="109"/>
        <v>1</v>
      </c>
      <c r="AS532" s="65" t="b">
        <f t="shared" si="110"/>
        <v>1</v>
      </c>
      <c r="AT532" s="65" t="b">
        <f t="shared" si="111"/>
        <v>1</v>
      </c>
      <c r="AU532" s="65" t="b">
        <f t="shared" si="112"/>
        <v>1</v>
      </c>
      <c r="AV532" s="65" t="b">
        <f t="shared" si="113"/>
        <v>1</v>
      </c>
      <c r="AW532" s="65" t="b">
        <f t="shared" si="114"/>
        <v>1</v>
      </c>
    </row>
    <row r="533" spans="1:49" ht="14.25" hidden="1" customHeight="1" x14ac:dyDescent="0.35">
      <c r="A533" s="43"/>
      <c r="B533" s="43"/>
      <c r="C533" s="43"/>
      <c r="D533" s="44"/>
      <c r="E533" s="45"/>
      <c r="F533" s="46"/>
      <c r="G533" s="47"/>
      <c r="H533" s="47"/>
      <c r="I533" s="47"/>
      <c r="J533" s="47"/>
      <c r="K533" s="48"/>
      <c r="L533" s="49"/>
      <c r="M533" s="49"/>
      <c r="N533" s="49"/>
      <c r="O533" s="49"/>
      <c r="P533" s="49"/>
      <c r="Q533" s="50"/>
      <c r="R533" s="51"/>
      <c r="S533" s="52"/>
      <c r="AO533" s="65" t="b">
        <f t="shared" si="106"/>
        <v>1</v>
      </c>
      <c r="AP533" s="65" t="b">
        <f t="shared" si="107"/>
        <v>1</v>
      </c>
      <c r="AQ533" s="65" t="b">
        <f t="shared" si="108"/>
        <v>1</v>
      </c>
      <c r="AR533" s="65" t="b">
        <f t="shared" si="109"/>
        <v>1</v>
      </c>
      <c r="AS533" s="65" t="b">
        <f t="shared" si="110"/>
        <v>1</v>
      </c>
      <c r="AT533" s="65" t="b">
        <f t="shared" si="111"/>
        <v>1</v>
      </c>
      <c r="AU533" s="65" t="b">
        <f t="shared" si="112"/>
        <v>1</v>
      </c>
      <c r="AV533" s="65" t="b">
        <f t="shared" si="113"/>
        <v>1</v>
      </c>
      <c r="AW533" s="65" t="b">
        <f t="shared" si="114"/>
        <v>1</v>
      </c>
    </row>
    <row r="534" spans="1:49" ht="14.25" hidden="1" customHeight="1" x14ac:dyDescent="0.35">
      <c r="A534" s="43"/>
      <c r="B534" s="43"/>
      <c r="C534" s="43"/>
      <c r="D534" s="44"/>
      <c r="E534" s="45"/>
      <c r="F534" s="46"/>
      <c r="G534" s="47"/>
      <c r="H534" s="47"/>
      <c r="I534" s="47"/>
      <c r="J534" s="47"/>
      <c r="K534" s="48"/>
      <c r="L534" s="49"/>
      <c r="M534" s="49"/>
      <c r="N534" s="49"/>
      <c r="O534" s="49"/>
      <c r="P534" s="49"/>
      <c r="Q534" s="50"/>
      <c r="R534" s="51"/>
      <c r="S534" s="52"/>
      <c r="AO534" s="65" t="b">
        <f t="shared" si="106"/>
        <v>1</v>
      </c>
      <c r="AP534" s="65" t="b">
        <f t="shared" si="107"/>
        <v>1</v>
      </c>
      <c r="AQ534" s="65" t="b">
        <f t="shared" si="108"/>
        <v>1</v>
      </c>
      <c r="AR534" s="65" t="b">
        <f t="shared" si="109"/>
        <v>1</v>
      </c>
      <c r="AS534" s="65" t="b">
        <f t="shared" si="110"/>
        <v>1</v>
      </c>
      <c r="AT534" s="65" t="b">
        <f t="shared" si="111"/>
        <v>1</v>
      </c>
      <c r="AU534" s="65" t="b">
        <f t="shared" si="112"/>
        <v>1</v>
      </c>
      <c r="AV534" s="65" t="b">
        <f t="shared" si="113"/>
        <v>1</v>
      </c>
      <c r="AW534" s="65" t="b">
        <f t="shared" si="114"/>
        <v>1</v>
      </c>
    </row>
    <row r="535" spans="1:49" ht="14.25" hidden="1" customHeight="1" x14ac:dyDescent="0.35">
      <c r="A535" s="43"/>
      <c r="B535" s="43"/>
      <c r="C535" s="43"/>
      <c r="D535" s="44"/>
      <c r="E535" s="45"/>
      <c r="F535" s="46"/>
      <c r="G535" s="47"/>
      <c r="H535" s="47"/>
      <c r="I535" s="47"/>
      <c r="J535" s="47"/>
      <c r="K535" s="48"/>
      <c r="L535" s="49"/>
      <c r="M535" s="49"/>
      <c r="N535" s="49"/>
      <c r="O535" s="49"/>
      <c r="P535" s="49"/>
      <c r="Q535" s="50"/>
      <c r="R535" s="51"/>
      <c r="S535" s="52"/>
      <c r="AO535" s="65" t="b">
        <f t="shared" si="106"/>
        <v>1</v>
      </c>
      <c r="AP535" s="65" t="b">
        <f t="shared" si="107"/>
        <v>1</v>
      </c>
      <c r="AQ535" s="65" t="b">
        <f t="shared" si="108"/>
        <v>1</v>
      </c>
      <c r="AR535" s="65" t="b">
        <f t="shared" si="109"/>
        <v>1</v>
      </c>
      <c r="AS535" s="65" t="b">
        <f t="shared" si="110"/>
        <v>1</v>
      </c>
      <c r="AT535" s="65" t="b">
        <f t="shared" si="111"/>
        <v>1</v>
      </c>
      <c r="AU535" s="65" t="b">
        <f t="shared" si="112"/>
        <v>1</v>
      </c>
      <c r="AV535" s="65" t="b">
        <f t="shared" si="113"/>
        <v>1</v>
      </c>
      <c r="AW535" s="65" t="b">
        <f t="shared" si="114"/>
        <v>1</v>
      </c>
    </row>
    <row r="536" spans="1:49" ht="14.25" hidden="1" customHeight="1" x14ac:dyDescent="0.35">
      <c r="A536" s="43"/>
      <c r="B536" s="43"/>
      <c r="C536" s="43"/>
      <c r="D536" s="44"/>
      <c r="E536" s="45"/>
      <c r="F536" s="46"/>
      <c r="G536" s="47"/>
      <c r="H536" s="47"/>
      <c r="I536" s="47"/>
      <c r="J536" s="47"/>
      <c r="K536" s="48"/>
      <c r="L536" s="49"/>
      <c r="M536" s="49"/>
      <c r="N536" s="49"/>
      <c r="O536" s="49"/>
      <c r="P536" s="49"/>
      <c r="Q536" s="50"/>
      <c r="R536" s="51"/>
      <c r="S536" s="52"/>
      <c r="AO536" s="65" t="b">
        <f t="shared" si="106"/>
        <v>1</v>
      </c>
      <c r="AP536" s="65" t="b">
        <f t="shared" si="107"/>
        <v>1</v>
      </c>
      <c r="AQ536" s="65" t="b">
        <f t="shared" si="108"/>
        <v>1</v>
      </c>
      <c r="AR536" s="65" t="b">
        <f t="shared" si="109"/>
        <v>1</v>
      </c>
      <c r="AS536" s="65" t="b">
        <f t="shared" si="110"/>
        <v>1</v>
      </c>
      <c r="AT536" s="65" t="b">
        <f t="shared" si="111"/>
        <v>1</v>
      </c>
      <c r="AU536" s="65" t="b">
        <f t="shared" si="112"/>
        <v>1</v>
      </c>
      <c r="AV536" s="65" t="b">
        <f t="shared" si="113"/>
        <v>1</v>
      </c>
      <c r="AW536" s="65" t="b">
        <f t="shared" si="114"/>
        <v>1</v>
      </c>
    </row>
    <row r="537" spans="1:49" ht="14.25" hidden="1" customHeight="1" x14ac:dyDescent="0.35">
      <c r="A537" s="43"/>
      <c r="B537" s="43"/>
      <c r="C537" s="43"/>
      <c r="D537" s="44"/>
      <c r="E537" s="45"/>
      <c r="F537" s="46"/>
      <c r="G537" s="47"/>
      <c r="H537" s="47"/>
      <c r="I537" s="47"/>
      <c r="J537" s="47"/>
      <c r="K537" s="48"/>
      <c r="L537" s="49"/>
      <c r="M537" s="49"/>
      <c r="N537" s="49"/>
      <c r="O537" s="49"/>
      <c r="P537" s="49"/>
      <c r="Q537" s="50"/>
      <c r="R537" s="51"/>
      <c r="S537" s="52"/>
      <c r="AO537" s="65" t="b">
        <f t="shared" si="106"/>
        <v>1</v>
      </c>
      <c r="AP537" s="65" t="b">
        <f t="shared" si="107"/>
        <v>1</v>
      </c>
      <c r="AQ537" s="65" t="b">
        <f t="shared" si="108"/>
        <v>1</v>
      </c>
      <c r="AR537" s="65" t="b">
        <f t="shared" si="109"/>
        <v>1</v>
      </c>
      <c r="AS537" s="65" t="b">
        <f t="shared" si="110"/>
        <v>1</v>
      </c>
      <c r="AT537" s="65" t="b">
        <f t="shared" si="111"/>
        <v>1</v>
      </c>
      <c r="AU537" s="65" t="b">
        <f t="shared" si="112"/>
        <v>1</v>
      </c>
      <c r="AV537" s="65" t="b">
        <f t="shared" si="113"/>
        <v>1</v>
      </c>
      <c r="AW537" s="65" t="b">
        <f t="shared" si="114"/>
        <v>1</v>
      </c>
    </row>
    <row r="538" spans="1:49" ht="14.25" hidden="1" customHeight="1" x14ac:dyDescent="0.35">
      <c r="A538" s="43"/>
      <c r="B538" s="43"/>
      <c r="C538" s="43"/>
      <c r="D538" s="44"/>
      <c r="E538" s="45"/>
      <c r="F538" s="46"/>
      <c r="G538" s="47"/>
      <c r="H538" s="47"/>
      <c r="I538" s="47"/>
      <c r="J538" s="47"/>
      <c r="K538" s="48"/>
      <c r="L538" s="49"/>
      <c r="M538" s="49"/>
      <c r="N538" s="49"/>
      <c r="O538" s="49"/>
      <c r="P538" s="49"/>
      <c r="Q538" s="50"/>
      <c r="R538" s="51"/>
      <c r="S538" s="52"/>
      <c r="AO538" s="65" t="b">
        <f t="shared" si="106"/>
        <v>1</v>
      </c>
      <c r="AP538" s="65" t="b">
        <f t="shared" si="107"/>
        <v>1</v>
      </c>
      <c r="AQ538" s="65" t="b">
        <f t="shared" si="108"/>
        <v>1</v>
      </c>
      <c r="AR538" s="65" t="b">
        <f t="shared" si="109"/>
        <v>1</v>
      </c>
      <c r="AS538" s="65" t="b">
        <f t="shared" si="110"/>
        <v>1</v>
      </c>
      <c r="AT538" s="65" t="b">
        <f t="shared" si="111"/>
        <v>1</v>
      </c>
      <c r="AU538" s="65" t="b">
        <f t="shared" si="112"/>
        <v>1</v>
      </c>
      <c r="AV538" s="65" t="b">
        <f t="shared" si="113"/>
        <v>1</v>
      </c>
      <c r="AW538" s="65" t="b">
        <f t="shared" si="114"/>
        <v>1</v>
      </c>
    </row>
    <row r="539" spans="1:49" ht="14.25" hidden="1" customHeight="1" x14ac:dyDescent="0.35">
      <c r="A539" s="43"/>
      <c r="B539" s="43"/>
      <c r="C539" s="43"/>
      <c r="D539" s="44"/>
      <c r="E539" s="45"/>
      <c r="F539" s="46"/>
      <c r="G539" s="47"/>
      <c r="H539" s="47"/>
      <c r="I539" s="47"/>
      <c r="J539" s="47"/>
      <c r="K539" s="48"/>
      <c r="L539" s="49"/>
      <c r="M539" s="49"/>
      <c r="N539" s="49"/>
      <c r="O539" s="49"/>
      <c r="P539" s="49"/>
      <c r="Q539" s="50"/>
      <c r="R539" s="51"/>
      <c r="S539" s="52"/>
      <c r="AO539" s="65" t="b">
        <f t="shared" si="106"/>
        <v>1</v>
      </c>
      <c r="AP539" s="65" t="b">
        <f t="shared" si="107"/>
        <v>1</v>
      </c>
      <c r="AQ539" s="65" t="b">
        <f t="shared" si="108"/>
        <v>1</v>
      </c>
      <c r="AR539" s="65" t="b">
        <f t="shared" si="109"/>
        <v>1</v>
      </c>
      <c r="AS539" s="65" t="b">
        <f t="shared" si="110"/>
        <v>1</v>
      </c>
      <c r="AT539" s="65" t="b">
        <f t="shared" si="111"/>
        <v>1</v>
      </c>
      <c r="AU539" s="65" t="b">
        <f t="shared" si="112"/>
        <v>1</v>
      </c>
      <c r="AV539" s="65" t="b">
        <f t="shared" si="113"/>
        <v>1</v>
      </c>
      <c r="AW539" s="65" t="b">
        <f t="shared" si="114"/>
        <v>1</v>
      </c>
    </row>
    <row r="540" spans="1:49" ht="14.25" hidden="1" customHeight="1" x14ac:dyDescent="0.35">
      <c r="A540" s="43"/>
      <c r="B540" s="43"/>
      <c r="C540" s="43"/>
      <c r="D540" s="44"/>
      <c r="E540" s="45"/>
      <c r="F540" s="46"/>
      <c r="G540" s="47"/>
      <c r="H540" s="47"/>
      <c r="I540" s="47"/>
      <c r="J540" s="47"/>
      <c r="K540" s="48"/>
      <c r="L540" s="49"/>
      <c r="M540" s="49"/>
      <c r="N540" s="49"/>
      <c r="O540" s="49"/>
      <c r="P540" s="49"/>
      <c r="Q540" s="50"/>
      <c r="R540" s="51"/>
      <c r="S540" s="52"/>
      <c r="AO540" s="65" t="b">
        <f t="shared" si="106"/>
        <v>1</v>
      </c>
      <c r="AP540" s="65" t="b">
        <f t="shared" si="107"/>
        <v>1</v>
      </c>
      <c r="AQ540" s="65" t="b">
        <f t="shared" si="108"/>
        <v>1</v>
      </c>
      <c r="AR540" s="65" t="b">
        <f t="shared" si="109"/>
        <v>1</v>
      </c>
      <c r="AS540" s="65" t="b">
        <f t="shared" si="110"/>
        <v>1</v>
      </c>
      <c r="AT540" s="65" t="b">
        <f t="shared" si="111"/>
        <v>1</v>
      </c>
      <c r="AU540" s="65" t="b">
        <f t="shared" si="112"/>
        <v>1</v>
      </c>
      <c r="AV540" s="65" t="b">
        <f t="shared" si="113"/>
        <v>1</v>
      </c>
      <c r="AW540" s="65" t="b">
        <f t="shared" si="114"/>
        <v>1</v>
      </c>
    </row>
    <row r="541" spans="1:49" ht="14.25" hidden="1" customHeight="1" x14ac:dyDescent="0.35">
      <c r="A541" s="43"/>
      <c r="B541" s="43"/>
      <c r="C541" s="43"/>
      <c r="D541" s="44"/>
      <c r="E541" s="45"/>
      <c r="F541" s="46"/>
      <c r="G541" s="47"/>
      <c r="H541" s="47"/>
      <c r="I541" s="47"/>
      <c r="J541" s="47"/>
      <c r="K541" s="48"/>
      <c r="L541" s="49"/>
      <c r="M541" s="49"/>
      <c r="N541" s="49"/>
      <c r="O541" s="49"/>
      <c r="P541" s="49"/>
      <c r="Q541" s="50"/>
      <c r="R541" s="51"/>
      <c r="S541" s="52"/>
      <c r="AO541" s="65" t="b">
        <f t="shared" si="106"/>
        <v>1</v>
      </c>
      <c r="AP541" s="65" t="b">
        <f t="shared" si="107"/>
        <v>1</v>
      </c>
      <c r="AQ541" s="65" t="b">
        <f t="shared" si="108"/>
        <v>1</v>
      </c>
      <c r="AR541" s="65" t="b">
        <f t="shared" si="109"/>
        <v>1</v>
      </c>
      <c r="AS541" s="65" t="b">
        <f t="shared" si="110"/>
        <v>1</v>
      </c>
      <c r="AT541" s="65" t="b">
        <f t="shared" si="111"/>
        <v>1</v>
      </c>
      <c r="AU541" s="65" t="b">
        <f t="shared" si="112"/>
        <v>1</v>
      </c>
      <c r="AV541" s="65" t="b">
        <f t="shared" si="113"/>
        <v>1</v>
      </c>
      <c r="AW541" s="65" t="b">
        <f t="shared" si="114"/>
        <v>1</v>
      </c>
    </row>
    <row r="542" spans="1:49" ht="14.25" hidden="1" customHeight="1" x14ac:dyDescent="0.35">
      <c r="A542" s="43"/>
      <c r="B542" s="43"/>
      <c r="C542" s="43"/>
      <c r="D542" s="44"/>
      <c r="E542" s="45"/>
      <c r="F542" s="46"/>
      <c r="G542" s="47"/>
      <c r="H542" s="47"/>
      <c r="I542" s="47"/>
      <c r="J542" s="47"/>
      <c r="K542" s="48"/>
      <c r="L542" s="49"/>
      <c r="M542" s="49"/>
      <c r="N542" s="49"/>
      <c r="O542" s="49"/>
      <c r="P542" s="49"/>
      <c r="Q542" s="50"/>
      <c r="R542" s="51"/>
      <c r="S542" s="52"/>
      <c r="AO542" s="65" t="b">
        <f t="shared" si="106"/>
        <v>1</v>
      </c>
      <c r="AP542" s="65" t="b">
        <f t="shared" si="107"/>
        <v>1</v>
      </c>
      <c r="AQ542" s="65" t="b">
        <f t="shared" si="108"/>
        <v>1</v>
      </c>
      <c r="AR542" s="65" t="b">
        <f t="shared" si="109"/>
        <v>1</v>
      </c>
      <c r="AS542" s="65" t="b">
        <f t="shared" si="110"/>
        <v>1</v>
      </c>
      <c r="AT542" s="65" t="b">
        <f t="shared" si="111"/>
        <v>1</v>
      </c>
      <c r="AU542" s="65" t="b">
        <f t="shared" si="112"/>
        <v>1</v>
      </c>
      <c r="AV542" s="65" t="b">
        <f t="shared" si="113"/>
        <v>1</v>
      </c>
      <c r="AW542" s="65" t="b">
        <f t="shared" si="114"/>
        <v>1</v>
      </c>
    </row>
    <row r="543" spans="1:49" ht="14.25" hidden="1" customHeight="1" x14ac:dyDescent="0.35">
      <c r="A543" s="43"/>
      <c r="B543" s="43"/>
      <c r="C543" s="43"/>
      <c r="D543" s="44"/>
      <c r="E543" s="45"/>
      <c r="F543" s="46"/>
      <c r="G543" s="47"/>
      <c r="H543" s="47"/>
      <c r="I543" s="47"/>
      <c r="J543" s="47"/>
      <c r="K543" s="48"/>
      <c r="L543" s="49"/>
      <c r="M543" s="49"/>
      <c r="N543" s="49"/>
      <c r="O543" s="49"/>
      <c r="P543" s="49"/>
      <c r="Q543" s="50"/>
      <c r="R543" s="51"/>
      <c r="S543" s="52"/>
      <c r="AO543" s="65" t="b">
        <f t="shared" si="106"/>
        <v>1</v>
      </c>
      <c r="AP543" s="65" t="b">
        <f t="shared" si="107"/>
        <v>1</v>
      </c>
      <c r="AQ543" s="65" t="b">
        <f t="shared" si="108"/>
        <v>1</v>
      </c>
      <c r="AR543" s="65" t="b">
        <f t="shared" si="109"/>
        <v>1</v>
      </c>
      <c r="AS543" s="65" t="b">
        <f t="shared" si="110"/>
        <v>1</v>
      </c>
      <c r="AT543" s="65" t="b">
        <f t="shared" si="111"/>
        <v>1</v>
      </c>
      <c r="AU543" s="65" t="b">
        <f t="shared" si="112"/>
        <v>1</v>
      </c>
      <c r="AV543" s="65" t="b">
        <f t="shared" si="113"/>
        <v>1</v>
      </c>
      <c r="AW543" s="65" t="b">
        <f t="shared" si="114"/>
        <v>1</v>
      </c>
    </row>
    <row r="544" spans="1:49" ht="14.25" hidden="1" customHeight="1" x14ac:dyDescent="0.35">
      <c r="A544" s="43"/>
      <c r="B544" s="43"/>
      <c r="C544" s="43"/>
      <c r="D544" s="44"/>
      <c r="E544" s="45"/>
      <c r="F544" s="46"/>
      <c r="G544" s="47"/>
      <c r="H544" s="47"/>
      <c r="I544" s="47"/>
      <c r="J544" s="47"/>
      <c r="K544" s="48"/>
      <c r="L544" s="49"/>
      <c r="M544" s="49"/>
      <c r="N544" s="49"/>
      <c r="O544" s="49"/>
      <c r="P544" s="49"/>
      <c r="Q544" s="50"/>
      <c r="R544" s="51"/>
      <c r="S544" s="52"/>
      <c r="AO544" s="65" t="b">
        <f t="shared" si="106"/>
        <v>1</v>
      </c>
      <c r="AP544" s="65" t="b">
        <f t="shared" si="107"/>
        <v>1</v>
      </c>
      <c r="AQ544" s="65" t="b">
        <f t="shared" si="108"/>
        <v>1</v>
      </c>
      <c r="AR544" s="65" t="b">
        <f t="shared" si="109"/>
        <v>1</v>
      </c>
      <c r="AS544" s="65" t="b">
        <f t="shared" si="110"/>
        <v>1</v>
      </c>
      <c r="AT544" s="65" t="b">
        <f t="shared" si="111"/>
        <v>1</v>
      </c>
      <c r="AU544" s="65" t="b">
        <f t="shared" si="112"/>
        <v>1</v>
      </c>
      <c r="AV544" s="65" t="b">
        <f t="shared" si="113"/>
        <v>1</v>
      </c>
      <c r="AW544" s="65" t="b">
        <f t="shared" si="114"/>
        <v>1</v>
      </c>
    </row>
    <row r="545" spans="1:49" ht="14.25" hidden="1" customHeight="1" x14ac:dyDescent="0.35">
      <c r="A545" s="43"/>
      <c r="B545" s="43"/>
      <c r="C545" s="43"/>
      <c r="D545" s="44"/>
      <c r="E545" s="45"/>
      <c r="F545" s="46"/>
      <c r="G545" s="47"/>
      <c r="H545" s="47"/>
      <c r="I545" s="47"/>
      <c r="J545" s="47"/>
      <c r="K545" s="48"/>
      <c r="L545" s="49"/>
      <c r="M545" s="49"/>
      <c r="N545" s="49"/>
      <c r="O545" s="49"/>
      <c r="P545" s="49"/>
      <c r="Q545" s="50"/>
      <c r="R545" s="51"/>
      <c r="S545" s="52"/>
      <c r="AO545" s="65" t="b">
        <f t="shared" si="106"/>
        <v>1</v>
      </c>
      <c r="AP545" s="65" t="b">
        <f t="shared" si="107"/>
        <v>1</v>
      </c>
      <c r="AQ545" s="65" t="b">
        <f t="shared" si="108"/>
        <v>1</v>
      </c>
      <c r="AR545" s="65" t="b">
        <f t="shared" si="109"/>
        <v>1</v>
      </c>
      <c r="AS545" s="65" t="b">
        <f t="shared" si="110"/>
        <v>1</v>
      </c>
      <c r="AT545" s="65" t="b">
        <f t="shared" si="111"/>
        <v>1</v>
      </c>
      <c r="AU545" s="65" t="b">
        <f t="shared" si="112"/>
        <v>1</v>
      </c>
      <c r="AV545" s="65" t="b">
        <f t="shared" si="113"/>
        <v>1</v>
      </c>
      <c r="AW545" s="65" t="b">
        <f t="shared" si="114"/>
        <v>1</v>
      </c>
    </row>
    <row r="546" spans="1:49" ht="14.25" hidden="1" customHeight="1" x14ac:dyDescent="0.35">
      <c r="A546" s="43"/>
      <c r="B546" s="43"/>
      <c r="C546" s="43"/>
      <c r="D546" s="44"/>
      <c r="E546" s="45"/>
      <c r="F546" s="46"/>
      <c r="G546" s="47"/>
      <c r="H546" s="47"/>
      <c r="I546" s="47"/>
      <c r="J546" s="47"/>
      <c r="K546" s="48"/>
      <c r="L546" s="49"/>
      <c r="M546" s="49"/>
      <c r="N546" s="49"/>
      <c r="O546" s="49"/>
      <c r="P546" s="49"/>
      <c r="Q546" s="50"/>
      <c r="R546" s="51"/>
      <c r="S546" s="52"/>
      <c r="AO546" s="65" t="b">
        <f t="shared" si="106"/>
        <v>1</v>
      </c>
      <c r="AP546" s="65" t="b">
        <f t="shared" si="107"/>
        <v>1</v>
      </c>
      <c r="AQ546" s="65" t="b">
        <f t="shared" si="108"/>
        <v>1</v>
      </c>
      <c r="AR546" s="65" t="b">
        <f t="shared" si="109"/>
        <v>1</v>
      </c>
      <c r="AS546" s="65" t="b">
        <f t="shared" si="110"/>
        <v>1</v>
      </c>
      <c r="AT546" s="65" t="b">
        <f t="shared" si="111"/>
        <v>1</v>
      </c>
      <c r="AU546" s="65" t="b">
        <f t="shared" si="112"/>
        <v>1</v>
      </c>
      <c r="AV546" s="65" t="b">
        <f t="shared" si="113"/>
        <v>1</v>
      </c>
      <c r="AW546" s="65" t="b">
        <f t="shared" si="114"/>
        <v>1</v>
      </c>
    </row>
    <row r="547" spans="1:49" ht="14.25" hidden="1" customHeight="1" x14ac:dyDescent="0.35">
      <c r="A547" s="43"/>
      <c r="B547" s="43"/>
      <c r="C547" s="43"/>
      <c r="D547" s="44"/>
      <c r="E547" s="45"/>
      <c r="F547" s="46"/>
      <c r="G547" s="47"/>
      <c r="H547" s="47"/>
      <c r="I547" s="47"/>
      <c r="J547" s="47"/>
      <c r="K547" s="48"/>
      <c r="L547" s="49"/>
      <c r="M547" s="49"/>
      <c r="N547" s="49"/>
      <c r="O547" s="49"/>
      <c r="P547" s="49"/>
      <c r="Q547" s="50"/>
      <c r="R547" s="51"/>
      <c r="S547" s="52"/>
      <c r="AO547" s="65" t="b">
        <f t="shared" si="106"/>
        <v>1</v>
      </c>
      <c r="AP547" s="65" t="b">
        <f t="shared" si="107"/>
        <v>1</v>
      </c>
      <c r="AQ547" s="65" t="b">
        <f t="shared" si="108"/>
        <v>1</v>
      </c>
      <c r="AR547" s="65" t="b">
        <f t="shared" si="109"/>
        <v>1</v>
      </c>
      <c r="AS547" s="65" t="b">
        <f t="shared" si="110"/>
        <v>1</v>
      </c>
      <c r="AT547" s="65" t="b">
        <f t="shared" si="111"/>
        <v>1</v>
      </c>
      <c r="AU547" s="65" t="b">
        <f t="shared" si="112"/>
        <v>1</v>
      </c>
      <c r="AV547" s="65" t="b">
        <f t="shared" si="113"/>
        <v>1</v>
      </c>
      <c r="AW547" s="65" t="b">
        <f t="shared" si="114"/>
        <v>1</v>
      </c>
    </row>
    <row r="548" spans="1:49" ht="14.25" hidden="1" customHeight="1" x14ac:dyDescent="0.35">
      <c r="A548" s="43"/>
      <c r="B548" s="43"/>
      <c r="C548" s="43"/>
      <c r="D548" s="44"/>
      <c r="E548" s="45"/>
      <c r="F548" s="46"/>
      <c r="G548" s="47"/>
      <c r="H548" s="47"/>
      <c r="I548" s="47"/>
      <c r="J548" s="47"/>
      <c r="K548" s="48"/>
      <c r="L548" s="49"/>
      <c r="M548" s="49"/>
      <c r="N548" s="49"/>
      <c r="O548" s="49"/>
      <c r="P548" s="49"/>
      <c r="Q548" s="50"/>
      <c r="R548" s="51"/>
      <c r="S548" s="52"/>
      <c r="AO548" s="65" t="b">
        <f t="shared" si="106"/>
        <v>1</v>
      </c>
      <c r="AP548" s="65" t="b">
        <f t="shared" si="107"/>
        <v>1</v>
      </c>
      <c r="AQ548" s="65" t="b">
        <f t="shared" si="108"/>
        <v>1</v>
      </c>
      <c r="AR548" s="65" t="b">
        <f t="shared" si="109"/>
        <v>1</v>
      </c>
      <c r="AS548" s="65" t="b">
        <f t="shared" si="110"/>
        <v>1</v>
      </c>
      <c r="AT548" s="65" t="b">
        <f t="shared" si="111"/>
        <v>1</v>
      </c>
      <c r="AU548" s="65" t="b">
        <f t="shared" si="112"/>
        <v>1</v>
      </c>
      <c r="AV548" s="65" t="b">
        <f t="shared" si="113"/>
        <v>1</v>
      </c>
      <c r="AW548" s="65" t="b">
        <f t="shared" si="114"/>
        <v>1</v>
      </c>
    </row>
    <row r="549" spans="1:49" ht="14.25" hidden="1" customHeight="1" x14ac:dyDescent="0.35">
      <c r="A549" s="43"/>
      <c r="B549" s="43"/>
      <c r="C549" s="43"/>
      <c r="D549" s="44"/>
      <c r="E549" s="45"/>
      <c r="F549" s="46"/>
      <c r="G549" s="47"/>
      <c r="H549" s="47"/>
      <c r="I549" s="47"/>
      <c r="J549" s="47"/>
      <c r="K549" s="48"/>
      <c r="L549" s="49"/>
      <c r="M549" s="49"/>
      <c r="N549" s="49"/>
      <c r="O549" s="49"/>
      <c r="P549" s="49"/>
      <c r="Q549" s="50"/>
      <c r="R549" s="51"/>
      <c r="S549" s="52"/>
      <c r="AO549" s="65" t="b">
        <f t="shared" si="106"/>
        <v>1</v>
      </c>
      <c r="AP549" s="65" t="b">
        <f t="shared" si="107"/>
        <v>1</v>
      </c>
      <c r="AQ549" s="65" t="b">
        <f t="shared" si="108"/>
        <v>1</v>
      </c>
      <c r="AR549" s="65" t="b">
        <f t="shared" si="109"/>
        <v>1</v>
      </c>
      <c r="AS549" s="65" t="b">
        <f t="shared" si="110"/>
        <v>1</v>
      </c>
      <c r="AT549" s="65" t="b">
        <f t="shared" si="111"/>
        <v>1</v>
      </c>
      <c r="AU549" s="65" t="b">
        <f t="shared" si="112"/>
        <v>1</v>
      </c>
      <c r="AV549" s="65" t="b">
        <f t="shared" si="113"/>
        <v>1</v>
      </c>
      <c r="AW549" s="65" t="b">
        <f t="shared" si="114"/>
        <v>1</v>
      </c>
    </row>
    <row r="550" spans="1:49" ht="14.25" hidden="1" customHeight="1" x14ac:dyDescent="0.35">
      <c r="A550" s="43"/>
      <c r="B550" s="43"/>
      <c r="C550" s="43"/>
      <c r="D550" s="44"/>
      <c r="E550" s="45"/>
      <c r="F550" s="46"/>
      <c r="G550" s="47"/>
      <c r="H550" s="47"/>
      <c r="I550" s="47"/>
      <c r="J550" s="47"/>
      <c r="K550" s="48"/>
      <c r="L550" s="49"/>
      <c r="M550" s="49"/>
      <c r="N550" s="49"/>
      <c r="O550" s="49"/>
      <c r="P550" s="49"/>
      <c r="Q550" s="50"/>
      <c r="R550" s="51"/>
      <c r="S550" s="52"/>
      <c r="AO550" s="65" t="b">
        <f t="shared" si="106"/>
        <v>1</v>
      </c>
      <c r="AP550" s="65" t="b">
        <f t="shared" si="107"/>
        <v>1</v>
      </c>
      <c r="AQ550" s="65" t="b">
        <f t="shared" si="108"/>
        <v>1</v>
      </c>
      <c r="AR550" s="65" t="b">
        <f t="shared" si="109"/>
        <v>1</v>
      </c>
      <c r="AS550" s="65" t="b">
        <f t="shared" si="110"/>
        <v>1</v>
      </c>
      <c r="AT550" s="65" t="b">
        <f t="shared" si="111"/>
        <v>1</v>
      </c>
      <c r="AU550" s="65" t="b">
        <f t="shared" si="112"/>
        <v>1</v>
      </c>
      <c r="AV550" s="65" t="b">
        <f t="shared" si="113"/>
        <v>1</v>
      </c>
      <c r="AW550" s="65" t="b">
        <f t="shared" si="114"/>
        <v>1</v>
      </c>
    </row>
    <row r="551" spans="1:49" ht="14.25" hidden="1" customHeight="1" x14ac:dyDescent="0.35">
      <c r="A551" s="43"/>
      <c r="B551" s="43"/>
      <c r="C551" s="43"/>
      <c r="D551" s="44"/>
      <c r="E551" s="45"/>
      <c r="F551" s="46"/>
      <c r="G551" s="47"/>
      <c r="H551" s="47"/>
      <c r="I551" s="47"/>
      <c r="J551" s="47"/>
      <c r="K551" s="48"/>
      <c r="L551" s="49"/>
      <c r="M551" s="49"/>
      <c r="N551" s="49"/>
      <c r="O551" s="49"/>
      <c r="P551" s="49"/>
      <c r="Q551" s="50"/>
      <c r="R551" s="51"/>
      <c r="S551" s="52"/>
      <c r="AO551" s="65" t="b">
        <f t="shared" si="106"/>
        <v>1</v>
      </c>
      <c r="AP551" s="65" t="b">
        <f t="shared" si="107"/>
        <v>1</v>
      </c>
      <c r="AQ551" s="65" t="b">
        <f t="shared" si="108"/>
        <v>1</v>
      </c>
      <c r="AR551" s="65" t="b">
        <f t="shared" si="109"/>
        <v>1</v>
      </c>
      <c r="AS551" s="65" t="b">
        <f t="shared" si="110"/>
        <v>1</v>
      </c>
      <c r="AT551" s="65" t="b">
        <f t="shared" si="111"/>
        <v>1</v>
      </c>
      <c r="AU551" s="65" t="b">
        <f t="shared" si="112"/>
        <v>1</v>
      </c>
      <c r="AV551" s="65" t="b">
        <f t="shared" si="113"/>
        <v>1</v>
      </c>
      <c r="AW551" s="65" t="b">
        <f t="shared" si="114"/>
        <v>1</v>
      </c>
    </row>
    <row r="552" spans="1:49" ht="14.25" hidden="1" customHeight="1" x14ac:dyDescent="0.35">
      <c r="A552" s="43"/>
      <c r="B552" s="43"/>
      <c r="C552" s="43"/>
      <c r="D552" s="44"/>
      <c r="E552" s="45"/>
      <c r="F552" s="46"/>
      <c r="G552" s="47"/>
      <c r="H552" s="47"/>
      <c r="I552" s="47"/>
      <c r="J552" s="47"/>
      <c r="K552" s="48"/>
      <c r="L552" s="49"/>
      <c r="M552" s="49"/>
      <c r="N552" s="49"/>
      <c r="O552" s="49"/>
      <c r="P552" s="49"/>
      <c r="Q552" s="50"/>
      <c r="R552" s="51"/>
      <c r="S552" s="52"/>
      <c r="AO552" s="65" t="b">
        <f t="shared" si="106"/>
        <v>1</v>
      </c>
      <c r="AP552" s="65" t="b">
        <f t="shared" si="107"/>
        <v>1</v>
      </c>
      <c r="AQ552" s="65" t="b">
        <f t="shared" si="108"/>
        <v>1</v>
      </c>
      <c r="AR552" s="65" t="b">
        <f t="shared" si="109"/>
        <v>1</v>
      </c>
      <c r="AS552" s="65" t="b">
        <f t="shared" si="110"/>
        <v>1</v>
      </c>
      <c r="AT552" s="65" t="b">
        <f t="shared" si="111"/>
        <v>1</v>
      </c>
      <c r="AU552" s="65" t="b">
        <f t="shared" si="112"/>
        <v>1</v>
      </c>
      <c r="AV552" s="65" t="b">
        <f t="shared" si="113"/>
        <v>1</v>
      </c>
      <c r="AW552" s="65" t="b">
        <f t="shared" si="114"/>
        <v>1</v>
      </c>
    </row>
    <row r="553" spans="1:49" ht="14.25" hidden="1" customHeight="1" x14ac:dyDescent="0.35">
      <c r="A553" s="43"/>
      <c r="B553" s="43"/>
      <c r="C553" s="43"/>
      <c r="D553" s="44"/>
      <c r="E553" s="45"/>
      <c r="F553" s="46"/>
      <c r="G553" s="47"/>
      <c r="H553" s="47"/>
      <c r="I553" s="47"/>
      <c r="J553" s="47"/>
      <c r="K553" s="48"/>
      <c r="L553" s="49"/>
      <c r="M553" s="49"/>
      <c r="N553" s="49"/>
      <c r="O553" s="49"/>
      <c r="P553" s="49"/>
      <c r="Q553" s="50"/>
      <c r="R553" s="51"/>
      <c r="S553" s="52"/>
      <c r="AO553" s="65" t="b">
        <f t="shared" si="106"/>
        <v>1</v>
      </c>
      <c r="AP553" s="65" t="b">
        <f t="shared" si="107"/>
        <v>1</v>
      </c>
      <c r="AQ553" s="65" t="b">
        <f t="shared" si="108"/>
        <v>1</v>
      </c>
      <c r="AR553" s="65" t="b">
        <f t="shared" si="109"/>
        <v>1</v>
      </c>
      <c r="AS553" s="65" t="b">
        <f t="shared" si="110"/>
        <v>1</v>
      </c>
      <c r="AT553" s="65" t="b">
        <f t="shared" si="111"/>
        <v>1</v>
      </c>
      <c r="AU553" s="65" t="b">
        <f t="shared" si="112"/>
        <v>1</v>
      </c>
      <c r="AV553" s="65" t="b">
        <f t="shared" si="113"/>
        <v>1</v>
      </c>
      <c r="AW553" s="65" t="b">
        <f t="shared" si="114"/>
        <v>1</v>
      </c>
    </row>
    <row r="554" spans="1:49" ht="14.25" hidden="1" customHeight="1" x14ac:dyDescent="0.35">
      <c r="A554" s="43"/>
      <c r="B554" s="43"/>
      <c r="C554" s="43"/>
      <c r="D554" s="44"/>
      <c r="E554" s="45"/>
      <c r="F554" s="46"/>
      <c r="G554" s="47"/>
      <c r="H554" s="47"/>
      <c r="I554" s="47"/>
      <c r="J554" s="47"/>
      <c r="K554" s="48"/>
      <c r="L554" s="49"/>
      <c r="M554" s="49"/>
      <c r="N554" s="49"/>
      <c r="O554" s="49"/>
      <c r="P554" s="49"/>
      <c r="Q554" s="50"/>
      <c r="R554" s="51"/>
      <c r="S554" s="52"/>
      <c r="AO554" s="65" t="b">
        <f t="shared" si="106"/>
        <v>1</v>
      </c>
      <c r="AP554" s="65" t="b">
        <f t="shared" si="107"/>
        <v>1</v>
      </c>
      <c r="AQ554" s="65" t="b">
        <f t="shared" si="108"/>
        <v>1</v>
      </c>
      <c r="AR554" s="65" t="b">
        <f t="shared" si="109"/>
        <v>1</v>
      </c>
      <c r="AS554" s="65" t="b">
        <f t="shared" si="110"/>
        <v>1</v>
      </c>
      <c r="AT554" s="65" t="b">
        <f t="shared" si="111"/>
        <v>1</v>
      </c>
      <c r="AU554" s="65" t="b">
        <f t="shared" si="112"/>
        <v>1</v>
      </c>
      <c r="AV554" s="65" t="b">
        <f t="shared" si="113"/>
        <v>1</v>
      </c>
      <c r="AW554" s="65" t="b">
        <f t="shared" si="114"/>
        <v>1</v>
      </c>
    </row>
    <row r="555" spans="1:49" ht="14.25" hidden="1" customHeight="1" x14ac:dyDescent="0.35">
      <c r="A555" s="43"/>
      <c r="B555" s="43"/>
      <c r="C555" s="43"/>
      <c r="D555" s="44"/>
      <c r="E555" s="45"/>
      <c r="F555" s="46"/>
      <c r="G555" s="47"/>
      <c r="H555" s="47"/>
      <c r="I555" s="47"/>
      <c r="J555" s="47"/>
      <c r="K555" s="48"/>
      <c r="L555" s="49"/>
      <c r="M555" s="49"/>
      <c r="N555" s="49"/>
      <c r="O555" s="49"/>
      <c r="P555" s="49"/>
      <c r="Q555" s="50"/>
      <c r="R555" s="51"/>
      <c r="S555" s="52"/>
      <c r="AO555" s="65" t="b">
        <f t="shared" si="106"/>
        <v>1</v>
      </c>
      <c r="AP555" s="65" t="b">
        <f t="shared" si="107"/>
        <v>1</v>
      </c>
      <c r="AQ555" s="65" t="b">
        <f t="shared" si="108"/>
        <v>1</v>
      </c>
      <c r="AR555" s="65" t="b">
        <f t="shared" si="109"/>
        <v>1</v>
      </c>
      <c r="AS555" s="65" t="b">
        <f t="shared" si="110"/>
        <v>1</v>
      </c>
      <c r="AT555" s="65" t="b">
        <f t="shared" si="111"/>
        <v>1</v>
      </c>
      <c r="AU555" s="65" t="b">
        <f t="shared" si="112"/>
        <v>1</v>
      </c>
      <c r="AV555" s="65" t="b">
        <f t="shared" si="113"/>
        <v>1</v>
      </c>
      <c r="AW555" s="65" t="b">
        <f t="shared" si="114"/>
        <v>1</v>
      </c>
    </row>
    <row r="556" spans="1:49" ht="14.25" hidden="1" customHeight="1" x14ac:dyDescent="0.35">
      <c r="A556" s="43"/>
      <c r="B556" s="43"/>
      <c r="C556" s="43"/>
      <c r="D556" s="44"/>
      <c r="E556" s="45"/>
      <c r="F556" s="46"/>
      <c r="G556" s="47"/>
      <c r="H556" s="47"/>
      <c r="I556" s="47"/>
      <c r="J556" s="47"/>
      <c r="K556" s="48"/>
      <c r="L556" s="49"/>
      <c r="M556" s="49"/>
      <c r="N556" s="49"/>
      <c r="O556" s="49"/>
      <c r="P556" s="49"/>
      <c r="Q556" s="50"/>
      <c r="R556" s="51"/>
      <c r="S556" s="52"/>
      <c r="AO556" s="65" t="b">
        <f t="shared" si="106"/>
        <v>1</v>
      </c>
      <c r="AP556" s="65" t="b">
        <f t="shared" si="107"/>
        <v>1</v>
      </c>
      <c r="AQ556" s="65" t="b">
        <f t="shared" si="108"/>
        <v>1</v>
      </c>
      <c r="AR556" s="65" t="b">
        <f t="shared" si="109"/>
        <v>1</v>
      </c>
      <c r="AS556" s="65" t="b">
        <f t="shared" si="110"/>
        <v>1</v>
      </c>
      <c r="AT556" s="65" t="b">
        <f t="shared" si="111"/>
        <v>1</v>
      </c>
      <c r="AU556" s="65" t="b">
        <f t="shared" si="112"/>
        <v>1</v>
      </c>
      <c r="AV556" s="65" t="b">
        <f t="shared" si="113"/>
        <v>1</v>
      </c>
      <c r="AW556" s="65" t="b">
        <f t="shared" si="114"/>
        <v>1</v>
      </c>
    </row>
    <row r="557" spans="1:49" ht="14.25" hidden="1" customHeight="1" x14ac:dyDescent="0.35">
      <c r="A557" s="43"/>
      <c r="B557" s="43"/>
      <c r="C557" s="43"/>
      <c r="D557" s="44"/>
      <c r="E557" s="45"/>
      <c r="F557" s="46"/>
      <c r="G557" s="47"/>
      <c r="H557" s="47"/>
      <c r="I557" s="47"/>
      <c r="J557" s="47"/>
      <c r="K557" s="48"/>
      <c r="L557" s="49"/>
      <c r="M557" s="49"/>
      <c r="N557" s="49"/>
      <c r="O557" s="49"/>
      <c r="P557" s="49"/>
      <c r="Q557" s="50"/>
      <c r="R557" s="51"/>
      <c r="S557" s="52"/>
      <c r="AO557" s="65" t="b">
        <f t="shared" si="106"/>
        <v>1</v>
      </c>
      <c r="AP557" s="65" t="b">
        <f t="shared" si="107"/>
        <v>1</v>
      </c>
      <c r="AQ557" s="65" t="b">
        <f t="shared" si="108"/>
        <v>1</v>
      </c>
      <c r="AR557" s="65" t="b">
        <f t="shared" si="109"/>
        <v>1</v>
      </c>
      <c r="AS557" s="65" t="b">
        <f t="shared" si="110"/>
        <v>1</v>
      </c>
      <c r="AT557" s="65" t="b">
        <f t="shared" si="111"/>
        <v>1</v>
      </c>
      <c r="AU557" s="65" t="b">
        <f t="shared" si="112"/>
        <v>1</v>
      </c>
      <c r="AV557" s="65" t="b">
        <f t="shared" si="113"/>
        <v>1</v>
      </c>
      <c r="AW557" s="65" t="b">
        <f t="shared" si="114"/>
        <v>1</v>
      </c>
    </row>
    <row r="558" spans="1:49" ht="14.25" hidden="1" customHeight="1" x14ac:dyDescent="0.35">
      <c r="A558" s="43"/>
      <c r="B558" s="43"/>
      <c r="C558" s="43"/>
      <c r="D558" s="44"/>
      <c r="E558" s="45"/>
      <c r="F558" s="46"/>
      <c r="G558" s="47"/>
      <c r="H558" s="47"/>
      <c r="I558" s="47"/>
      <c r="J558" s="47"/>
      <c r="K558" s="48"/>
      <c r="L558" s="49"/>
      <c r="M558" s="49"/>
      <c r="N558" s="49"/>
      <c r="O558" s="49"/>
      <c r="P558" s="49"/>
      <c r="Q558" s="50"/>
      <c r="R558" s="51"/>
      <c r="S558" s="52"/>
      <c r="AO558" s="65" t="b">
        <f t="shared" si="106"/>
        <v>1</v>
      </c>
      <c r="AP558" s="65" t="b">
        <f t="shared" si="107"/>
        <v>1</v>
      </c>
      <c r="AQ558" s="65" t="b">
        <f t="shared" si="108"/>
        <v>1</v>
      </c>
      <c r="AR558" s="65" t="b">
        <f t="shared" si="109"/>
        <v>1</v>
      </c>
      <c r="AS558" s="65" t="b">
        <f t="shared" si="110"/>
        <v>1</v>
      </c>
      <c r="AT558" s="65" t="b">
        <f t="shared" si="111"/>
        <v>1</v>
      </c>
      <c r="AU558" s="65" t="b">
        <f t="shared" si="112"/>
        <v>1</v>
      </c>
      <c r="AV558" s="65" t="b">
        <f t="shared" si="113"/>
        <v>1</v>
      </c>
      <c r="AW558" s="65" t="b">
        <f t="shared" si="114"/>
        <v>1</v>
      </c>
    </row>
    <row r="559" spans="1:49" ht="14.25" hidden="1" customHeight="1" x14ac:dyDescent="0.35">
      <c r="A559" s="43"/>
      <c r="B559" s="43"/>
      <c r="C559" s="43"/>
      <c r="D559" s="44"/>
      <c r="E559" s="45"/>
      <c r="F559" s="46"/>
      <c r="G559" s="47"/>
      <c r="H559" s="47"/>
      <c r="I559" s="47"/>
      <c r="J559" s="47"/>
      <c r="K559" s="48"/>
      <c r="L559" s="49"/>
      <c r="M559" s="49"/>
      <c r="N559" s="49"/>
      <c r="O559" s="49"/>
      <c r="P559" s="49"/>
      <c r="Q559" s="50"/>
      <c r="R559" s="51"/>
      <c r="S559" s="52"/>
      <c r="AO559" s="65" t="b">
        <f t="shared" si="106"/>
        <v>1</v>
      </c>
      <c r="AP559" s="65" t="b">
        <f t="shared" si="107"/>
        <v>1</v>
      </c>
      <c r="AQ559" s="65" t="b">
        <f t="shared" si="108"/>
        <v>1</v>
      </c>
      <c r="AR559" s="65" t="b">
        <f t="shared" si="109"/>
        <v>1</v>
      </c>
      <c r="AS559" s="65" t="b">
        <f t="shared" si="110"/>
        <v>1</v>
      </c>
      <c r="AT559" s="65" t="b">
        <f t="shared" si="111"/>
        <v>1</v>
      </c>
      <c r="AU559" s="65" t="b">
        <f t="shared" si="112"/>
        <v>1</v>
      </c>
      <c r="AV559" s="65" t="b">
        <f t="shared" si="113"/>
        <v>1</v>
      </c>
      <c r="AW559" s="65" t="b">
        <f t="shared" si="114"/>
        <v>1</v>
      </c>
    </row>
    <row r="560" spans="1:49" ht="14.25" hidden="1" customHeight="1" x14ac:dyDescent="0.35">
      <c r="A560" s="43"/>
      <c r="B560" s="43"/>
      <c r="C560" s="43"/>
      <c r="D560" s="44"/>
      <c r="E560" s="45"/>
      <c r="F560" s="46"/>
      <c r="G560" s="47"/>
      <c r="H560" s="47"/>
      <c r="I560" s="47"/>
      <c r="J560" s="47"/>
      <c r="K560" s="48"/>
      <c r="L560" s="49"/>
      <c r="M560" s="49"/>
      <c r="N560" s="49"/>
      <c r="O560" s="49"/>
      <c r="P560" s="49"/>
      <c r="Q560" s="50"/>
      <c r="R560" s="51"/>
      <c r="S560" s="52"/>
      <c r="AO560" s="65" t="b">
        <f t="shared" si="106"/>
        <v>1</v>
      </c>
      <c r="AP560" s="65" t="b">
        <f t="shared" si="107"/>
        <v>1</v>
      </c>
      <c r="AQ560" s="65" t="b">
        <f t="shared" si="108"/>
        <v>1</v>
      </c>
      <c r="AR560" s="65" t="b">
        <f t="shared" si="109"/>
        <v>1</v>
      </c>
      <c r="AS560" s="65" t="b">
        <f t="shared" si="110"/>
        <v>1</v>
      </c>
      <c r="AT560" s="65" t="b">
        <f t="shared" si="111"/>
        <v>1</v>
      </c>
      <c r="AU560" s="65" t="b">
        <f t="shared" si="112"/>
        <v>1</v>
      </c>
      <c r="AV560" s="65" t="b">
        <f t="shared" si="113"/>
        <v>1</v>
      </c>
      <c r="AW560" s="65" t="b">
        <f t="shared" si="114"/>
        <v>1</v>
      </c>
    </row>
    <row r="561" spans="1:49" ht="14.25" hidden="1" customHeight="1" x14ac:dyDescent="0.35">
      <c r="A561" s="43"/>
      <c r="B561" s="43"/>
      <c r="C561" s="43"/>
      <c r="D561" s="44"/>
      <c r="E561" s="45"/>
      <c r="F561" s="46"/>
      <c r="G561" s="47"/>
      <c r="H561" s="47"/>
      <c r="I561" s="47"/>
      <c r="J561" s="47"/>
      <c r="K561" s="48"/>
      <c r="L561" s="49"/>
      <c r="M561" s="49"/>
      <c r="N561" s="49"/>
      <c r="O561" s="49"/>
      <c r="P561" s="49"/>
      <c r="Q561" s="50"/>
      <c r="R561" s="51"/>
      <c r="S561" s="52"/>
      <c r="AO561" s="65" t="b">
        <f t="shared" si="106"/>
        <v>1</v>
      </c>
      <c r="AP561" s="65" t="b">
        <f t="shared" si="107"/>
        <v>1</v>
      </c>
      <c r="AQ561" s="65" t="b">
        <f t="shared" si="108"/>
        <v>1</v>
      </c>
      <c r="AR561" s="65" t="b">
        <f t="shared" si="109"/>
        <v>1</v>
      </c>
      <c r="AS561" s="65" t="b">
        <f t="shared" si="110"/>
        <v>1</v>
      </c>
      <c r="AT561" s="65" t="b">
        <f t="shared" si="111"/>
        <v>1</v>
      </c>
      <c r="AU561" s="65" t="b">
        <f t="shared" si="112"/>
        <v>1</v>
      </c>
      <c r="AV561" s="65" t="b">
        <f t="shared" si="113"/>
        <v>1</v>
      </c>
      <c r="AW561" s="65" t="b">
        <f t="shared" si="114"/>
        <v>1</v>
      </c>
    </row>
    <row r="562" spans="1:49" ht="14.25" hidden="1" customHeight="1" x14ac:dyDescent="0.35">
      <c r="A562" s="43"/>
      <c r="B562" s="43"/>
      <c r="C562" s="43"/>
      <c r="D562" s="44"/>
      <c r="E562" s="45"/>
      <c r="F562" s="46"/>
      <c r="G562" s="47"/>
      <c r="H562" s="47"/>
      <c r="I562" s="47"/>
      <c r="J562" s="47"/>
      <c r="K562" s="48"/>
      <c r="L562" s="49"/>
      <c r="M562" s="49"/>
      <c r="N562" s="49"/>
      <c r="O562" s="49"/>
      <c r="P562" s="49"/>
      <c r="Q562" s="50"/>
      <c r="R562" s="51"/>
      <c r="S562" s="52"/>
      <c r="AO562" s="65" t="b">
        <f t="shared" si="106"/>
        <v>1</v>
      </c>
      <c r="AP562" s="65" t="b">
        <f t="shared" si="107"/>
        <v>1</v>
      </c>
      <c r="AQ562" s="65" t="b">
        <f t="shared" si="108"/>
        <v>1</v>
      </c>
      <c r="AR562" s="65" t="b">
        <f t="shared" si="109"/>
        <v>1</v>
      </c>
      <c r="AS562" s="65" t="b">
        <f t="shared" si="110"/>
        <v>1</v>
      </c>
      <c r="AT562" s="65" t="b">
        <f t="shared" si="111"/>
        <v>1</v>
      </c>
      <c r="AU562" s="65" t="b">
        <f t="shared" si="112"/>
        <v>1</v>
      </c>
      <c r="AV562" s="65" t="b">
        <f t="shared" si="113"/>
        <v>1</v>
      </c>
      <c r="AW562" s="65" t="b">
        <f t="shared" si="114"/>
        <v>1</v>
      </c>
    </row>
    <row r="563" spans="1:49" ht="14.25" hidden="1" customHeight="1" x14ac:dyDescent="0.35">
      <c r="A563" s="43"/>
      <c r="B563" s="43"/>
      <c r="C563" s="43"/>
      <c r="D563" s="44"/>
      <c r="E563" s="45"/>
      <c r="F563" s="46"/>
      <c r="G563" s="47"/>
      <c r="H563" s="47"/>
      <c r="I563" s="47"/>
      <c r="J563" s="47"/>
      <c r="K563" s="48"/>
      <c r="L563" s="49"/>
      <c r="M563" s="49"/>
      <c r="N563" s="49"/>
      <c r="O563" s="49"/>
      <c r="P563" s="49"/>
      <c r="Q563" s="50"/>
      <c r="R563" s="51"/>
      <c r="S563" s="52"/>
      <c r="AO563" s="65" t="b">
        <f t="shared" si="106"/>
        <v>1</v>
      </c>
      <c r="AP563" s="65" t="b">
        <f t="shared" si="107"/>
        <v>1</v>
      </c>
      <c r="AQ563" s="65" t="b">
        <f t="shared" si="108"/>
        <v>1</v>
      </c>
      <c r="AR563" s="65" t="b">
        <f t="shared" si="109"/>
        <v>1</v>
      </c>
      <c r="AS563" s="65" t="b">
        <f t="shared" si="110"/>
        <v>1</v>
      </c>
      <c r="AT563" s="65" t="b">
        <f t="shared" si="111"/>
        <v>1</v>
      </c>
      <c r="AU563" s="65" t="b">
        <f t="shared" si="112"/>
        <v>1</v>
      </c>
      <c r="AV563" s="65" t="b">
        <f t="shared" si="113"/>
        <v>1</v>
      </c>
      <c r="AW563" s="65" t="b">
        <f t="shared" si="114"/>
        <v>1</v>
      </c>
    </row>
    <row r="564" spans="1:49" ht="14.25" hidden="1" customHeight="1" x14ac:dyDescent="0.35">
      <c r="A564" s="43"/>
      <c r="B564" s="43"/>
      <c r="C564" s="43"/>
      <c r="D564" s="44"/>
      <c r="E564" s="45"/>
      <c r="F564" s="46"/>
      <c r="G564" s="47"/>
      <c r="H564" s="47"/>
      <c r="I564" s="47"/>
      <c r="J564" s="47"/>
      <c r="K564" s="48"/>
      <c r="L564" s="49"/>
      <c r="M564" s="49"/>
      <c r="N564" s="49"/>
      <c r="O564" s="49"/>
      <c r="P564" s="49"/>
      <c r="Q564" s="50"/>
      <c r="R564" s="51"/>
      <c r="S564" s="52"/>
      <c r="AO564" s="65" t="b">
        <f t="shared" si="106"/>
        <v>1</v>
      </c>
      <c r="AP564" s="65" t="b">
        <f t="shared" si="107"/>
        <v>1</v>
      </c>
      <c r="AQ564" s="65" t="b">
        <f t="shared" si="108"/>
        <v>1</v>
      </c>
      <c r="AR564" s="65" t="b">
        <f t="shared" si="109"/>
        <v>1</v>
      </c>
      <c r="AS564" s="65" t="b">
        <f t="shared" si="110"/>
        <v>1</v>
      </c>
      <c r="AT564" s="65" t="b">
        <f t="shared" si="111"/>
        <v>1</v>
      </c>
      <c r="AU564" s="65" t="b">
        <f t="shared" si="112"/>
        <v>1</v>
      </c>
      <c r="AV564" s="65" t="b">
        <f t="shared" si="113"/>
        <v>1</v>
      </c>
      <c r="AW564" s="65" t="b">
        <f t="shared" si="114"/>
        <v>1</v>
      </c>
    </row>
    <row r="565" spans="1:49" ht="14.25" hidden="1" customHeight="1" x14ac:dyDescent="0.35">
      <c r="A565" s="43"/>
      <c r="B565" s="43"/>
      <c r="C565" s="43"/>
      <c r="D565" s="44"/>
      <c r="E565" s="45"/>
      <c r="F565" s="46"/>
      <c r="G565" s="47"/>
      <c r="H565" s="47"/>
      <c r="I565" s="47"/>
      <c r="J565" s="47"/>
      <c r="K565" s="48"/>
      <c r="L565" s="49"/>
      <c r="M565" s="49"/>
      <c r="N565" s="49"/>
      <c r="O565" s="49"/>
      <c r="P565" s="49"/>
      <c r="Q565" s="50"/>
      <c r="R565" s="51"/>
      <c r="S565" s="52"/>
      <c r="AO565" s="65" t="b">
        <f t="shared" si="106"/>
        <v>1</v>
      </c>
      <c r="AP565" s="65" t="b">
        <f t="shared" si="107"/>
        <v>1</v>
      </c>
      <c r="AQ565" s="65" t="b">
        <f t="shared" si="108"/>
        <v>1</v>
      </c>
      <c r="AR565" s="65" t="b">
        <f t="shared" si="109"/>
        <v>1</v>
      </c>
      <c r="AS565" s="65" t="b">
        <f t="shared" si="110"/>
        <v>1</v>
      </c>
      <c r="AT565" s="65" t="b">
        <f t="shared" si="111"/>
        <v>1</v>
      </c>
      <c r="AU565" s="65" t="b">
        <f t="shared" si="112"/>
        <v>1</v>
      </c>
      <c r="AV565" s="65" t="b">
        <f t="shared" si="113"/>
        <v>1</v>
      </c>
      <c r="AW565" s="65" t="b">
        <f t="shared" si="114"/>
        <v>1</v>
      </c>
    </row>
    <row r="566" spans="1:49" ht="14.25" hidden="1" customHeight="1" x14ac:dyDescent="0.35">
      <c r="A566" s="43"/>
      <c r="B566" s="43"/>
      <c r="C566" s="43"/>
      <c r="D566" s="44"/>
      <c r="E566" s="45"/>
      <c r="F566" s="46"/>
      <c r="G566" s="47"/>
      <c r="H566" s="47"/>
      <c r="I566" s="47"/>
      <c r="J566" s="47"/>
      <c r="K566" s="48"/>
      <c r="L566" s="49"/>
      <c r="M566" s="49"/>
      <c r="N566" s="49"/>
      <c r="O566" s="49"/>
      <c r="P566" s="49"/>
      <c r="Q566" s="50"/>
      <c r="R566" s="51"/>
      <c r="S566" s="52"/>
      <c r="AO566" s="65" t="b">
        <f t="shared" si="106"/>
        <v>1</v>
      </c>
      <c r="AP566" s="65" t="b">
        <f t="shared" si="107"/>
        <v>1</v>
      </c>
      <c r="AQ566" s="65" t="b">
        <f t="shared" si="108"/>
        <v>1</v>
      </c>
      <c r="AR566" s="65" t="b">
        <f t="shared" si="109"/>
        <v>1</v>
      </c>
      <c r="AS566" s="65" t="b">
        <f t="shared" si="110"/>
        <v>1</v>
      </c>
      <c r="AT566" s="65" t="b">
        <f t="shared" si="111"/>
        <v>1</v>
      </c>
      <c r="AU566" s="65" t="b">
        <f t="shared" si="112"/>
        <v>1</v>
      </c>
      <c r="AV566" s="65" t="b">
        <f t="shared" si="113"/>
        <v>1</v>
      </c>
      <c r="AW566" s="65" t="b">
        <f t="shared" si="114"/>
        <v>1</v>
      </c>
    </row>
    <row r="567" spans="1:49" ht="14.25" hidden="1" customHeight="1" x14ac:dyDescent="0.35">
      <c r="A567" s="43"/>
      <c r="B567" s="43"/>
      <c r="C567" s="43"/>
      <c r="D567" s="44"/>
      <c r="E567" s="45"/>
      <c r="F567" s="46"/>
      <c r="G567" s="47"/>
      <c r="H567" s="47"/>
      <c r="I567" s="47"/>
      <c r="J567" s="47"/>
      <c r="K567" s="48"/>
      <c r="L567" s="49"/>
      <c r="M567" s="49"/>
      <c r="N567" s="49"/>
      <c r="O567" s="49"/>
      <c r="P567" s="49"/>
      <c r="Q567" s="50"/>
      <c r="R567" s="51"/>
      <c r="S567" s="52"/>
      <c r="AO567" s="65" t="b">
        <f t="shared" si="106"/>
        <v>1</v>
      </c>
      <c r="AP567" s="65" t="b">
        <f t="shared" si="107"/>
        <v>1</v>
      </c>
      <c r="AQ567" s="65" t="b">
        <f t="shared" si="108"/>
        <v>1</v>
      </c>
      <c r="AR567" s="65" t="b">
        <f t="shared" si="109"/>
        <v>1</v>
      </c>
      <c r="AS567" s="65" t="b">
        <f t="shared" si="110"/>
        <v>1</v>
      </c>
      <c r="AT567" s="65" t="b">
        <f t="shared" si="111"/>
        <v>1</v>
      </c>
      <c r="AU567" s="65" t="b">
        <f t="shared" si="112"/>
        <v>1</v>
      </c>
      <c r="AV567" s="65" t="b">
        <f t="shared" si="113"/>
        <v>1</v>
      </c>
      <c r="AW567" s="65" t="b">
        <f t="shared" si="114"/>
        <v>1</v>
      </c>
    </row>
    <row r="568" spans="1:49" ht="14.25" hidden="1" customHeight="1" x14ac:dyDescent="0.35">
      <c r="A568" s="43"/>
      <c r="B568" s="43"/>
      <c r="C568" s="43"/>
      <c r="D568" s="44"/>
      <c r="E568" s="45"/>
      <c r="F568" s="46"/>
      <c r="G568" s="47"/>
      <c r="H568" s="47"/>
      <c r="I568" s="47"/>
      <c r="J568" s="47"/>
      <c r="K568" s="48"/>
      <c r="L568" s="49"/>
      <c r="M568" s="49"/>
      <c r="N568" s="49"/>
      <c r="O568" s="49"/>
      <c r="P568" s="49"/>
      <c r="Q568" s="50"/>
      <c r="R568" s="51"/>
      <c r="S568" s="52"/>
      <c r="AO568" s="65" t="b">
        <f t="shared" si="106"/>
        <v>1</v>
      </c>
      <c r="AP568" s="65" t="b">
        <f t="shared" si="107"/>
        <v>1</v>
      </c>
      <c r="AQ568" s="65" t="b">
        <f t="shared" si="108"/>
        <v>1</v>
      </c>
      <c r="AR568" s="65" t="b">
        <f t="shared" si="109"/>
        <v>1</v>
      </c>
      <c r="AS568" s="65" t="b">
        <f t="shared" si="110"/>
        <v>1</v>
      </c>
      <c r="AT568" s="65" t="b">
        <f t="shared" si="111"/>
        <v>1</v>
      </c>
      <c r="AU568" s="65" t="b">
        <f t="shared" si="112"/>
        <v>1</v>
      </c>
      <c r="AV568" s="65" t="b">
        <f t="shared" si="113"/>
        <v>1</v>
      </c>
      <c r="AW568" s="65" t="b">
        <f t="shared" si="114"/>
        <v>1</v>
      </c>
    </row>
    <row r="569" spans="1:49" ht="14.25" hidden="1" customHeight="1" x14ac:dyDescent="0.35">
      <c r="A569" s="43"/>
      <c r="B569" s="43"/>
      <c r="C569" s="43"/>
      <c r="D569" s="44"/>
      <c r="E569" s="45"/>
      <c r="F569" s="46"/>
      <c r="G569" s="47"/>
      <c r="H569" s="47"/>
      <c r="I569" s="47"/>
      <c r="J569" s="47"/>
      <c r="K569" s="48"/>
      <c r="L569" s="49"/>
      <c r="M569" s="49"/>
      <c r="N569" s="49"/>
      <c r="O569" s="49"/>
      <c r="P569" s="49"/>
      <c r="Q569" s="50"/>
      <c r="R569" s="51"/>
      <c r="S569" s="52"/>
      <c r="AO569" s="65" t="b">
        <f t="shared" si="106"/>
        <v>1</v>
      </c>
      <c r="AP569" s="65" t="b">
        <f t="shared" si="107"/>
        <v>1</v>
      </c>
      <c r="AQ569" s="65" t="b">
        <f t="shared" si="108"/>
        <v>1</v>
      </c>
      <c r="AR569" s="65" t="b">
        <f t="shared" si="109"/>
        <v>1</v>
      </c>
      <c r="AS569" s="65" t="b">
        <f t="shared" si="110"/>
        <v>1</v>
      </c>
      <c r="AT569" s="65" t="b">
        <f t="shared" si="111"/>
        <v>1</v>
      </c>
      <c r="AU569" s="65" t="b">
        <f t="shared" si="112"/>
        <v>1</v>
      </c>
      <c r="AV569" s="65" t="b">
        <f t="shared" si="113"/>
        <v>1</v>
      </c>
      <c r="AW569" s="65" t="b">
        <f t="shared" si="114"/>
        <v>1</v>
      </c>
    </row>
    <row r="570" spans="1:49" ht="14.25" hidden="1" customHeight="1" x14ac:dyDescent="0.35">
      <c r="A570" s="43"/>
      <c r="B570" s="43"/>
      <c r="C570" s="43"/>
      <c r="D570" s="44"/>
      <c r="E570" s="45"/>
      <c r="F570" s="46"/>
      <c r="G570" s="47"/>
      <c r="H570" s="47"/>
      <c r="I570" s="47"/>
      <c r="J570" s="47"/>
      <c r="K570" s="48"/>
      <c r="L570" s="49"/>
      <c r="M570" s="49"/>
      <c r="N570" s="49"/>
      <c r="O570" s="49"/>
      <c r="P570" s="49"/>
      <c r="Q570" s="50"/>
      <c r="R570" s="51"/>
      <c r="S570" s="52"/>
      <c r="AO570" s="65" t="b">
        <f t="shared" si="106"/>
        <v>1</v>
      </c>
      <c r="AP570" s="65" t="b">
        <f t="shared" si="107"/>
        <v>1</v>
      </c>
      <c r="AQ570" s="65" t="b">
        <f t="shared" si="108"/>
        <v>1</v>
      </c>
      <c r="AR570" s="65" t="b">
        <f t="shared" si="109"/>
        <v>1</v>
      </c>
      <c r="AS570" s="65" t="b">
        <f t="shared" si="110"/>
        <v>1</v>
      </c>
      <c r="AT570" s="65" t="b">
        <f t="shared" si="111"/>
        <v>1</v>
      </c>
      <c r="AU570" s="65" t="b">
        <f t="shared" si="112"/>
        <v>1</v>
      </c>
      <c r="AV570" s="65" t="b">
        <f t="shared" si="113"/>
        <v>1</v>
      </c>
      <c r="AW570" s="65" t="b">
        <f t="shared" si="114"/>
        <v>1</v>
      </c>
    </row>
    <row r="571" spans="1:49" ht="14.25" hidden="1" customHeight="1" x14ac:dyDescent="0.35">
      <c r="A571" s="43"/>
      <c r="B571" s="43"/>
      <c r="C571" s="43"/>
      <c r="D571" s="44"/>
      <c r="E571" s="45"/>
      <c r="F571" s="46"/>
      <c r="G571" s="47"/>
      <c r="H571" s="47"/>
      <c r="I571" s="47"/>
      <c r="J571" s="47"/>
      <c r="K571" s="48"/>
      <c r="L571" s="49"/>
      <c r="M571" s="49"/>
      <c r="N571" s="49"/>
      <c r="O571" s="49"/>
      <c r="P571" s="49"/>
      <c r="Q571" s="50"/>
      <c r="R571" s="51"/>
      <c r="S571" s="52"/>
      <c r="AO571" s="65" t="b">
        <f t="shared" si="106"/>
        <v>1</v>
      </c>
      <c r="AP571" s="65" t="b">
        <f t="shared" si="107"/>
        <v>1</v>
      </c>
      <c r="AQ571" s="65" t="b">
        <f t="shared" si="108"/>
        <v>1</v>
      </c>
      <c r="AR571" s="65" t="b">
        <f t="shared" si="109"/>
        <v>1</v>
      </c>
      <c r="AS571" s="65" t="b">
        <f t="shared" si="110"/>
        <v>1</v>
      </c>
      <c r="AT571" s="65" t="b">
        <f t="shared" si="111"/>
        <v>1</v>
      </c>
      <c r="AU571" s="65" t="b">
        <f t="shared" si="112"/>
        <v>1</v>
      </c>
      <c r="AV571" s="65" t="b">
        <f t="shared" si="113"/>
        <v>1</v>
      </c>
      <c r="AW571" s="65" t="b">
        <f t="shared" si="114"/>
        <v>1</v>
      </c>
    </row>
    <row r="572" spans="1:49" ht="14.25" hidden="1" customHeight="1" x14ac:dyDescent="0.35">
      <c r="A572" s="43"/>
      <c r="B572" s="43"/>
      <c r="C572" s="43"/>
      <c r="D572" s="44"/>
      <c r="E572" s="45"/>
      <c r="F572" s="46"/>
      <c r="G572" s="47"/>
      <c r="H572" s="47"/>
      <c r="I572" s="47"/>
      <c r="J572" s="47"/>
      <c r="K572" s="48"/>
      <c r="L572" s="49"/>
      <c r="M572" s="49"/>
      <c r="N572" s="49"/>
      <c r="O572" s="49"/>
      <c r="P572" s="49"/>
      <c r="Q572" s="50"/>
      <c r="R572" s="51"/>
      <c r="S572" s="52"/>
      <c r="AO572" s="65" t="b">
        <f t="shared" si="106"/>
        <v>1</v>
      </c>
      <c r="AP572" s="65" t="b">
        <f t="shared" si="107"/>
        <v>1</v>
      </c>
      <c r="AQ572" s="65" t="b">
        <f t="shared" si="108"/>
        <v>1</v>
      </c>
      <c r="AR572" s="65" t="b">
        <f t="shared" si="109"/>
        <v>1</v>
      </c>
      <c r="AS572" s="65" t="b">
        <f t="shared" si="110"/>
        <v>1</v>
      </c>
      <c r="AT572" s="65" t="b">
        <f t="shared" si="111"/>
        <v>1</v>
      </c>
      <c r="AU572" s="65" t="b">
        <f t="shared" si="112"/>
        <v>1</v>
      </c>
      <c r="AV572" s="65" t="b">
        <f t="shared" si="113"/>
        <v>1</v>
      </c>
      <c r="AW572" s="65" t="b">
        <f t="shared" si="114"/>
        <v>1</v>
      </c>
    </row>
    <row r="573" spans="1:49" ht="14.25" hidden="1" customHeight="1" x14ac:dyDescent="0.35">
      <c r="A573" s="43"/>
      <c r="B573" s="43"/>
      <c r="C573" s="43"/>
      <c r="D573" s="44"/>
      <c r="E573" s="45"/>
      <c r="F573" s="46"/>
      <c r="G573" s="47"/>
      <c r="H573" s="47"/>
      <c r="I573" s="47"/>
      <c r="J573" s="47"/>
      <c r="K573" s="48"/>
      <c r="L573" s="49"/>
      <c r="M573" s="49"/>
      <c r="N573" s="49"/>
      <c r="O573" s="49"/>
      <c r="P573" s="49"/>
      <c r="Q573" s="50"/>
      <c r="R573" s="51"/>
      <c r="S573" s="52"/>
      <c r="AO573" s="65" t="b">
        <f t="shared" si="106"/>
        <v>1</v>
      </c>
      <c r="AP573" s="65" t="b">
        <f t="shared" si="107"/>
        <v>1</v>
      </c>
      <c r="AQ573" s="65" t="b">
        <f t="shared" si="108"/>
        <v>1</v>
      </c>
      <c r="AR573" s="65" t="b">
        <f t="shared" si="109"/>
        <v>1</v>
      </c>
      <c r="AS573" s="65" t="b">
        <f t="shared" si="110"/>
        <v>1</v>
      </c>
      <c r="AT573" s="65" t="b">
        <f t="shared" si="111"/>
        <v>1</v>
      </c>
      <c r="AU573" s="65" t="b">
        <f t="shared" si="112"/>
        <v>1</v>
      </c>
      <c r="AV573" s="65" t="b">
        <f t="shared" si="113"/>
        <v>1</v>
      </c>
      <c r="AW573" s="65" t="b">
        <f t="shared" si="114"/>
        <v>1</v>
      </c>
    </row>
    <row r="574" spans="1:49" ht="14.25" hidden="1" customHeight="1" x14ac:dyDescent="0.35">
      <c r="A574" s="43"/>
      <c r="B574" s="43"/>
      <c r="C574" s="43"/>
      <c r="D574" s="44"/>
      <c r="E574" s="45"/>
      <c r="F574" s="46"/>
      <c r="G574" s="47"/>
      <c r="H574" s="47"/>
      <c r="I574" s="47"/>
      <c r="J574" s="47"/>
      <c r="K574" s="48"/>
      <c r="L574" s="49"/>
      <c r="M574" s="49"/>
      <c r="N574" s="49"/>
      <c r="O574" s="49"/>
      <c r="P574" s="49"/>
      <c r="Q574" s="50"/>
      <c r="R574" s="51"/>
      <c r="S574" s="52"/>
      <c r="AO574" s="65" t="b">
        <f t="shared" si="106"/>
        <v>1</v>
      </c>
      <c r="AP574" s="65" t="b">
        <f t="shared" si="107"/>
        <v>1</v>
      </c>
      <c r="AQ574" s="65" t="b">
        <f t="shared" si="108"/>
        <v>1</v>
      </c>
      <c r="AR574" s="65" t="b">
        <f t="shared" si="109"/>
        <v>1</v>
      </c>
      <c r="AS574" s="65" t="b">
        <f t="shared" si="110"/>
        <v>1</v>
      </c>
      <c r="AT574" s="65" t="b">
        <f t="shared" si="111"/>
        <v>1</v>
      </c>
      <c r="AU574" s="65" t="b">
        <f t="shared" si="112"/>
        <v>1</v>
      </c>
      <c r="AV574" s="65" t="b">
        <f t="shared" si="113"/>
        <v>1</v>
      </c>
      <c r="AW574" s="65" t="b">
        <f t="shared" si="114"/>
        <v>1</v>
      </c>
    </row>
    <row r="575" spans="1:49" ht="14.25" hidden="1" customHeight="1" x14ac:dyDescent="0.35">
      <c r="A575" s="43"/>
      <c r="B575" s="43"/>
      <c r="C575" s="43"/>
      <c r="D575" s="44"/>
      <c r="E575" s="45"/>
      <c r="F575" s="46"/>
      <c r="G575" s="47"/>
      <c r="H575" s="47"/>
      <c r="I575" s="47"/>
      <c r="J575" s="47"/>
      <c r="K575" s="48"/>
      <c r="L575" s="49"/>
      <c r="M575" s="49"/>
      <c r="N575" s="49"/>
      <c r="O575" s="49"/>
      <c r="P575" s="49"/>
      <c r="Q575" s="50"/>
      <c r="R575" s="51"/>
      <c r="S575" s="52"/>
      <c r="AO575" s="65" t="b">
        <f t="shared" si="106"/>
        <v>1</v>
      </c>
      <c r="AP575" s="65" t="b">
        <f t="shared" si="107"/>
        <v>1</v>
      </c>
      <c r="AQ575" s="65" t="b">
        <f t="shared" si="108"/>
        <v>1</v>
      </c>
      <c r="AR575" s="65" t="b">
        <f t="shared" si="109"/>
        <v>1</v>
      </c>
      <c r="AS575" s="65" t="b">
        <f t="shared" si="110"/>
        <v>1</v>
      </c>
      <c r="AT575" s="65" t="b">
        <f t="shared" si="111"/>
        <v>1</v>
      </c>
      <c r="AU575" s="65" t="b">
        <f t="shared" si="112"/>
        <v>1</v>
      </c>
      <c r="AV575" s="65" t="b">
        <f t="shared" si="113"/>
        <v>1</v>
      </c>
      <c r="AW575" s="65" t="b">
        <f t="shared" si="114"/>
        <v>1</v>
      </c>
    </row>
    <row r="576" spans="1:49" ht="14.25" hidden="1" customHeight="1" x14ac:dyDescent="0.35">
      <c r="A576" s="43"/>
      <c r="B576" s="43"/>
      <c r="C576" s="43"/>
      <c r="D576" s="44"/>
      <c r="E576" s="45"/>
      <c r="F576" s="46"/>
      <c r="G576" s="47"/>
      <c r="H576" s="47"/>
      <c r="I576" s="47"/>
      <c r="J576" s="47"/>
      <c r="K576" s="48"/>
      <c r="L576" s="49"/>
      <c r="M576" s="49"/>
      <c r="N576" s="49"/>
      <c r="O576" s="49"/>
      <c r="P576" s="49"/>
      <c r="Q576" s="50"/>
      <c r="R576" s="51"/>
      <c r="S576" s="52"/>
      <c r="AO576" s="65" t="b">
        <f t="shared" si="106"/>
        <v>1</v>
      </c>
      <c r="AP576" s="65" t="b">
        <f t="shared" si="107"/>
        <v>1</v>
      </c>
      <c r="AQ576" s="65" t="b">
        <f t="shared" si="108"/>
        <v>1</v>
      </c>
      <c r="AR576" s="65" t="b">
        <f t="shared" si="109"/>
        <v>1</v>
      </c>
      <c r="AS576" s="65" t="b">
        <f t="shared" si="110"/>
        <v>1</v>
      </c>
      <c r="AT576" s="65" t="b">
        <f t="shared" si="111"/>
        <v>1</v>
      </c>
      <c r="AU576" s="65" t="b">
        <f t="shared" si="112"/>
        <v>1</v>
      </c>
      <c r="AV576" s="65" t="b">
        <f t="shared" si="113"/>
        <v>1</v>
      </c>
      <c r="AW576" s="65" t="b">
        <f t="shared" si="114"/>
        <v>1</v>
      </c>
    </row>
    <row r="577" spans="1:49" ht="14.25" hidden="1" customHeight="1" x14ac:dyDescent="0.35">
      <c r="A577" s="43"/>
      <c r="B577" s="43"/>
      <c r="C577" s="43"/>
      <c r="D577" s="44"/>
      <c r="E577" s="45"/>
      <c r="F577" s="46"/>
      <c r="G577" s="47"/>
      <c r="H577" s="47"/>
      <c r="I577" s="47"/>
      <c r="J577" s="47"/>
      <c r="K577" s="48"/>
      <c r="L577" s="49"/>
      <c r="M577" s="49"/>
      <c r="N577" s="49"/>
      <c r="O577" s="49"/>
      <c r="P577" s="49"/>
      <c r="Q577" s="50"/>
      <c r="R577" s="51"/>
      <c r="S577" s="52"/>
      <c r="AO577" s="65" t="b">
        <f t="shared" si="106"/>
        <v>1</v>
      </c>
      <c r="AP577" s="65" t="b">
        <f t="shared" si="107"/>
        <v>1</v>
      </c>
      <c r="AQ577" s="65" t="b">
        <f t="shared" si="108"/>
        <v>1</v>
      </c>
      <c r="AR577" s="65" t="b">
        <f t="shared" si="109"/>
        <v>1</v>
      </c>
      <c r="AS577" s="65" t="b">
        <f t="shared" si="110"/>
        <v>1</v>
      </c>
      <c r="AT577" s="65" t="b">
        <f t="shared" si="111"/>
        <v>1</v>
      </c>
      <c r="AU577" s="65" t="b">
        <f t="shared" si="112"/>
        <v>1</v>
      </c>
      <c r="AV577" s="65" t="b">
        <f t="shared" si="113"/>
        <v>1</v>
      </c>
      <c r="AW577" s="65" t="b">
        <f t="shared" si="114"/>
        <v>1</v>
      </c>
    </row>
    <row r="578" spans="1:49" ht="14.25" hidden="1" customHeight="1" x14ac:dyDescent="0.35">
      <c r="A578" s="43"/>
      <c r="B578" s="43"/>
      <c r="C578" s="43"/>
      <c r="D578" s="44"/>
      <c r="E578" s="45"/>
      <c r="F578" s="46"/>
      <c r="G578" s="47"/>
      <c r="H578" s="47"/>
      <c r="I578" s="47"/>
      <c r="J578" s="47"/>
      <c r="K578" s="48"/>
      <c r="L578" s="49"/>
      <c r="M578" s="49"/>
      <c r="N578" s="49"/>
      <c r="O578" s="49"/>
      <c r="P578" s="49"/>
      <c r="Q578" s="50"/>
      <c r="R578" s="51"/>
      <c r="S578" s="52"/>
      <c r="AO578" s="65" t="b">
        <f t="shared" si="106"/>
        <v>1</v>
      </c>
      <c r="AP578" s="65" t="b">
        <f t="shared" si="107"/>
        <v>1</v>
      </c>
      <c r="AQ578" s="65" t="b">
        <f t="shared" si="108"/>
        <v>1</v>
      </c>
      <c r="AR578" s="65" t="b">
        <f t="shared" si="109"/>
        <v>1</v>
      </c>
      <c r="AS578" s="65" t="b">
        <f t="shared" si="110"/>
        <v>1</v>
      </c>
      <c r="AT578" s="65" t="b">
        <f t="shared" si="111"/>
        <v>1</v>
      </c>
      <c r="AU578" s="65" t="b">
        <f t="shared" si="112"/>
        <v>1</v>
      </c>
      <c r="AV578" s="65" t="b">
        <f t="shared" si="113"/>
        <v>1</v>
      </c>
      <c r="AW578" s="65" t="b">
        <f t="shared" si="114"/>
        <v>1</v>
      </c>
    </row>
    <row r="579" spans="1:49" ht="14.25" hidden="1" customHeight="1" x14ac:dyDescent="0.35">
      <c r="A579" s="43"/>
      <c r="B579" s="43"/>
      <c r="C579" s="43"/>
      <c r="D579" s="44"/>
      <c r="E579" s="45"/>
      <c r="F579" s="46"/>
      <c r="G579" s="47"/>
      <c r="H579" s="47"/>
      <c r="I579" s="47"/>
      <c r="J579" s="47"/>
      <c r="K579" s="48"/>
      <c r="L579" s="49"/>
      <c r="M579" s="49"/>
      <c r="N579" s="49"/>
      <c r="O579" s="49"/>
      <c r="P579" s="49"/>
      <c r="Q579" s="50"/>
      <c r="R579" s="51"/>
      <c r="S579" s="52"/>
      <c r="AO579" s="65" t="b">
        <f t="shared" ref="AO579:AO642" si="115">OR(AND(L579=1,Z579=1),AND(OR(L579=0,L579=""),OR(Z579=0,Z579="")))</f>
        <v>1</v>
      </c>
      <c r="AP579" s="65" t="b">
        <f t="shared" ref="AP579:AP642" si="116">OR(AND(M579=1,AA579=1),AND(OR(M579=0,M579=""),OR(AA579=0,AA579="")))</f>
        <v>1</v>
      </c>
      <c r="AQ579" s="65" t="b">
        <f t="shared" ref="AQ579:AQ642" si="117">OR(AND(N579=1,AB579=1),AND(OR(N579=0,N579=""),OR(AB579=0,AB579="")))</f>
        <v>1</v>
      </c>
      <c r="AR579" s="65" t="b">
        <f t="shared" ref="AR579:AR642" si="118">OR(AND(O579=1,AC579=1),AND(OR(O579=0,O579=""),OR(AC579=0,AC579="")))</f>
        <v>1</v>
      </c>
      <c r="AS579" s="65" t="b">
        <f t="shared" ref="AS579:AS642" si="119">OR(AND(P579=1,AD579=1),AND(OR(P579=0,P579=""),OR(AD579=0,AD579="")))</f>
        <v>1</v>
      </c>
      <c r="AT579" s="65" t="b">
        <f t="shared" ref="AT579:AT642" si="120">OR(AND(Q579=1,AE579=1),AND(OR(Q579=0,Q579=""),OR(AE579=0,AE579="")))</f>
        <v>1</v>
      </c>
      <c r="AU579" s="65" t="b">
        <f t="shared" ref="AU579:AU642" si="121">AND(AO579:AT579)</f>
        <v>1</v>
      </c>
      <c r="AV579" s="65" t="b">
        <f t="shared" ref="AV579:AV642" si="122">R579=AF579</f>
        <v>1</v>
      </c>
      <c r="AW579" s="65" t="b">
        <f t="shared" ref="AW579:AW642" si="123">AND(AN579,AU579,AV579)</f>
        <v>1</v>
      </c>
    </row>
    <row r="580" spans="1:49" ht="14.25" hidden="1" customHeight="1" x14ac:dyDescent="0.35">
      <c r="A580" s="43"/>
      <c r="B580" s="43"/>
      <c r="C580" s="43"/>
      <c r="D580" s="44"/>
      <c r="E580" s="45"/>
      <c r="F580" s="46"/>
      <c r="G580" s="47"/>
      <c r="H580" s="47"/>
      <c r="I580" s="47"/>
      <c r="J580" s="47"/>
      <c r="K580" s="48"/>
      <c r="L580" s="49"/>
      <c r="M580" s="49"/>
      <c r="N580" s="49"/>
      <c r="O580" s="49"/>
      <c r="P580" s="49"/>
      <c r="Q580" s="50"/>
      <c r="R580" s="51"/>
      <c r="S580" s="52"/>
      <c r="AO580" s="65" t="b">
        <f t="shared" si="115"/>
        <v>1</v>
      </c>
      <c r="AP580" s="65" t="b">
        <f t="shared" si="116"/>
        <v>1</v>
      </c>
      <c r="AQ580" s="65" t="b">
        <f t="shared" si="117"/>
        <v>1</v>
      </c>
      <c r="AR580" s="65" t="b">
        <f t="shared" si="118"/>
        <v>1</v>
      </c>
      <c r="AS580" s="65" t="b">
        <f t="shared" si="119"/>
        <v>1</v>
      </c>
      <c r="AT580" s="65" t="b">
        <f t="shared" si="120"/>
        <v>1</v>
      </c>
      <c r="AU580" s="65" t="b">
        <f t="shared" si="121"/>
        <v>1</v>
      </c>
      <c r="AV580" s="65" t="b">
        <f t="shared" si="122"/>
        <v>1</v>
      </c>
      <c r="AW580" s="65" t="b">
        <f t="shared" si="123"/>
        <v>1</v>
      </c>
    </row>
    <row r="581" spans="1:49" ht="14.25" hidden="1" customHeight="1" x14ac:dyDescent="0.35">
      <c r="A581" s="43"/>
      <c r="B581" s="43"/>
      <c r="C581" s="43"/>
      <c r="D581" s="44"/>
      <c r="E581" s="45"/>
      <c r="F581" s="46"/>
      <c r="G581" s="47"/>
      <c r="H581" s="47"/>
      <c r="I581" s="47"/>
      <c r="J581" s="47"/>
      <c r="K581" s="48"/>
      <c r="L581" s="49"/>
      <c r="M581" s="49"/>
      <c r="N581" s="49"/>
      <c r="O581" s="49"/>
      <c r="P581" s="49"/>
      <c r="Q581" s="50"/>
      <c r="R581" s="51"/>
      <c r="S581" s="52"/>
      <c r="AO581" s="65" t="b">
        <f t="shared" si="115"/>
        <v>1</v>
      </c>
      <c r="AP581" s="65" t="b">
        <f t="shared" si="116"/>
        <v>1</v>
      </c>
      <c r="AQ581" s="65" t="b">
        <f t="shared" si="117"/>
        <v>1</v>
      </c>
      <c r="AR581" s="65" t="b">
        <f t="shared" si="118"/>
        <v>1</v>
      </c>
      <c r="AS581" s="65" t="b">
        <f t="shared" si="119"/>
        <v>1</v>
      </c>
      <c r="AT581" s="65" t="b">
        <f t="shared" si="120"/>
        <v>1</v>
      </c>
      <c r="AU581" s="65" t="b">
        <f t="shared" si="121"/>
        <v>1</v>
      </c>
      <c r="AV581" s="65" t="b">
        <f t="shared" si="122"/>
        <v>1</v>
      </c>
      <c r="AW581" s="65" t="b">
        <f t="shared" si="123"/>
        <v>1</v>
      </c>
    </row>
    <row r="582" spans="1:49" ht="14.25" hidden="1" customHeight="1" x14ac:dyDescent="0.35">
      <c r="A582" s="43"/>
      <c r="B582" s="43"/>
      <c r="C582" s="43"/>
      <c r="D582" s="44"/>
      <c r="E582" s="45"/>
      <c r="F582" s="46"/>
      <c r="G582" s="47"/>
      <c r="H582" s="47"/>
      <c r="I582" s="47"/>
      <c r="J582" s="47"/>
      <c r="K582" s="48"/>
      <c r="L582" s="49"/>
      <c r="M582" s="49"/>
      <c r="N582" s="49"/>
      <c r="O582" s="49"/>
      <c r="P582" s="49"/>
      <c r="Q582" s="50"/>
      <c r="R582" s="51"/>
      <c r="S582" s="52"/>
      <c r="AO582" s="65" t="b">
        <f t="shared" si="115"/>
        <v>1</v>
      </c>
      <c r="AP582" s="65" t="b">
        <f t="shared" si="116"/>
        <v>1</v>
      </c>
      <c r="AQ582" s="65" t="b">
        <f t="shared" si="117"/>
        <v>1</v>
      </c>
      <c r="AR582" s="65" t="b">
        <f t="shared" si="118"/>
        <v>1</v>
      </c>
      <c r="AS582" s="65" t="b">
        <f t="shared" si="119"/>
        <v>1</v>
      </c>
      <c r="AT582" s="65" t="b">
        <f t="shared" si="120"/>
        <v>1</v>
      </c>
      <c r="AU582" s="65" t="b">
        <f t="shared" si="121"/>
        <v>1</v>
      </c>
      <c r="AV582" s="65" t="b">
        <f t="shared" si="122"/>
        <v>1</v>
      </c>
      <c r="AW582" s="65" t="b">
        <f t="shared" si="123"/>
        <v>1</v>
      </c>
    </row>
    <row r="583" spans="1:49" ht="14.25" hidden="1" customHeight="1" x14ac:dyDescent="0.35">
      <c r="A583" s="43"/>
      <c r="B583" s="43"/>
      <c r="C583" s="43"/>
      <c r="D583" s="44"/>
      <c r="E583" s="45"/>
      <c r="F583" s="46"/>
      <c r="G583" s="47"/>
      <c r="H583" s="47"/>
      <c r="I583" s="47"/>
      <c r="J583" s="47"/>
      <c r="K583" s="48"/>
      <c r="L583" s="49"/>
      <c r="M583" s="49"/>
      <c r="N583" s="49"/>
      <c r="O583" s="49"/>
      <c r="P583" s="49"/>
      <c r="Q583" s="50"/>
      <c r="R583" s="51"/>
      <c r="S583" s="52"/>
      <c r="AO583" s="65" t="b">
        <f t="shared" si="115"/>
        <v>1</v>
      </c>
      <c r="AP583" s="65" t="b">
        <f t="shared" si="116"/>
        <v>1</v>
      </c>
      <c r="AQ583" s="65" t="b">
        <f t="shared" si="117"/>
        <v>1</v>
      </c>
      <c r="AR583" s="65" t="b">
        <f t="shared" si="118"/>
        <v>1</v>
      </c>
      <c r="AS583" s="65" t="b">
        <f t="shared" si="119"/>
        <v>1</v>
      </c>
      <c r="AT583" s="65" t="b">
        <f t="shared" si="120"/>
        <v>1</v>
      </c>
      <c r="AU583" s="65" t="b">
        <f t="shared" si="121"/>
        <v>1</v>
      </c>
      <c r="AV583" s="65" t="b">
        <f t="shared" si="122"/>
        <v>1</v>
      </c>
      <c r="AW583" s="65" t="b">
        <f t="shared" si="123"/>
        <v>1</v>
      </c>
    </row>
    <row r="584" spans="1:49" ht="14.25" hidden="1" customHeight="1" x14ac:dyDescent="0.35">
      <c r="A584" s="43"/>
      <c r="B584" s="43"/>
      <c r="C584" s="43"/>
      <c r="D584" s="44"/>
      <c r="E584" s="45"/>
      <c r="F584" s="46"/>
      <c r="G584" s="47"/>
      <c r="H584" s="47"/>
      <c r="I584" s="47"/>
      <c r="J584" s="47"/>
      <c r="K584" s="48"/>
      <c r="L584" s="49"/>
      <c r="M584" s="49"/>
      <c r="N584" s="49"/>
      <c r="O584" s="49"/>
      <c r="P584" s="49"/>
      <c r="Q584" s="50"/>
      <c r="R584" s="51"/>
      <c r="S584" s="52"/>
      <c r="AO584" s="65" t="b">
        <f t="shared" si="115"/>
        <v>1</v>
      </c>
      <c r="AP584" s="65" t="b">
        <f t="shared" si="116"/>
        <v>1</v>
      </c>
      <c r="AQ584" s="65" t="b">
        <f t="shared" si="117"/>
        <v>1</v>
      </c>
      <c r="AR584" s="65" t="b">
        <f t="shared" si="118"/>
        <v>1</v>
      </c>
      <c r="AS584" s="65" t="b">
        <f t="shared" si="119"/>
        <v>1</v>
      </c>
      <c r="AT584" s="65" t="b">
        <f t="shared" si="120"/>
        <v>1</v>
      </c>
      <c r="AU584" s="65" t="b">
        <f t="shared" si="121"/>
        <v>1</v>
      </c>
      <c r="AV584" s="65" t="b">
        <f t="shared" si="122"/>
        <v>1</v>
      </c>
      <c r="AW584" s="65" t="b">
        <f t="shared" si="123"/>
        <v>1</v>
      </c>
    </row>
    <row r="585" spans="1:49" ht="14.25" hidden="1" customHeight="1" x14ac:dyDescent="0.35">
      <c r="A585" s="43"/>
      <c r="B585" s="43"/>
      <c r="C585" s="43"/>
      <c r="D585" s="44"/>
      <c r="E585" s="45"/>
      <c r="F585" s="46"/>
      <c r="G585" s="47"/>
      <c r="H585" s="47"/>
      <c r="I585" s="47"/>
      <c r="J585" s="47"/>
      <c r="K585" s="48"/>
      <c r="L585" s="49"/>
      <c r="M585" s="49"/>
      <c r="N585" s="49"/>
      <c r="O585" s="49"/>
      <c r="P585" s="49"/>
      <c r="Q585" s="50"/>
      <c r="R585" s="51"/>
      <c r="S585" s="52"/>
      <c r="AO585" s="65" t="b">
        <f t="shared" si="115"/>
        <v>1</v>
      </c>
      <c r="AP585" s="65" t="b">
        <f t="shared" si="116"/>
        <v>1</v>
      </c>
      <c r="AQ585" s="65" t="b">
        <f t="shared" si="117"/>
        <v>1</v>
      </c>
      <c r="AR585" s="65" t="b">
        <f t="shared" si="118"/>
        <v>1</v>
      </c>
      <c r="AS585" s="65" t="b">
        <f t="shared" si="119"/>
        <v>1</v>
      </c>
      <c r="AT585" s="65" t="b">
        <f t="shared" si="120"/>
        <v>1</v>
      </c>
      <c r="AU585" s="65" t="b">
        <f t="shared" si="121"/>
        <v>1</v>
      </c>
      <c r="AV585" s="65" t="b">
        <f t="shared" si="122"/>
        <v>1</v>
      </c>
      <c r="AW585" s="65" t="b">
        <f t="shared" si="123"/>
        <v>1</v>
      </c>
    </row>
    <row r="586" spans="1:49" ht="14.25" hidden="1" customHeight="1" x14ac:dyDescent="0.35">
      <c r="A586" s="43"/>
      <c r="B586" s="43"/>
      <c r="C586" s="43"/>
      <c r="D586" s="44"/>
      <c r="E586" s="45"/>
      <c r="F586" s="46"/>
      <c r="G586" s="47"/>
      <c r="H586" s="47"/>
      <c r="I586" s="47"/>
      <c r="J586" s="47"/>
      <c r="K586" s="48"/>
      <c r="L586" s="49"/>
      <c r="M586" s="49"/>
      <c r="N586" s="49"/>
      <c r="O586" s="49"/>
      <c r="P586" s="49"/>
      <c r="Q586" s="50"/>
      <c r="R586" s="51"/>
      <c r="S586" s="52"/>
      <c r="AO586" s="65" t="b">
        <f t="shared" si="115"/>
        <v>1</v>
      </c>
      <c r="AP586" s="65" t="b">
        <f t="shared" si="116"/>
        <v>1</v>
      </c>
      <c r="AQ586" s="65" t="b">
        <f t="shared" si="117"/>
        <v>1</v>
      </c>
      <c r="AR586" s="65" t="b">
        <f t="shared" si="118"/>
        <v>1</v>
      </c>
      <c r="AS586" s="65" t="b">
        <f t="shared" si="119"/>
        <v>1</v>
      </c>
      <c r="AT586" s="65" t="b">
        <f t="shared" si="120"/>
        <v>1</v>
      </c>
      <c r="AU586" s="65" t="b">
        <f t="shared" si="121"/>
        <v>1</v>
      </c>
      <c r="AV586" s="65" t="b">
        <f t="shared" si="122"/>
        <v>1</v>
      </c>
      <c r="AW586" s="65" t="b">
        <f t="shared" si="123"/>
        <v>1</v>
      </c>
    </row>
    <row r="587" spans="1:49" ht="14.25" hidden="1" customHeight="1" x14ac:dyDescent="0.35">
      <c r="A587" s="43"/>
      <c r="B587" s="43"/>
      <c r="C587" s="43"/>
      <c r="D587" s="44"/>
      <c r="E587" s="45"/>
      <c r="F587" s="46"/>
      <c r="G587" s="47"/>
      <c r="H587" s="47"/>
      <c r="I587" s="47"/>
      <c r="J587" s="47"/>
      <c r="K587" s="48"/>
      <c r="L587" s="49"/>
      <c r="M587" s="49"/>
      <c r="N587" s="49"/>
      <c r="O587" s="49"/>
      <c r="P587" s="49"/>
      <c r="Q587" s="50"/>
      <c r="R587" s="51"/>
      <c r="S587" s="52"/>
      <c r="AO587" s="65" t="b">
        <f t="shared" si="115"/>
        <v>1</v>
      </c>
      <c r="AP587" s="65" t="b">
        <f t="shared" si="116"/>
        <v>1</v>
      </c>
      <c r="AQ587" s="65" t="b">
        <f t="shared" si="117"/>
        <v>1</v>
      </c>
      <c r="AR587" s="65" t="b">
        <f t="shared" si="118"/>
        <v>1</v>
      </c>
      <c r="AS587" s="65" t="b">
        <f t="shared" si="119"/>
        <v>1</v>
      </c>
      <c r="AT587" s="65" t="b">
        <f t="shared" si="120"/>
        <v>1</v>
      </c>
      <c r="AU587" s="65" t="b">
        <f t="shared" si="121"/>
        <v>1</v>
      </c>
      <c r="AV587" s="65" t="b">
        <f t="shared" si="122"/>
        <v>1</v>
      </c>
      <c r="AW587" s="65" t="b">
        <f t="shared" si="123"/>
        <v>1</v>
      </c>
    </row>
    <row r="588" spans="1:49" ht="14.25" hidden="1" customHeight="1" x14ac:dyDescent="0.35">
      <c r="A588" s="43"/>
      <c r="B588" s="43"/>
      <c r="C588" s="43"/>
      <c r="D588" s="44"/>
      <c r="E588" s="45"/>
      <c r="F588" s="46"/>
      <c r="G588" s="47"/>
      <c r="H588" s="47"/>
      <c r="I588" s="47"/>
      <c r="J588" s="47"/>
      <c r="K588" s="48"/>
      <c r="L588" s="49"/>
      <c r="M588" s="49"/>
      <c r="N588" s="49"/>
      <c r="O588" s="49"/>
      <c r="P588" s="49"/>
      <c r="Q588" s="50"/>
      <c r="R588" s="51"/>
      <c r="S588" s="52"/>
      <c r="AO588" s="65" t="b">
        <f t="shared" si="115"/>
        <v>1</v>
      </c>
      <c r="AP588" s="65" t="b">
        <f t="shared" si="116"/>
        <v>1</v>
      </c>
      <c r="AQ588" s="65" t="b">
        <f t="shared" si="117"/>
        <v>1</v>
      </c>
      <c r="AR588" s="65" t="b">
        <f t="shared" si="118"/>
        <v>1</v>
      </c>
      <c r="AS588" s="65" t="b">
        <f t="shared" si="119"/>
        <v>1</v>
      </c>
      <c r="AT588" s="65" t="b">
        <f t="shared" si="120"/>
        <v>1</v>
      </c>
      <c r="AU588" s="65" t="b">
        <f t="shared" si="121"/>
        <v>1</v>
      </c>
      <c r="AV588" s="65" t="b">
        <f t="shared" si="122"/>
        <v>1</v>
      </c>
      <c r="AW588" s="65" t="b">
        <f t="shared" si="123"/>
        <v>1</v>
      </c>
    </row>
    <row r="589" spans="1:49" ht="14.25" hidden="1" customHeight="1" x14ac:dyDescent="0.35">
      <c r="A589" s="43"/>
      <c r="B589" s="43"/>
      <c r="C589" s="43"/>
      <c r="D589" s="44"/>
      <c r="E589" s="45"/>
      <c r="F589" s="46"/>
      <c r="G589" s="47"/>
      <c r="H589" s="47"/>
      <c r="I589" s="47"/>
      <c r="J589" s="47"/>
      <c r="K589" s="48"/>
      <c r="L589" s="49"/>
      <c r="M589" s="49"/>
      <c r="N589" s="49"/>
      <c r="O589" s="49"/>
      <c r="P589" s="49"/>
      <c r="Q589" s="50"/>
      <c r="R589" s="51"/>
      <c r="S589" s="52"/>
      <c r="AO589" s="65" t="b">
        <f t="shared" si="115"/>
        <v>1</v>
      </c>
      <c r="AP589" s="65" t="b">
        <f t="shared" si="116"/>
        <v>1</v>
      </c>
      <c r="AQ589" s="65" t="b">
        <f t="shared" si="117"/>
        <v>1</v>
      </c>
      <c r="AR589" s="65" t="b">
        <f t="shared" si="118"/>
        <v>1</v>
      </c>
      <c r="AS589" s="65" t="b">
        <f t="shared" si="119"/>
        <v>1</v>
      </c>
      <c r="AT589" s="65" t="b">
        <f t="shared" si="120"/>
        <v>1</v>
      </c>
      <c r="AU589" s="65" t="b">
        <f t="shared" si="121"/>
        <v>1</v>
      </c>
      <c r="AV589" s="65" t="b">
        <f t="shared" si="122"/>
        <v>1</v>
      </c>
      <c r="AW589" s="65" t="b">
        <f t="shared" si="123"/>
        <v>1</v>
      </c>
    </row>
    <row r="590" spans="1:49" ht="14.25" hidden="1" customHeight="1" x14ac:dyDescent="0.35">
      <c r="A590" s="43"/>
      <c r="B590" s="43"/>
      <c r="C590" s="43"/>
      <c r="D590" s="44"/>
      <c r="E590" s="45"/>
      <c r="F590" s="46"/>
      <c r="G590" s="47"/>
      <c r="H590" s="47"/>
      <c r="I590" s="47"/>
      <c r="J590" s="47"/>
      <c r="K590" s="48"/>
      <c r="L590" s="49"/>
      <c r="M590" s="49"/>
      <c r="N590" s="49"/>
      <c r="O590" s="49"/>
      <c r="P590" s="49"/>
      <c r="Q590" s="50"/>
      <c r="R590" s="51"/>
      <c r="S590" s="52"/>
      <c r="AO590" s="65" t="b">
        <f t="shared" si="115"/>
        <v>1</v>
      </c>
      <c r="AP590" s="65" t="b">
        <f t="shared" si="116"/>
        <v>1</v>
      </c>
      <c r="AQ590" s="65" t="b">
        <f t="shared" si="117"/>
        <v>1</v>
      </c>
      <c r="AR590" s="65" t="b">
        <f t="shared" si="118"/>
        <v>1</v>
      </c>
      <c r="AS590" s="65" t="b">
        <f t="shared" si="119"/>
        <v>1</v>
      </c>
      <c r="AT590" s="65" t="b">
        <f t="shared" si="120"/>
        <v>1</v>
      </c>
      <c r="AU590" s="65" t="b">
        <f t="shared" si="121"/>
        <v>1</v>
      </c>
      <c r="AV590" s="65" t="b">
        <f t="shared" si="122"/>
        <v>1</v>
      </c>
      <c r="AW590" s="65" t="b">
        <f t="shared" si="123"/>
        <v>1</v>
      </c>
    </row>
    <row r="591" spans="1:49" ht="14.25" hidden="1" customHeight="1" x14ac:dyDescent="0.35">
      <c r="A591" s="43"/>
      <c r="B591" s="43"/>
      <c r="C591" s="43"/>
      <c r="D591" s="44"/>
      <c r="E591" s="45"/>
      <c r="F591" s="46"/>
      <c r="G591" s="47"/>
      <c r="H591" s="47"/>
      <c r="I591" s="47"/>
      <c r="J591" s="47"/>
      <c r="K591" s="48"/>
      <c r="L591" s="49"/>
      <c r="M591" s="49"/>
      <c r="N591" s="49"/>
      <c r="O591" s="49"/>
      <c r="P591" s="49"/>
      <c r="Q591" s="50"/>
      <c r="R591" s="51"/>
      <c r="S591" s="52"/>
      <c r="AO591" s="65" t="b">
        <f t="shared" si="115"/>
        <v>1</v>
      </c>
      <c r="AP591" s="65" t="b">
        <f t="shared" si="116"/>
        <v>1</v>
      </c>
      <c r="AQ591" s="65" t="b">
        <f t="shared" si="117"/>
        <v>1</v>
      </c>
      <c r="AR591" s="65" t="b">
        <f t="shared" si="118"/>
        <v>1</v>
      </c>
      <c r="AS591" s="65" t="b">
        <f t="shared" si="119"/>
        <v>1</v>
      </c>
      <c r="AT591" s="65" t="b">
        <f t="shared" si="120"/>
        <v>1</v>
      </c>
      <c r="AU591" s="65" t="b">
        <f t="shared" si="121"/>
        <v>1</v>
      </c>
      <c r="AV591" s="65" t="b">
        <f t="shared" si="122"/>
        <v>1</v>
      </c>
      <c r="AW591" s="65" t="b">
        <f t="shared" si="123"/>
        <v>1</v>
      </c>
    </row>
    <row r="592" spans="1:49" ht="14.25" hidden="1" customHeight="1" x14ac:dyDescent="0.35">
      <c r="A592" s="43"/>
      <c r="B592" s="43"/>
      <c r="C592" s="43"/>
      <c r="D592" s="44"/>
      <c r="E592" s="45"/>
      <c r="F592" s="46"/>
      <c r="G592" s="47"/>
      <c r="H592" s="47"/>
      <c r="I592" s="47"/>
      <c r="J592" s="47"/>
      <c r="K592" s="48"/>
      <c r="L592" s="49"/>
      <c r="M592" s="49"/>
      <c r="N592" s="49"/>
      <c r="O592" s="49"/>
      <c r="P592" s="49"/>
      <c r="Q592" s="50"/>
      <c r="R592" s="51"/>
      <c r="S592" s="52"/>
      <c r="AO592" s="65" t="b">
        <f t="shared" si="115"/>
        <v>1</v>
      </c>
      <c r="AP592" s="65" t="b">
        <f t="shared" si="116"/>
        <v>1</v>
      </c>
      <c r="AQ592" s="65" t="b">
        <f t="shared" si="117"/>
        <v>1</v>
      </c>
      <c r="AR592" s="65" t="b">
        <f t="shared" si="118"/>
        <v>1</v>
      </c>
      <c r="AS592" s="65" t="b">
        <f t="shared" si="119"/>
        <v>1</v>
      </c>
      <c r="AT592" s="65" t="b">
        <f t="shared" si="120"/>
        <v>1</v>
      </c>
      <c r="AU592" s="65" t="b">
        <f t="shared" si="121"/>
        <v>1</v>
      </c>
      <c r="AV592" s="65" t="b">
        <f t="shared" si="122"/>
        <v>1</v>
      </c>
      <c r="AW592" s="65" t="b">
        <f t="shared" si="123"/>
        <v>1</v>
      </c>
    </row>
    <row r="593" spans="1:49" ht="14.25" hidden="1" customHeight="1" x14ac:dyDescent="0.35">
      <c r="A593" s="43"/>
      <c r="B593" s="43"/>
      <c r="C593" s="43"/>
      <c r="D593" s="44"/>
      <c r="E593" s="45"/>
      <c r="F593" s="46"/>
      <c r="G593" s="47"/>
      <c r="H593" s="47"/>
      <c r="I593" s="47"/>
      <c r="J593" s="47"/>
      <c r="K593" s="48"/>
      <c r="L593" s="49"/>
      <c r="M593" s="49"/>
      <c r="N593" s="49"/>
      <c r="O593" s="49"/>
      <c r="P593" s="49"/>
      <c r="Q593" s="50"/>
      <c r="R593" s="51"/>
      <c r="S593" s="52"/>
      <c r="AO593" s="65" t="b">
        <f t="shared" si="115"/>
        <v>1</v>
      </c>
      <c r="AP593" s="65" t="b">
        <f t="shared" si="116"/>
        <v>1</v>
      </c>
      <c r="AQ593" s="65" t="b">
        <f t="shared" si="117"/>
        <v>1</v>
      </c>
      <c r="AR593" s="65" t="b">
        <f t="shared" si="118"/>
        <v>1</v>
      </c>
      <c r="AS593" s="65" t="b">
        <f t="shared" si="119"/>
        <v>1</v>
      </c>
      <c r="AT593" s="65" t="b">
        <f t="shared" si="120"/>
        <v>1</v>
      </c>
      <c r="AU593" s="65" t="b">
        <f t="shared" si="121"/>
        <v>1</v>
      </c>
      <c r="AV593" s="65" t="b">
        <f t="shared" si="122"/>
        <v>1</v>
      </c>
      <c r="AW593" s="65" t="b">
        <f t="shared" si="123"/>
        <v>1</v>
      </c>
    </row>
    <row r="594" spans="1:49" ht="14.25" hidden="1" customHeight="1" x14ac:dyDescent="0.35">
      <c r="A594" s="43"/>
      <c r="B594" s="43"/>
      <c r="C594" s="43"/>
      <c r="D594" s="44"/>
      <c r="E594" s="45"/>
      <c r="F594" s="46"/>
      <c r="G594" s="47"/>
      <c r="H594" s="47"/>
      <c r="I594" s="47"/>
      <c r="J594" s="47"/>
      <c r="K594" s="48"/>
      <c r="L594" s="49"/>
      <c r="M594" s="49"/>
      <c r="N594" s="49"/>
      <c r="O594" s="49"/>
      <c r="P594" s="49"/>
      <c r="Q594" s="50"/>
      <c r="R594" s="51"/>
      <c r="S594" s="52"/>
      <c r="AO594" s="65" t="b">
        <f t="shared" si="115"/>
        <v>1</v>
      </c>
      <c r="AP594" s="65" t="b">
        <f t="shared" si="116"/>
        <v>1</v>
      </c>
      <c r="AQ594" s="65" t="b">
        <f t="shared" si="117"/>
        <v>1</v>
      </c>
      <c r="AR594" s="65" t="b">
        <f t="shared" si="118"/>
        <v>1</v>
      </c>
      <c r="AS594" s="65" t="b">
        <f t="shared" si="119"/>
        <v>1</v>
      </c>
      <c r="AT594" s="65" t="b">
        <f t="shared" si="120"/>
        <v>1</v>
      </c>
      <c r="AU594" s="65" t="b">
        <f t="shared" si="121"/>
        <v>1</v>
      </c>
      <c r="AV594" s="65" t="b">
        <f t="shared" si="122"/>
        <v>1</v>
      </c>
      <c r="AW594" s="65" t="b">
        <f t="shared" si="123"/>
        <v>1</v>
      </c>
    </row>
    <row r="595" spans="1:49" ht="14.25" hidden="1" customHeight="1" x14ac:dyDescent="0.35">
      <c r="A595" s="43"/>
      <c r="B595" s="43"/>
      <c r="C595" s="43"/>
      <c r="D595" s="44"/>
      <c r="E595" s="45"/>
      <c r="F595" s="46"/>
      <c r="G595" s="47"/>
      <c r="H595" s="47"/>
      <c r="I595" s="47"/>
      <c r="J595" s="47"/>
      <c r="K595" s="48"/>
      <c r="L595" s="49"/>
      <c r="M595" s="49"/>
      <c r="N595" s="49"/>
      <c r="O595" s="49"/>
      <c r="P595" s="49"/>
      <c r="Q595" s="50"/>
      <c r="R595" s="51"/>
      <c r="S595" s="52"/>
      <c r="AO595" s="65" t="b">
        <f t="shared" si="115"/>
        <v>1</v>
      </c>
      <c r="AP595" s="65" t="b">
        <f t="shared" si="116"/>
        <v>1</v>
      </c>
      <c r="AQ595" s="65" t="b">
        <f t="shared" si="117"/>
        <v>1</v>
      </c>
      <c r="AR595" s="65" t="b">
        <f t="shared" si="118"/>
        <v>1</v>
      </c>
      <c r="AS595" s="65" t="b">
        <f t="shared" si="119"/>
        <v>1</v>
      </c>
      <c r="AT595" s="65" t="b">
        <f t="shared" si="120"/>
        <v>1</v>
      </c>
      <c r="AU595" s="65" t="b">
        <f t="shared" si="121"/>
        <v>1</v>
      </c>
      <c r="AV595" s="65" t="b">
        <f t="shared" si="122"/>
        <v>1</v>
      </c>
      <c r="AW595" s="65" t="b">
        <f t="shared" si="123"/>
        <v>1</v>
      </c>
    </row>
    <row r="596" spans="1:49" ht="14.25" hidden="1" customHeight="1" x14ac:dyDescent="0.35">
      <c r="A596" s="43"/>
      <c r="B596" s="43"/>
      <c r="C596" s="43"/>
      <c r="D596" s="44"/>
      <c r="E596" s="45"/>
      <c r="F596" s="46"/>
      <c r="G596" s="47"/>
      <c r="H596" s="47"/>
      <c r="I596" s="47"/>
      <c r="J596" s="47"/>
      <c r="K596" s="48"/>
      <c r="L596" s="49"/>
      <c r="M596" s="49"/>
      <c r="N596" s="49"/>
      <c r="O596" s="49"/>
      <c r="P596" s="49"/>
      <c r="Q596" s="50"/>
      <c r="R596" s="51"/>
      <c r="S596" s="52"/>
      <c r="AO596" s="65" t="b">
        <f t="shared" si="115"/>
        <v>1</v>
      </c>
      <c r="AP596" s="65" t="b">
        <f t="shared" si="116"/>
        <v>1</v>
      </c>
      <c r="AQ596" s="65" t="b">
        <f t="shared" si="117"/>
        <v>1</v>
      </c>
      <c r="AR596" s="65" t="b">
        <f t="shared" si="118"/>
        <v>1</v>
      </c>
      <c r="AS596" s="65" t="b">
        <f t="shared" si="119"/>
        <v>1</v>
      </c>
      <c r="AT596" s="65" t="b">
        <f t="shared" si="120"/>
        <v>1</v>
      </c>
      <c r="AU596" s="65" t="b">
        <f t="shared" si="121"/>
        <v>1</v>
      </c>
      <c r="AV596" s="65" t="b">
        <f t="shared" si="122"/>
        <v>1</v>
      </c>
      <c r="AW596" s="65" t="b">
        <f t="shared" si="123"/>
        <v>1</v>
      </c>
    </row>
    <row r="597" spans="1:49" ht="14.25" hidden="1" customHeight="1" x14ac:dyDescent="0.35">
      <c r="A597" s="43"/>
      <c r="B597" s="43"/>
      <c r="C597" s="43"/>
      <c r="D597" s="44"/>
      <c r="E597" s="45"/>
      <c r="F597" s="46"/>
      <c r="G597" s="47"/>
      <c r="H597" s="47"/>
      <c r="I597" s="47"/>
      <c r="J597" s="47"/>
      <c r="K597" s="48"/>
      <c r="L597" s="49"/>
      <c r="M597" s="49"/>
      <c r="N597" s="49"/>
      <c r="O597" s="49"/>
      <c r="P597" s="49"/>
      <c r="Q597" s="50"/>
      <c r="R597" s="51"/>
      <c r="S597" s="52"/>
      <c r="AO597" s="65" t="b">
        <f t="shared" si="115"/>
        <v>1</v>
      </c>
      <c r="AP597" s="65" t="b">
        <f t="shared" si="116"/>
        <v>1</v>
      </c>
      <c r="AQ597" s="65" t="b">
        <f t="shared" si="117"/>
        <v>1</v>
      </c>
      <c r="AR597" s="65" t="b">
        <f t="shared" si="118"/>
        <v>1</v>
      </c>
      <c r="AS597" s="65" t="b">
        <f t="shared" si="119"/>
        <v>1</v>
      </c>
      <c r="AT597" s="65" t="b">
        <f t="shared" si="120"/>
        <v>1</v>
      </c>
      <c r="AU597" s="65" t="b">
        <f t="shared" si="121"/>
        <v>1</v>
      </c>
      <c r="AV597" s="65" t="b">
        <f t="shared" si="122"/>
        <v>1</v>
      </c>
      <c r="AW597" s="65" t="b">
        <f t="shared" si="123"/>
        <v>1</v>
      </c>
    </row>
    <row r="598" spans="1:49" ht="14.25" hidden="1" customHeight="1" x14ac:dyDescent="0.35">
      <c r="A598" s="43"/>
      <c r="B598" s="43"/>
      <c r="C598" s="43"/>
      <c r="D598" s="44"/>
      <c r="E598" s="45"/>
      <c r="F598" s="46"/>
      <c r="G598" s="47"/>
      <c r="H598" s="47"/>
      <c r="I598" s="47"/>
      <c r="J598" s="47"/>
      <c r="K598" s="48"/>
      <c r="L598" s="49"/>
      <c r="M598" s="49"/>
      <c r="N598" s="49"/>
      <c r="O598" s="49"/>
      <c r="P598" s="49"/>
      <c r="Q598" s="50"/>
      <c r="R598" s="51"/>
      <c r="S598" s="52"/>
      <c r="AO598" s="65" t="b">
        <f t="shared" si="115"/>
        <v>1</v>
      </c>
      <c r="AP598" s="65" t="b">
        <f t="shared" si="116"/>
        <v>1</v>
      </c>
      <c r="AQ598" s="65" t="b">
        <f t="shared" si="117"/>
        <v>1</v>
      </c>
      <c r="AR598" s="65" t="b">
        <f t="shared" si="118"/>
        <v>1</v>
      </c>
      <c r="AS598" s="65" t="b">
        <f t="shared" si="119"/>
        <v>1</v>
      </c>
      <c r="AT598" s="65" t="b">
        <f t="shared" si="120"/>
        <v>1</v>
      </c>
      <c r="AU598" s="65" t="b">
        <f t="shared" si="121"/>
        <v>1</v>
      </c>
      <c r="AV598" s="65" t="b">
        <f t="shared" si="122"/>
        <v>1</v>
      </c>
      <c r="AW598" s="65" t="b">
        <f t="shared" si="123"/>
        <v>1</v>
      </c>
    </row>
    <row r="599" spans="1:49" ht="14.25" hidden="1" customHeight="1" x14ac:dyDescent="0.35">
      <c r="A599" s="43"/>
      <c r="B599" s="43"/>
      <c r="C599" s="43"/>
      <c r="D599" s="44"/>
      <c r="E599" s="45"/>
      <c r="F599" s="46"/>
      <c r="G599" s="47"/>
      <c r="H599" s="47"/>
      <c r="I599" s="47"/>
      <c r="J599" s="47"/>
      <c r="K599" s="48"/>
      <c r="L599" s="49"/>
      <c r="M599" s="49"/>
      <c r="N599" s="49"/>
      <c r="O599" s="49"/>
      <c r="P599" s="49"/>
      <c r="Q599" s="50"/>
      <c r="R599" s="51"/>
      <c r="S599" s="52"/>
      <c r="AO599" s="65" t="b">
        <f t="shared" si="115"/>
        <v>1</v>
      </c>
      <c r="AP599" s="65" t="b">
        <f t="shared" si="116"/>
        <v>1</v>
      </c>
      <c r="AQ599" s="65" t="b">
        <f t="shared" si="117"/>
        <v>1</v>
      </c>
      <c r="AR599" s="65" t="b">
        <f t="shared" si="118"/>
        <v>1</v>
      </c>
      <c r="AS599" s="65" t="b">
        <f t="shared" si="119"/>
        <v>1</v>
      </c>
      <c r="AT599" s="65" t="b">
        <f t="shared" si="120"/>
        <v>1</v>
      </c>
      <c r="AU599" s="65" t="b">
        <f t="shared" si="121"/>
        <v>1</v>
      </c>
      <c r="AV599" s="65" t="b">
        <f t="shared" si="122"/>
        <v>1</v>
      </c>
      <c r="AW599" s="65" t="b">
        <f t="shared" si="123"/>
        <v>1</v>
      </c>
    </row>
    <row r="600" spans="1:49" ht="14.25" hidden="1" customHeight="1" x14ac:dyDescent="0.35">
      <c r="A600" s="43"/>
      <c r="B600" s="43"/>
      <c r="C600" s="43"/>
      <c r="D600" s="44"/>
      <c r="E600" s="45"/>
      <c r="F600" s="46"/>
      <c r="G600" s="47"/>
      <c r="H600" s="47"/>
      <c r="I600" s="47"/>
      <c r="J600" s="47"/>
      <c r="K600" s="48"/>
      <c r="L600" s="49"/>
      <c r="M600" s="49"/>
      <c r="N600" s="49"/>
      <c r="O600" s="49"/>
      <c r="P600" s="49"/>
      <c r="Q600" s="50"/>
      <c r="R600" s="51"/>
      <c r="S600" s="52"/>
      <c r="AO600" s="65" t="b">
        <f t="shared" si="115"/>
        <v>1</v>
      </c>
      <c r="AP600" s="65" t="b">
        <f t="shared" si="116"/>
        <v>1</v>
      </c>
      <c r="AQ600" s="65" t="b">
        <f t="shared" si="117"/>
        <v>1</v>
      </c>
      <c r="AR600" s="65" t="b">
        <f t="shared" si="118"/>
        <v>1</v>
      </c>
      <c r="AS600" s="65" t="b">
        <f t="shared" si="119"/>
        <v>1</v>
      </c>
      <c r="AT600" s="65" t="b">
        <f t="shared" si="120"/>
        <v>1</v>
      </c>
      <c r="AU600" s="65" t="b">
        <f t="shared" si="121"/>
        <v>1</v>
      </c>
      <c r="AV600" s="65" t="b">
        <f t="shared" si="122"/>
        <v>1</v>
      </c>
      <c r="AW600" s="65" t="b">
        <f t="shared" si="123"/>
        <v>1</v>
      </c>
    </row>
    <row r="601" spans="1:49" ht="14.25" hidden="1" customHeight="1" x14ac:dyDescent="0.35">
      <c r="A601" s="43"/>
      <c r="B601" s="43"/>
      <c r="C601" s="43"/>
      <c r="D601" s="44"/>
      <c r="E601" s="45"/>
      <c r="F601" s="46"/>
      <c r="G601" s="47"/>
      <c r="H601" s="47"/>
      <c r="I601" s="47"/>
      <c r="J601" s="47"/>
      <c r="K601" s="48"/>
      <c r="L601" s="49"/>
      <c r="M601" s="49"/>
      <c r="N601" s="49"/>
      <c r="O601" s="49"/>
      <c r="P601" s="49"/>
      <c r="Q601" s="50"/>
      <c r="R601" s="51"/>
      <c r="S601" s="52"/>
      <c r="AO601" s="65" t="b">
        <f t="shared" si="115"/>
        <v>1</v>
      </c>
      <c r="AP601" s="65" t="b">
        <f t="shared" si="116"/>
        <v>1</v>
      </c>
      <c r="AQ601" s="65" t="b">
        <f t="shared" si="117"/>
        <v>1</v>
      </c>
      <c r="AR601" s="65" t="b">
        <f t="shared" si="118"/>
        <v>1</v>
      </c>
      <c r="AS601" s="65" t="b">
        <f t="shared" si="119"/>
        <v>1</v>
      </c>
      <c r="AT601" s="65" t="b">
        <f t="shared" si="120"/>
        <v>1</v>
      </c>
      <c r="AU601" s="65" t="b">
        <f t="shared" si="121"/>
        <v>1</v>
      </c>
      <c r="AV601" s="65" t="b">
        <f t="shared" si="122"/>
        <v>1</v>
      </c>
      <c r="AW601" s="65" t="b">
        <f t="shared" si="123"/>
        <v>1</v>
      </c>
    </row>
    <row r="602" spans="1:49" ht="14.25" hidden="1" customHeight="1" x14ac:dyDescent="0.35">
      <c r="A602" s="43"/>
      <c r="B602" s="43"/>
      <c r="C602" s="43"/>
      <c r="D602" s="44"/>
      <c r="E602" s="45"/>
      <c r="F602" s="46"/>
      <c r="G602" s="47"/>
      <c r="H602" s="47"/>
      <c r="I602" s="47"/>
      <c r="J602" s="47"/>
      <c r="K602" s="48"/>
      <c r="L602" s="49"/>
      <c r="M602" s="49"/>
      <c r="N602" s="49"/>
      <c r="O602" s="49"/>
      <c r="P602" s="49"/>
      <c r="Q602" s="50"/>
      <c r="R602" s="51"/>
      <c r="S602" s="52"/>
      <c r="AO602" s="65" t="b">
        <f t="shared" si="115"/>
        <v>1</v>
      </c>
      <c r="AP602" s="65" t="b">
        <f t="shared" si="116"/>
        <v>1</v>
      </c>
      <c r="AQ602" s="65" t="b">
        <f t="shared" si="117"/>
        <v>1</v>
      </c>
      <c r="AR602" s="65" t="b">
        <f t="shared" si="118"/>
        <v>1</v>
      </c>
      <c r="AS602" s="65" t="b">
        <f t="shared" si="119"/>
        <v>1</v>
      </c>
      <c r="AT602" s="65" t="b">
        <f t="shared" si="120"/>
        <v>1</v>
      </c>
      <c r="AU602" s="65" t="b">
        <f t="shared" si="121"/>
        <v>1</v>
      </c>
      <c r="AV602" s="65" t="b">
        <f t="shared" si="122"/>
        <v>1</v>
      </c>
      <c r="AW602" s="65" t="b">
        <f t="shared" si="123"/>
        <v>1</v>
      </c>
    </row>
    <row r="603" spans="1:49" ht="14.25" hidden="1" customHeight="1" x14ac:dyDescent="0.35">
      <c r="A603" s="43"/>
      <c r="B603" s="43"/>
      <c r="C603" s="43"/>
      <c r="D603" s="44"/>
      <c r="E603" s="45"/>
      <c r="F603" s="46"/>
      <c r="G603" s="47"/>
      <c r="H603" s="47"/>
      <c r="I603" s="47"/>
      <c r="J603" s="47"/>
      <c r="K603" s="48"/>
      <c r="L603" s="49"/>
      <c r="M603" s="49"/>
      <c r="N603" s="49"/>
      <c r="O603" s="49"/>
      <c r="P603" s="49"/>
      <c r="Q603" s="50"/>
      <c r="R603" s="51"/>
      <c r="S603" s="52"/>
      <c r="AO603" s="65" t="b">
        <f t="shared" si="115"/>
        <v>1</v>
      </c>
      <c r="AP603" s="65" t="b">
        <f t="shared" si="116"/>
        <v>1</v>
      </c>
      <c r="AQ603" s="65" t="b">
        <f t="shared" si="117"/>
        <v>1</v>
      </c>
      <c r="AR603" s="65" t="b">
        <f t="shared" si="118"/>
        <v>1</v>
      </c>
      <c r="AS603" s="65" t="b">
        <f t="shared" si="119"/>
        <v>1</v>
      </c>
      <c r="AT603" s="65" t="b">
        <f t="shared" si="120"/>
        <v>1</v>
      </c>
      <c r="AU603" s="65" t="b">
        <f t="shared" si="121"/>
        <v>1</v>
      </c>
      <c r="AV603" s="65" t="b">
        <f t="shared" si="122"/>
        <v>1</v>
      </c>
      <c r="AW603" s="65" t="b">
        <f t="shared" si="123"/>
        <v>1</v>
      </c>
    </row>
    <row r="604" spans="1:49" ht="14.25" hidden="1" customHeight="1" x14ac:dyDescent="0.35">
      <c r="A604" s="43"/>
      <c r="B604" s="43"/>
      <c r="C604" s="43"/>
      <c r="D604" s="44"/>
      <c r="E604" s="45"/>
      <c r="F604" s="46"/>
      <c r="G604" s="47"/>
      <c r="H604" s="47"/>
      <c r="I604" s="47"/>
      <c r="J604" s="47"/>
      <c r="K604" s="48"/>
      <c r="L604" s="49"/>
      <c r="M604" s="49"/>
      <c r="N604" s="49"/>
      <c r="O604" s="49"/>
      <c r="P604" s="49"/>
      <c r="Q604" s="50"/>
      <c r="R604" s="51"/>
      <c r="S604" s="52"/>
      <c r="AO604" s="65" t="b">
        <f t="shared" si="115"/>
        <v>1</v>
      </c>
      <c r="AP604" s="65" t="b">
        <f t="shared" si="116"/>
        <v>1</v>
      </c>
      <c r="AQ604" s="65" t="b">
        <f t="shared" si="117"/>
        <v>1</v>
      </c>
      <c r="AR604" s="65" t="b">
        <f t="shared" si="118"/>
        <v>1</v>
      </c>
      <c r="AS604" s="65" t="b">
        <f t="shared" si="119"/>
        <v>1</v>
      </c>
      <c r="AT604" s="65" t="b">
        <f t="shared" si="120"/>
        <v>1</v>
      </c>
      <c r="AU604" s="65" t="b">
        <f t="shared" si="121"/>
        <v>1</v>
      </c>
      <c r="AV604" s="65" t="b">
        <f t="shared" si="122"/>
        <v>1</v>
      </c>
      <c r="AW604" s="65" t="b">
        <f t="shared" si="123"/>
        <v>1</v>
      </c>
    </row>
    <row r="605" spans="1:49" ht="14.25" hidden="1" customHeight="1" x14ac:dyDescent="0.35">
      <c r="A605" s="43"/>
      <c r="B605" s="43"/>
      <c r="C605" s="43"/>
      <c r="D605" s="44"/>
      <c r="E605" s="45"/>
      <c r="F605" s="46"/>
      <c r="G605" s="47"/>
      <c r="H605" s="47"/>
      <c r="I605" s="47"/>
      <c r="J605" s="47"/>
      <c r="K605" s="48"/>
      <c r="L605" s="49"/>
      <c r="M605" s="49"/>
      <c r="N605" s="49"/>
      <c r="O605" s="49"/>
      <c r="P605" s="49"/>
      <c r="Q605" s="50"/>
      <c r="R605" s="51"/>
      <c r="S605" s="52"/>
      <c r="AO605" s="65" t="b">
        <f t="shared" si="115"/>
        <v>1</v>
      </c>
      <c r="AP605" s="65" t="b">
        <f t="shared" si="116"/>
        <v>1</v>
      </c>
      <c r="AQ605" s="65" t="b">
        <f t="shared" si="117"/>
        <v>1</v>
      </c>
      <c r="AR605" s="65" t="b">
        <f t="shared" si="118"/>
        <v>1</v>
      </c>
      <c r="AS605" s="65" t="b">
        <f t="shared" si="119"/>
        <v>1</v>
      </c>
      <c r="AT605" s="65" t="b">
        <f t="shared" si="120"/>
        <v>1</v>
      </c>
      <c r="AU605" s="65" t="b">
        <f t="shared" si="121"/>
        <v>1</v>
      </c>
      <c r="AV605" s="65" t="b">
        <f t="shared" si="122"/>
        <v>1</v>
      </c>
      <c r="AW605" s="65" t="b">
        <f t="shared" si="123"/>
        <v>1</v>
      </c>
    </row>
    <row r="606" spans="1:49" ht="14.25" hidden="1" customHeight="1" x14ac:dyDescent="0.35">
      <c r="A606" s="43"/>
      <c r="B606" s="43"/>
      <c r="C606" s="43"/>
      <c r="D606" s="44"/>
      <c r="E606" s="45"/>
      <c r="F606" s="46"/>
      <c r="G606" s="47"/>
      <c r="H606" s="47"/>
      <c r="I606" s="47"/>
      <c r="J606" s="47"/>
      <c r="K606" s="48"/>
      <c r="L606" s="49"/>
      <c r="M606" s="49"/>
      <c r="N606" s="49"/>
      <c r="O606" s="49"/>
      <c r="P606" s="49"/>
      <c r="Q606" s="50"/>
      <c r="R606" s="51"/>
      <c r="S606" s="52"/>
      <c r="AO606" s="65" t="b">
        <f t="shared" si="115"/>
        <v>1</v>
      </c>
      <c r="AP606" s="65" t="b">
        <f t="shared" si="116"/>
        <v>1</v>
      </c>
      <c r="AQ606" s="65" t="b">
        <f t="shared" si="117"/>
        <v>1</v>
      </c>
      <c r="AR606" s="65" t="b">
        <f t="shared" si="118"/>
        <v>1</v>
      </c>
      <c r="AS606" s="65" t="b">
        <f t="shared" si="119"/>
        <v>1</v>
      </c>
      <c r="AT606" s="65" t="b">
        <f t="shared" si="120"/>
        <v>1</v>
      </c>
      <c r="AU606" s="65" t="b">
        <f t="shared" si="121"/>
        <v>1</v>
      </c>
      <c r="AV606" s="65" t="b">
        <f t="shared" si="122"/>
        <v>1</v>
      </c>
      <c r="AW606" s="65" t="b">
        <f t="shared" si="123"/>
        <v>1</v>
      </c>
    </row>
    <row r="607" spans="1:49" ht="14.25" hidden="1" customHeight="1" x14ac:dyDescent="0.35">
      <c r="A607" s="43"/>
      <c r="B607" s="43"/>
      <c r="C607" s="43"/>
      <c r="D607" s="44"/>
      <c r="E607" s="45"/>
      <c r="F607" s="46"/>
      <c r="G607" s="47"/>
      <c r="H607" s="47"/>
      <c r="I607" s="47"/>
      <c r="J607" s="47"/>
      <c r="K607" s="48"/>
      <c r="L607" s="49"/>
      <c r="M607" s="49"/>
      <c r="N607" s="49"/>
      <c r="O607" s="49"/>
      <c r="P607" s="49"/>
      <c r="Q607" s="50"/>
      <c r="R607" s="51"/>
      <c r="S607" s="52"/>
      <c r="AO607" s="65" t="b">
        <f t="shared" si="115"/>
        <v>1</v>
      </c>
      <c r="AP607" s="65" t="b">
        <f t="shared" si="116"/>
        <v>1</v>
      </c>
      <c r="AQ607" s="65" t="b">
        <f t="shared" si="117"/>
        <v>1</v>
      </c>
      <c r="AR607" s="65" t="b">
        <f t="shared" si="118"/>
        <v>1</v>
      </c>
      <c r="AS607" s="65" t="b">
        <f t="shared" si="119"/>
        <v>1</v>
      </c>
      <c r="AT607" s="65" t="b">
        <f t="shared" si="120"/>
        <v>1</v>
      </c>
      <c r="AU607" s="65" t="b">
        <f t="shared" si="121"/>
        <v>1</v>
      </c>
      <c r="AV607" s="65" t="b">
        <f t="shared" si="122"/>
        <v>1</v>
      </c>
      <c r="AW607" s="65" t="b">
        <f t="shared" si="123"/>
        <v>1</v>
      </c>
    </row>
    <row r="608" spans="1:49" ht="14.25" hidden="1" customHeight="1" x14ac:dyDescent="0.35">
      <c r="A608" s="43"/>
      <c r="B608" s="43"/>
      <c r="C608" s="43"/>
      <c r="D608" s="44"/>
      <c r="E608" s="45"/>
      <c r="F608" s="46"/>
      <c r="G608" s="47"/>
      <c r="H608" s="47"/>
      <c r="I608" s="47"/>
      <c r="J608" s="47"/>
      <c r="K608" s="48"/>
      <c r="L608" s="49"/>
      <c r="M608" s="49"/>
      <c r="N608" s="49"/>
      <c r="O608" s="49"/>
      <c r="P608" s="49"/>
      <c r="Q608" s="50"/>
      <c r="R608" s="51"/>
      <c r="S608" s="52"/>
      <c r="AO608" s="65" t="b">
        <f t="shared" si="115"/>
        <v>1</v>
      </c>
      <c r="AP608" s="65" t="b">
        <f t="shared" si="116"/>
        <v>1</v>
      </c>
      <c r="AQ608" s="65" t="b">
        <f t="shared" si="117"/>
        <v>1</v>
      </c>
      <c r="AR608" s="65" t="b">
        <f t="shared" si="118"/>
        <v>1</v>
      </c>
      <c r="AS608" s="65" t="b">
        <f t="shared" si="119"/>
        <v>1</v>
      </c>
      <c r="AT608" s="65" t="b">
        <f t="shared" si="120"/>
        <v>1</v>
      </c>
      <c r="AU608" s="65" t="b">
        <f t="shared" si="121"/>
        <v>1</v>
      </c>
      <c r="AV608" s="65" t="b">
        <f t="shared" si="122"/>
        <v>1</v>
      </c>
      <c r="AW608" s="65" t="b">
        <f t="shared" si="123"/>
        <v>1</v>
      </c>
    </row>
    <row r="609" spans="1:49" ht="14.25" hidden="1" customHeight="1" x14ac:dyDescent="0.35">
      <c r="A609" s="43"/>
      <c r="B609" s="43"/>
      <c r="C609" s="43"/>
      <c r="D609" s="44"/>
      <c r="E609" s="45"/>
      <c r="F609" s="46"/>
      <c r="G609" s="47"/>
      <c r="H609" s="47"/>
      <c r="I609" s="47"/>
      <c r="J609" s="47"/>
      <c r="K609" s="48"/>
      <c r="L609" s="49"/>
      <c r="M609" s="49"/>
      <c r="N609" s="49"/>
      <c r="O609" s="49"/>
      <c r="P609" s="49"/>
      <c r="Q609" s="50"/>
      <c r="R609" s="51"/>
      <c r="S609" s="52"/>
      <c r="AO609" s="65" t="b">
        <f t="shared" si="115"/>
        <v>1</v>
      </c>
      <c r="AP609" s="65" t="b">
        <f t="shared" si="116"/>
        <v>1</v>
      </c>
      <c r="AQ609" s="65" t="b">
        <f t="shared" si="117"/>
        <v>1</v>
      </c>
      <c r="AR609" s="65" t="b">
        <f t="shared" si="118"/>
        <v>1</v>
      </c>
      <c r="AS609" s="65" t="b">
        <f t="shared" si="119"/>
        <v>1</v>
      </c>
      <c r="AT609" s="65" t="b">
        <f t="shared" si="120"/>
        <v>1</v>
      </c>
      <c r="AU609" s="65" t="b">
        <f t="shared" si="121"/>
        <v>1</v>
      </c>
      <c r="AV609" s="65" t="b">
        <f t="shared" si="122"/>
        <v>1</v>
      </c>
      <c r="AW609" s="65" t="b">
        <f t="shared" si="123"/>
        <v>1</v>
      </c>
    </row>
    <row r="610" spans="1:49" ht="14.25" hidden="1" customHeight="1" x14ac:dyDescent="0.35">
      <c r="A610" s="43"/>
      <c r="B610" s="43"/>
      <c r="C610" s="43"/>
      <c r="D610" s="44"/>
      <c r="E610" s="45"/>
      <c r="F610" s="46"/>
      <c r="G610" s="47"/>
      <c r="H610" s="47"/>
      <c r="I610" s="47"/>
      <c r="J610" s="47"/>
      <c r="K610" s="48"/>
      <c r="L610" s="49"/>
      <c r="M610" s="49"/>
      <c r="N610" s="49"/>
      <c r="O610" s="49"/>
      <c r="P610" s="49"/>
      <c r="Q610" s="50"/>
      <c r="R610" s="51"/>
      <c r="S610" s="52"/>
      <c r="AO610" s="65" t="b">
        <f t="shared" si="115"/>
        <v>1</v>
      </c>
      <c r="AP610" s="65" t="b">
        <f t="shared" si="116"/>
        <v>1</v>
      </c>
      <c r="AQ610" s="65" t="b">
        <f t="shared" si="117"/>
        <v>1</v>
      </c>
      <c r="AR610" s="65" t="b">
        <f t="shared" si="118"/>
        <v>1</v>
      </c>
      <c r="AS610" s="65" t="b">
        <f t="shared" si="119"/>
        <v>1</v>
      </c>
      <c r="AT610" s="65" t="b">
        <f t="shared" si="120"/>
        <v>1</v>
      </c>
      <c r="AU610" s="65" t="b">
        <f t="shared" si="121"/>
        <v>1</v>
      </c>
      <c r="AV610" s="65" t="b">
        <f t="shared" si="122"/>
        <v>1</v>
      </c>
      <c r="AW610" s="65" t="b">
        <f t="shared" si="123"/>
        <v>1</v>
      </c>
    </row>
    <row r="611" spans="1:49" ht="14.25" hidden="1" customHeight="1" x14ac:dyDescent="0.35">
      <c r="A611" s="43"/>
      <c r="B611" s="43"/>
      <c r="C611" s="43"/>
      <c r="D611" s="44"/>
      <c r="E611" s="45"/>
      <c r="F611" s="46"/>
      <c r="G611" s="47"/>
      <c r="H611" s="47"/>
      <c r="I611" s="47"/>
      <c r="J611" s="47"/>
      <c r="K611" s="48"/>
      <c r="L611" s="49"/>
      <c r="M611" s="49"/>
      <c r="N611" s="49"/>
      <c r="O611" s="49"/>
      <c r="P611" s="49"/>
      <c r="Q611" s="50"/>
      <c r="R611" s="51"/>
      <c r="S611" s="52"/>
      <c r="AO611" s="65" t="b">
        <f t="shared" si="115"/>
        <v>1</v>
      </c>
      <c r="AP611" s="65" t="b">
        <f t="shared" si="116"/>
        <v>1</v>
      </c>
      <c r="AQ611" s="65" t="b">
        <f t="shared" si="117"/>
        <v>1</v>
      </c>
      <c r="AR611" s="65" t="b">
        <f t="shared" si="118"/>
        <v>1</v>
      </c>
      <c r="AS611" s="65" t="b">
        <f t="shared" si="119"/>
        <v>1</v>
      </c>
      <c r="AT611" s="65" t="b">
        <f t="shared" si="120"/>
        <v>1</v>
      </c>
      <c r="AU611" s="65" t="b">
        <f t="shared" si="121"/>
        <v>1</v>
      </c>
      <c r="AV611" s="65" t="b">
        <f t="shared" si="122"/>
        <v>1</v>
      </c>
      <c r="AW611" s="65" t="b">
        <f t="shared" si="123"/>
        <v>1</v>
      </c>
    </row>
    <row r="612" spans="1:49" ht="14.25" hidden="1" customHeight="1" x14ac:dyDescent="0.35">
      <c r="A612" s="43"/>
      <c r="B612" s="43"/>
      <c r="C612" s="43"/>
      <c r="D612" s="44"/>
      <c r="E612" s="45"/>
      <c r="F612" s="46"/>
      <c r="G612" s="47"/>
      <c r="H612" s="47"/>
      <c r="I612" s="47"/>
      <c r="J612" s="47"/>
      <c r="K612" s="48"/>
      <c r="L612" s="49"/>
      <c r="M612" s="49"/>
      <c r="N612" s="49"/>
      <c r="O612" s="49"/>
      <c r="P612" s="49"/>
      <c r="Q612" s="50"/>
      <c r="R612" s="51"/>
      <c r="S612" s="52"/>
      <c r="AO612" s="65" t="b">
        <f t="shared" si="115"/>
        <v>1</v>
      </c>
      <c r="AP612" s="65" t="b">
        <f t="shared" si="116"/>
        <v>1</v>
      </c>
      <c r="AQ612" s="65" t="b">
        <f t="shared" si="117"/>
        <v>1</v>
      </c>
      <c r="AR612" s="65" t="b">
        <f t="shared" si="118"/>
        <v>1</v>
      </c>
      <c r="AS612" s="65" t="b">
        <f t="shared" si="119"/>
        <v>1</v>
      </c>
      <c r="AT612" s="65" t="b">
        <f t="shared" si="120"/>
        <v>1</v>
      </c>
      <c r="AU612" s="65" t="b">
        <f t="shared" si="121"/>
        <v>1</v>
      </c>
      <c r="AV612" s="65" t="b">
        <f t="shared" si="122"/>
        <v>1</v>
      </c>
      <c r="AW612" s="65" t="b">
        <f t="shared" si="123"/>
        <v>1</v>
      </c>
    </row>
    <row r="613" spans="1:49" ht="14.25" hidden="1" customHeight="1" x14ac:dyDescent="0.35">
      <c r="A613" s="43"/>
      <c r="B613" s="43"/>
      <c r="C613" s="43"/>
      <c r="D613" s="44"/>
      <c r="E613" s="45"/>
      <c r="F613" s="46"/>
      <c r="G613" s="47"/>
      <c r="H613" s="47"/>
      <c r="I613" s="47"/>
      <c r="J613" s="47"/>
      <c r="K613" s="48"/>
      <c r="L613" s="49"/>
      <c r="M613" s="49"/>
      <c r="N613" s="49"/>
      <c r="O613" s="49"/>
      <c r="P613" s="49"/>
      <c r="Q613" s="50"/>
      <c r="R613" s="51"/>
      <c r="S613" s="52"/>
      <c r="AO613" s="65" t="b">
        <f t="shared" si="115"/>
        <v>1</v>
      </c>
      <c r="AP613" s="65" t="b">
        <f t="shared" si="116"/>
        <v>1</v>
      </c>
      <c r="AQ613" s="65" t="b">
        <f t="shared" si="117"/>
        <v>1</v>
      </c>
      <c r="AR613" s="65" t="b">
        <f t="shared" si="118"/>
        <v>1</v>
      </c>
      <c r="AS613" s="65" t="b">
        <f t="shared" si="119"/>
        <v>1</v>
      </c>
      <c r="AT613" s="65" t="b">
        <f t="shared" si="120"/>
        <v>1</v>
      </c>
      <c r="AU613" s="65" t="b">
        <f t="shared" si="121"/>
        <v>1</v>
      </c>
      <c r="AV613" s="65" t="b">
        <f t="shared" si="122"/>
        <v>1</v>
      </c>
      <c r="AW613" s="65" t="b">
        <f t="shared" si="123"/>
        <v>1</v>
      </c>
    </row>
    <row r="614" spans="1:49" ht="14.25" hidden="1" customHeight="1" x14ac:dyDescent="0.35">
      <c r="A614" s="43"/>
      <c r="B614" s="43"/>
      <c r="C614" s="43"/>
      <c r="D614" s="44"/>
      <c r="E614" s="45"/>
      <c r="F614" s="46"/>
      <c r="G614" s="47"/>
      <c r="H614" s="47"/>
      <c r="I614" s="47"/>
      <c r="J614" s="47"/>
      <c r="K614" s="48"/>
      <c r="L614" s="49"/>
      <c r="M614" s="49"/>
      <c r="N614" s="49"/>
      <c r="O614" s="49"/>
      <c r="P614" s="49"/>
      <c r="Q614" s="50"/>
      <c r="R614" s="51"/>
      <c r="S614" s="52"/>
      <c r="AO614" s="65" t="b">
        <f t="shared" si="115"/>
        <v>1</v>
      </c>
      <c r="AP614" s="65" t="b">
        <f t="shared" si="116"/>
        <v>1</v>
      </c>
      <c r="AQ614" s="65" t="b">
        <f t="shared" si="117"/>
        <v>1</v>
      </c>
      <c r="AR614" s="65" t="b">
        <f t="shared" si="118"/>
        <v>1</v>
      </c>
      <c r="AS614" s="65" t="b">
        <f t="shared" si="119"/>
        <v>1</v>
      </c>
      <c r="AT614" s="65" t="b">
        <f t="shared" si="120"/>
        <v>1</v>
      </c>
      <c r="AU614" s="65" t="b">
        <f t="shared" si="121"/>
        <v>1</v>
      </c>
      <c r="AV614" s="65" t="b">
        <f t="shared" si="122"/>
        <v>1</v>
      </c>
      <c r="AW614" s="65" t="b">
        <f t="shared" si="123"/>
        <v>1</v>
      </c>
    </row>
    <row r="615" spans="1:49" ht="14.25" hidden="1" customHeight="1" x14ac:dyDescent="0.35">
      <c r="A615" s="43"/>
      <c r="B615" s="43"/>
      <c r="C615" s="43"/>
      <c r="D615" s="44"/>
      <c r="E615" s="45"/>
      <c r="F615" s="46"/>
      <c r="G615" s="47"/>
      <c r="H615" s="47"/>
      <c r="I615" s="47"/>
      <c r="J615" s="47"/>
      <c r="K615" s="48"/>
      <c r="L615" s="49"/>
      <c r="M615" s="49"/>
      <c r="N615" s="49"/>
      <c r="O615" s="49"/>
      <c r="P615" s="49"/>
      <c r="Q615" s="50"/>
      <c r="R615" s="51"/>
      <c r="S615" s="52"/>
      <c r="AO615" s="65" t="b">
        <f t="shared" si="115"/>
        <v>1</v>
      </c>
      <c r="AP615" s="65" t="b">
        <f t="shared" si="116"/>
        <v>1</v>
      </c>
      <c r="AQ615" s="65" t="b">
        <f t="shared" si="117"/>
        <v>1</v>
      </c>
      <c r="AR615" s="65" t="b">
        <f t="shared" si="118"/>
        <v>1</v>
      </c>
      <c r="AS615" s="65" t="b">
        <f t="shared" si="119"/>
        <v>1</v>
      </c>
      <c r="AT615" s="65" t="b">
        <f t="shared" si="120"/>
        <v>1</v>
      </c>
      <c r="AU615" s="65" t="b">
        <f t="shared" si="121"/>
        <v>1</v>
      </c>
      <c r="AV615" s="65" t="b">
        <f t="shared" si="122"/>
        <v>1</v>
      </c>
      <c r="AW615" s="65" t="b">
        <f t="shared" si="123"/>
        <v>1</v>
      </c>
    </row>
    <row r="616" spans="1:49" ht="14.25" hidden="1" customHeight="1" x14ac:dyDescent="0.35">
      <c r="A616" s="43"/>
      <c r="B616" s="43"/>
      <c r="C616" s="43"/>
      <c r="D616" s="44"/>
      <c r="E616" s="45"/>
      <c r="F616" s="46"/>
      <c r="G616" s="47"/>
      <c r="H616" s="47"/>
      <c r="I616" s="47"/>
      <c r="J616" s="47"/>
      <c r="K616" s="48"/>
      <c r="L616" s="49"/>
      <c r="M616" s="49"/>
      <c r="N616" s="49"/>
      <c r="O616" s="49"/>
      <c r="P616" s="49"/>
      <c r="Q616" s="50"/>
      <c r="R616" s="51"/>
      <c r="S616" s="52"/>
      <c r="AO616" s="65" t="b">
        <f t="shared" si="115"/>
        <v>1</v>
      </c>
      <c r="AP616" s="65" t="b">
        <f t="shared" si="116"/>
        <v>1</v>
      </c>
      <c r="AQ616" s="65" t="b">
        <f t="shared" si="117"/>
        <v>1</v>
      </c>
      <c r="AR616" s="65" t="b">
        <f t="shared" si="118"/>
        <v>1</v>
      </c>
      <c r="AS616" s="65" t="b">
        <f t="shared" si="119"/>
        <v>1</v>
      </c>
      <c r="AT616" s="65" t="b">
        <f t="shared" si="120"/>
        <v>1</v>
      </c>
      <c r="AU616" s="65" t="b">
        <f t="shared" si="121"/>
        <v>1</v>
      </c>
      <c r="AV616" s="65" t="b">
        <f t="shared" si="122"/>
        <v>1</v>
      </c>
      <c r="AW616" s="65" t="b">
        <f t="shared" si="123"/>
        <v>1</v>
      </c>
    </row>
    <row r="617" spans="1:49" ht="14.25" hidden="1" customHeight="1" x14ac:dyDescent="0.35">
      <c r="A617" s="43"/>
      <c r="B617" s="43"/>
      <c r="C617" s="43"/>
      <c r="D617" s="44"/>
      <c r="E617" s="45"/>
      <c r="F617" s="46"/>
      <c r="G617" s="47"/>
      <c r="H617" s="47"/>
      <c r="I617" s="47"/>
      <c r="J617" s="47"/>
      <c r="K617" s="48"/>
      <c r="L617" s="49"/>
      <c r="M617" s="49"/>
      <c r="N617" s="49"/>
      <c r="O617" s="49"/>
      <c r="P617" s="49"/>
      <c r="Q617" s="50"/>
      <c r="R617" s="51"/>
      <c r="S617" s="52"/>
      <c r="AO617" s="65" t="b">
        <f t="shared" si="115"/>
        <v>1</v>
      </c>
      <c r="AP617" s="65" t="b">
        <f t="shared" si="116"/>
        <v>1</v>
      </c>
      <c r="AQ617" s="65" t="b">
        <f t="shared" si="117"/>
        <v>1</v>
      </c>
      <c r="AR617" s="65" t="b">
        <f t="shared" si="118"/>
        <v>1</v>
      </c>
      <c r="AS617" s="65" t="b">
        <f t="shared" si="119"/>
        <v>1</v>
      </c>
      <c r="AT617" s="65" t="b">
        <f t="shared" si="120"/>
        <v>1</v>
      </c>
      <c r="AU617" s="65" t="b">
        <f t="shared" si="121"/>
        <v>1</v>
      </c>
      <c r="AV617" s="65" t="b">
        <f t="shared" si="122"/>
        <v>1</v>
      </c>
      <c r="AW617" s="65" t="b">
        <f t="shared" si="123"/>
        <v>1</v>
      </c>
    </row>
    <row r="618" spans="1:49" ht="14.25" hidden="1" customHeight="1" x14ac:dyDescent="0.35">
      <c r="A618" s="43"/>
      <c r="B618" s="43"/>
      <c r="C618" s="43"/>
      <c r="D618" s="44"/>
      <c r="E618" s="45"/>
      <c r="F618" s="46"/>
      <c r="G618" s="47"/>
      <c r="H618" s="47"/>
      <c r="I618" s="47"/>
      <c r="J618" s="47"/>
      <c r="K618" s="48"/>
      <c r="L618" s="49"/>
      <c r="M618" s="49"/>
      <c r="N618" s="49"/>
      <c r="O618" s="49"/>
      <c r="P618" s="49"/>
      <c r="Q618" s="50"/>
      <c r="R618" s="51"/>
      <c r="S618" s="52"/>
      <c r="AO618" s="65" t="b">
        <f t="shared" si="115"/>
        <v>1</v>
      </c>
      <c r="AP618" s="65" t="b">
        <f t="shared" si="116"/>
        <v>1</v>
      </c>
      <c r="AQ618" s="65" t="b">
        <f t="shared" si="117"/>
        <v>1</v>
      </c>
      <c r="AR618" s="65" t="b">
        <f t="shared" si="118"/>
        <v>1</v>
      </c>
      <c r="AS618" s="65" t="b">
        <f t="shared" si="119"/>
        <v>1</v>
      </c>
      <c r="AT618" s="65" t="b">
        <f t="shared" si="120"/>
        <v>1</v>
      </c>
      <c r="AU618" s="65" t="b">
        <f t="shared" si="121"/>
        <v>1</v>
      </c>
      <c r="AV618" s="65" t="b">
        <f t="shared" si="122"/>
        <v>1</v>
      </c>
      <c r="AW618" s="65" t="b">
        <f t="shared" si="123"/>
        <v>1</v>
      </c>
    </row>
    <row r="619" spans="1:49" ht="14.25" hidden="1" customHeight="1" x14ac:dyDescent="0.35">
      <c r="A619" s="43"/>
      <c r="B619" s="43"/>
      <c r="C619" s="43"/>
      <c r="D619" s="44"/>
      <c r="E619" s="45"/>
      <c r="F619" s="46"/>
      <c r="G619" s="47"/>
      <c r="H619" s="47"/>
      <c r="I619" s="47"/>
      <c r="J619" s="47"/>
      <c r="K619" s="48"/>
      <c r="L619" s="49"/>
      <c r="M619" s="49"/>
      <c r="N619" s="49"/>
      <c r="O619" s="49"/>
      <c r="P619" s="49"/>
      <c r="Q619" s="50"/>
      <c r="R619" s="51"/>
      <c r="S619" s="52"/>
      <c r="AO619" s="65" t="b">
        <f t="shared" si="115"/>
        <v>1</v>
      </c>
      <c r="AP619" s="65" t="b">
        <f t="shared" si="116"/>
        <v>1</v>
      </c>
      <c r="AQ619" s="65" t="b">
        <f t="shared" si="117"/>
        <v>1</v>
      </c>
      <c r="AR619" s="65" t="b">
        <f t="shared" si="118"/>
        <v>1</v>
      </c>
      <c r="AS619" s="65" t="b">
        <f t="shared" si="119"/>
        <v>1</v>
      </c>
      <c r="AT619" s="65" t="b">
        <f t="shared" si="120"/>
        <v>1</v>
      </c>
      <c r="AU619" s="65" t="b">
        <f t="shared" si="121"/>
        <v>1</v>
      </c>
      <c r="AV619" s="65" t="b">
        <f t="shared" si="122"/>
        <v>1</v>
      </c>
      <c r="AW619" s="65" t="b">
        <f t="shared" si="123"/>
        <v>1</v>
      </c>
    </row>
    <row r="620" spans="1:49" ht="14.25" hidden="1" customHeight="1" x14ac:dyDescent="0.35">
      <c r="A620" s="43"/>
      <c r="B620" s="43"/>
      <c r="C620" s="43"/>
      <c r="D620" s="44"/>
      <c r="E620" s="45"/>
      <c r="F620" s="46"/>
      <c r="G620" s="47"/>
      <c r="H620" s="47"/>
      <c r="I620" s="47"/>
      <c r="J620" s="47"/>
      <c r="K620" s="48"/>
      <c r="L620" s="49"/>
      <c r="M620" s="49"/>
      <c r="N620" s="49"/>
      <c r="O620" s="49"/>
      <c r="P620" s="49"/>
      <c r="Q620" s="50"/>
      <c r="R620" s="51"/>
      <c r="S620" s="52"/>
      <c r="AO620" s="65" t="b">
        <f t="shared" si="115"/>
        <v>1</v>
      </c>
      <c r="AP620" s="65" t="b">
        <f t="shared" si="116"/>
        <v>1</v>
      </c>
      <c r="AQ620" s="65" t="b">
        <f t="shared" si="117"/>
        <v>1</v>
      </c>
      <c r="AR620" s="65" t="b">
        <f t="shared" si="118"/>
        <v>1</v>
      </c>
      <c r="AS620" s="65" t="b">
        <f t="shared" si="119"/>
        <v>1</v>
      </c>
      <c r="AT620" s="65" t="b">
        <f t="shared" si="120"/>
        <v>1</v>
      </c>
      <c r="AU620" s="65" t="b">
        <f t="shared" si="121"/>
        <v>1</v>
      </c>
      <c r="AV620" s="65" t="b">
        <f t="shared" si="122"/>
        <v>1</v>
      </c>
      <c r="AW620" s="65" t="b">
        <f t="shared" si="123"/>
        <v>1</v>
      </c>
    </row>
    <row r="621" spans="1:49" ht="14.25" hidden="1" customHeight="1" x14ac:dyDescent="0.35">
      <c r="A621" s="43"/>
      <c r="B621" s="43"/>
      <c r="C621" s="43"/>
      <c r="D621" s="44"/>
      <c r="E621" s="45"/>
      <c r="F621" s="46"/>
      <c r="G621" s="47"/>
      <c r="H621" s="47"/>
      <c r="I621" s="47"/>
      <c r="J621" s="47"/>
      <c r="K621" s="48"/>
      <c r="L621" s="49"/>
      <c r="M621" s="49"/>
      <c r="N621" s="49"/>
      <c r="O621" s="49"/>
      <c r="P621" s="49"/>
      <c r="Q621" s="50"/>
      <c r="R621" s="51"/>
      <c r="S621" s="52"/>
      <c r="AO621" s="65" t="b">
        <f t="shared" si="115"/>
        <v>1</v>
      </c>
      <c r="AP621" s="65" t="b">
        <f t="shared" si="116"/>
        <v>1</v>
      </c>
      <c r="AQ621" s="65" t="b">
        <f t="shared" si="117"/>
        <v>1</v>
      </c>
      <c r="AR621" s="65" t="b">
        <f t="shared" si="118"/>
        <v>1</v>
      </c>
      <c r="AS621" s="65" t="b">
        <f t="shared" si="119"/>
        <v>1</v>
      </c>
      <c r="AT621" s="65" t="b">
        <f t="shared" si="120"/>
        <v>1</v>
      </c>
      <c r="AU621" s="65" t="b">
        <f t="shared" si="121"/>
        <v>1</v>
      </c>
      <c r="AV621" s="65" t="b">
        <f t="shared" si="122"/>
        <v>1</v>
      </c>
      <c r="AW621" s="65" t="b">
        <f t="shared" si="123"/>
        <v>1</v>
      </c>
    </row>
    <row r="622" spans="1:49" ht="14.25" hidden="1" customHeight="1" x14ac:dyDescent="0.35">
      <c r="A622" s="43"/>
      <c r="B622" s="43"/>
      <c r="C622" s="43"/>
      <c r="D622" s="44"/>
      <c r="E622" s="45"/>
      <c r="F622" s="46"/>
      <c r="G622" s="47"/>
      <c r="H622" s="47"/>
      <c r="I622" s="47"/>
      <c r="J622" s="47"/>
      <c r="K622" s="48"/>
      <c r="L622" s="49"/>
      <c r="M622" s="49"/>
      <c r="N622" s="49"/>
      <c r="O622" s="49"/>
      <c r="P622" s="49"/>
      <c r="Q622" s="50"/>
      <c r="R622" s="51"/>
      <c r="S622" s="52"/>
      <c r="AO622" s="65" t="b">
        <f t="shared" si="115"/>
        <v>1</v>
      </c>
      <c r="AP622" s="65" t="b">
        <f t="shared" si="116"/>
        <v>1</v>
      </c>
      <c r="AQ622" s="65" t="b">
        <f t="shared" si="117"/>
        <v>1</v>
      </c>
      <c r="AR622" s="65" t="b">
        <f t="shared" si="118"/>
        <v>1</v>
      </c>
      <c r="AS622" s="65" t="b">
        <f t="shared" si="119"/>
        <v>1</v>
      </c>
      <c r="AT622" s="65" t="b">
        <f t="shared" si="120"/>
        <v>1</v>
      </c>
      <c r="AU622" s="65" t="b">
        <f t="shared" si="121"/>
        <v>1</v>
      </c>
      <c r="AV622" s="65" t="b">
        <f t="shared" si="122"/>
        <v>1</v>
      </c>
      <c r="AW622" s="65" t="b">
        <f t="shared" si="123"/>
        <v>1</v>
      </c>
    </row>
    <row r="623" spans="1:49" ht="14.25" hidden="1" customHeight="1" x14ac:dyDescent="0.35">
      <c r="A623" s="43"/>
      <c r="B623" s="43"/>
      <c r="C623" s="43"/>
      <c r="D623" s="44"/>
      <c r="E623" s="45"/>
      <c r="F623" s="46"/>
      <c r="G623" s="47"/>
      <c r="H623" s="47"/>
      <c r="I623" s="47"/>
      <c r="J623" s="47"/>
      <c r="K623" s="48"/>
      <c r="L623" s="49"/>
      <c r="M623" s="49"/>
      <c r="N623" s="49"/>
      <c r="O623" s="49"/>
      <c r="P623" s="49"/>
      <c r="Q623" s="50"/>
      <c r="R623" s="51"/>
      <c r="S623" s="52"/>
      <c r="AO623" s="65" t="b">
        <f t="shared" si="115"/>
        <v>1</v>
      </c>
      <c r="AP623" s="65" t="b">
        <f t="shared" si="116"/>
        <v>1</v>
      </c>
      <c r="AQ623" s="65" t="b">
        <f t="shared" si="117"/>
        <v>1</v>
      </c>
      <c r="AR623" s="65" t="b">
        <f t="shared" si="118"/>
        <v>1</v>
      </c>
      <c r="AS623" s="65" t="b">
        <f t="shared" si="119"/>
        <v>1</v>
      </c>
      <c r="AT623" s="65" t="b">
        <f t="shared" si="120"/>
        <v>1</v>
      </c>
      <c r="AU623" s="65" t="b">
        <f t="shared" si="121"/>
        <v>1</v>
      </c>
      <c r="AV623" s="65" t="b">
        <f t="shared" si="122"/>
        <v>1</v>
      </c>
      <c r="AW623" s="65" t="b">
        <f t="shared" si="123"/>
        <v>1</v>
      </c>
    </row>
    <row r="624" spans="1:49" ht="14.25" hidden="1" customHeight="1" x14ac:dyDescent="0.35">
      <c r="A624" s="43"/>
      <c r="B624" s="43"/>
      <c r="C624" s="43"/>
      <c r="D624" s="44"/>
      <c r="E624" s="45"/>
      <c r="F624" s="46"/>
      <c r="G624" s="47"/>
      <c r="H624" s="47"/>
      <c r="I624" s="47"/>
      <c r="J624" s="47"/>
      <c r="K624" s="48"/>
      <c r="L624" s="49"/>
      <c r="M624" s="49"/>
      <c r="N624" s="49"/>
      <c r="O624" s="49"/>
      <c r="P624" s="49"/>
      <c r="Q624" s="50"/>
      <c r="R624" s="51"/>
      <c r="S624" s="52"/>
      <c r="AO624" s="65" t="b">
        <f t="shared" si="115"/>
        <v>1</v>
      </c>
      <c r="AP624" s="65" t="b">
        <f t="shared" si="116"/>
        <v>1</v>
      </c>
      <c r="AQ624" s="65" t="b">
        <f t="shared" si="117"/>
        <v>1</v>
      </c>
      <c r="AR624" s="65" t="b">
        <f t="shared" si="118"/>
        <v>1</v>
      </c>
      <c r="AS624" s="65" t="b">
        <f t="shared" si="119"/>
        <v>1</v>
      </c>
      <c r="AT624" s="65" t="b">
        <f t="shared" si="120"/>
        <v>1</v>
      </c>
      <c r="AU624" s="65" t="b">
        <f t="shared" si="121"/>
        <v>1</v>
      </c>
      <c r="AV624" s="65" t="b">
        <f t="shared" si="122"/>
        <v>1</v>
      </c>
      <c r="AW624" s="65" t="b">
        <f t="shared" si="123"/>
        <v>1</v>
      </c>
    </row>
    <row r="625" spans="1:49" ht="14.25" hidden="1" customHeight="1" x14ac:dyDescent="0.35">
      <c r="A625" s="43"/>
      <c r="B625" s="43"/>
      <c r="C625" s="43"/>
      <c r="D625" s="44"/>
      <c r="E625" s="45"/>
      <c r="F625" s="46"/>
      <c r="G625" s="47"/>
      <c r="H625" s="47"/>
      <c r="I625" s="47"/>
      <c r="J625" s="47"/>
      <c r="K625" s="48"/>
      <c r="L625" s="49"/>
      <c r="M625" s="49"/>
      <c r="N625" s="49"/>
      <c r="O625" s="49"/>
      <c r="P625" s="49"/>
      <c r="Q625" s="50"/>
      <c r="R625" s="51"/>
      <c r="S625" s="52"/>
      <c r="AO625" s="65" t="b">
        <f t="shared" si="115"/>
        <v>1</v>
      </c>
      <c r="AP625" s="65" t="b">
        <f t="shared" si="116"/>
        <v>1</v>
      </c>
      <c r="AQ625" s="65" t="b">
        <f t="shared" si="117"/>
        <v>1</v>
      </c>
      <c r="AR625" s="65" t="b">
        <f t="shared" si="118"/>
        <v>1</v>
      </c>
      <c r="AS625" s="65" t="b">
        <f t="shared" si="119"/>
        <v>1</v>
      </c>
      <c r="AT625" s="65" t="b">
        <f t="shared" si="120"/>
        <v>1</v>
      </c>
      <c r="AU625" s="65" t="b">
        <f t="shared" si="121"/>
        <v>1</v>
      </c>
      <c r="AV625" s="65" t="b">
        <f t="shared" si="122"/>
        <v>1</v>
      </c>
      <c r="AW625" s="65" t="b">
        <f t="shared" si="123"/>
        <v>1</v>
      </c>
    </row>
    <row r="626" spans="1:49" ht="14.25" hidden="1" customHeight="1" x14ac:dyDescent="0.35">
      <c r="A626" s="43"/>
      <c r="B626" s="43"/>
      <c r="C626" s="43"/>
      <c r="D626" s="44"/>
      <c r="E626" s="45"/>
      <c r="F626" s="46"/>
      <c r="G626" s="47"/>
      <c r="H626" s="47"/>
      <c r="I626" s="47"/>
      <c r="J626" s="47"/>
      <c r="K626" s="48"/>
      <c r="L626" s="49"/>
      <c r="M626" s="49"/>
      <c r="N626" s="49"/>
      <c r="O626" s="49"/>
      <c r="P626" s="49"/>
      <c r="Q626" s="50"/>
      <c r="R626" s="51"/>
      <c r="S626" s="52"/>
      <c r="AO626" s="65" t="b">
        <f t="shared" si="115"/>
        <v>1</v>
      </c>
      <c r="AP626" s="65" t="b">
        <f t="shared" si="116"/>
        <v>1</v>
      </c>
      <c r="AQ626" s="65" t="b">
        <f t="shared" si="117"/>
        <v>1</v>
      </c>
      <c r="AR626" s="65" t="b">
        <f t="shared" si="118"/>
        <v>1</v>
      </c>
      <c r="AS626" s="65" t="b">
        <f t="shared" si="119"/>
        <v>1</v>
      </c>
      <c r="AT626" s="65" t="b">
        <f t="shared" si="120"/>
        <v>1</v>
      </c>
      <c r="AU626" s="65" t="b">
        <f t="shared" si="121"/>
        <v>1</v>
      </c>
      <c r="AV626" s="65" t="b">
        <f t="shared" si="122"/>
        <v>1</v>
      </c>
      <c r="AW626" s="65" t="b">
        <f t="shared" si="123"/>
        <v>1</v>
      </c>
    </row>
    <row r="627" spans="1:49" ht="14.25" hidden="1" customHeight="1" x14ac:dyDescent="0.35">
      <c r="A627" s="43"/>
      <c r="B627" s="43"/>
      <c r="C627" s="43"/>
      <c r="D627" s="44"/>
      <c r="E627" s="45"/>
      <c r="F627" s="46"/>
      <c r="G627" s="47"/>
      <c r="H627" s="47"/>
      <c r="I627" s="47"/>
      <c r="J627" s="47"/>
      <c r="K627" s="48"/>
      <c r="L627" s="49"/>
      <c r="M627" s="49"/>
      <c r="N627" s="49"/>
      <c r="O627" s="49"/>
      <c r="P627" s="49"/>
      <c r="Q627" s="50"/>
      <c r="R627" s="51"/>
      <c r="S627" s="52"/>
      <c r="AO627" s="65" t="b">
        <f t="shared" si="115"/>
        <v>1</v>
      </c>
      <c r="AP627" s="65" t="b">
        <f t="shared" si="116"/>
        <v>1</v>
      </c>
      <c r="AQ627" s="65" t="b">
        <f t="shared" si="117"/>
        <v>1</v>
      </c>
      <c r="AR627" s="65" t="b">
        <f t="shared" si="118"/>
        <v>1</v>
      </c>
      <c r="AS627" s="65" t="b">
        <f t="shared" si="119"/>
        <v>1</v>
      </c>
      <c r="AT627" s="65" t="b">
        <f t="shared" si="120"/>
        <v>1</v>
      </c>
      <c r="AU627" s="65" t="b">
        <f t="shared" si="121"/>
        <v>1</v>
      </c>
      <c r="AV627" s="65" t="b">
        <f t="shared" si="122"/>
        <v>1</v>
      </c>
      <c r="AW627" s="65" t="b">
        <f t="shared" si="123"/>
        <v>1</v>
      </c>
    </row>
    <row r="628" spans="1:49" ht="14.25" hidden="1" customHeight="1" x14ac:dyDescent="0.35">
      <c r="A628" s="43"/>
      <c r="B628" s="43"/>
      <c r="C628" s="43"/>
      <c r="D628" s="44"/>
      <c r="E628" s="45"/>
      <c r="F628" s="46"/>
      <c r="G628" s="47"/>
      <c r="H628" s="47"/>
      <c r="I628" s="47"/>
      <c r="J628" s="47"/>
      <c r="K628" s="48"/>
      <c r="L628" s="49"/>
      <c r="M628" s="49"/>
      <c r="N628" s="49"/>
      <c r="O628" s="49"/>
      <c r="P628" s="49"/>
      <c r="Q628" s="50"/>
      <c r="R628" s="51"/>
      <c r="S628" s="52"/>
      <c r="AO628" s="65" t="b">
        <f t="shared" si="115"/>
        <v>1</v>
      </c>
      <c r="AP628" s="65" t="b">
        <f t="shared" si="116"/>
        <v>1</v>
      </c>
      <c r="AQ628" s="65" t="b">
        <f t="shared" si="117"/>
        <v>1</v>
      </c>
      <c r="AR628" s="65" t="b">
        <f t="shared" si="118"/>
        <v>1</v>
      </c>
      <c r="AS628" s="65" t="b">
        <f t="shared" si="119"/>
        <v>1</v>
      </c>
      <c r="AT628" s="65" t="b">
        <f t="shared" si="120"/>
        <v>1</v>
      </c>
      <c r="AU628" s="65" t="b">
        <f t="shared" si="121"/>
        <v>1</v>
      </c>
      <c r="AV628" s="65" t="b">
        <f t="shared" si="122"/>
        <v>1</v>
      </c>
      <c r="AW628" s="65" t="b">
        <f t="shared" si="123"/>
        <v>1</v>
      </c>
    </row>
    <row r="629" spans="1:49" ht="14.25" hidden="1" customHeight="1" x14ac:dyDescent="0.35">
      <c r="A629" s="43"/>
      <c r="B629" s="43"/>
      <c r="C629" s="43"/>
      <c r="D629" s="44"/>
      <c r="E629" s="45"/>
      <c r="F629" s="46"/>
      <c r="G629" s="47"/>
      <c r="H629" s="47"/>
      <c r="I629" s="47"/>
      <c r="J629" s="47"/>
      <c r="K629" s="48"/>
      <c r="L629" s="49"/>
      <c r="M629" s="49"/>
      <c r="N629" s="49"/>
      <c r="O629" s="49"/>
      <c r="P629" s="49"/>
      <c r="Q629" s="50"/>
      <c r="R629" s="51"/>
      <c r="S629" s="52"/>
      <c r="AO629" s="65" t="b">
        <f t="shared" si="115"/>
        <v>1</v>
      </c>
      <c r="AP629" s="65" t="b">
        <f t="shared" si="116"/>
        <v>1</v>
      </c>
      <c r="AQ629" s="65" t="b">
        <f t="shared" si="117"/>
        <v>1</v>
      </c>
      <c r="AR629" s="65" t="b">
        <f t="shared" si="118"/>
        <v>1</v>
      </c>
      <c r="AS629" s="65" t="b">
        <f t="shared" si="119"/>
        <v>1</v>
      </c>
      <c r="AT629" s="65" t="b">
        <f t="shared" si="120"/>
        <v>1</v>
      </c>
      <c r="AU629" s="65" t="b">
        <f t="shared" si="121"/>
        <v>1</v>
      </c>
      <c r="AV629" s="65" t="b">
        <f t="shared" si="122"/>
        <v>1</v>
      </c>
      <c r="AW629" s="65" t="b">
        <f t="shared" si="123"/>
        <v>1</v>
      </c>
    </row>
    <row r="630" spans="1:49" ht="14.25" hidden="1" customHeight="1" x14ac:dyDescent="0.35">
      <c r="A630" s="43"/>
      <c r="B630" s="43"/>
      <c r="C630" s="43"/>
      <c r="D630" s="44"/>
      <c r="E630" s="45"/>
      <c r="F630" s="46"/>
      <c r="G630" s="47"/>
      <c r="H630" s="47"/>
      <c r="I630" s="47"/>
      <c r="J630" s="47"/>
      <c r="K630" s="48"/>
      <c r="L630" s="49"/>
      <c r="M630" s="49"/>
      <c r="N630" s="49"/>
      <c r="O630" s="49"/>
      <c r="P630" s="49"/>
      <c r="Q630" s="50"/>
      <c r="R630" s="51"/>
      <c r="S630" s="52"/>
      <c r="AO630" s="65" t="b">
        <f t="shared" si="115"/>
        <v>1</v>
      </c>
      <c r="AP630" s="65" t="b">
        <f t="shared" si="116"/>
        <v>1</v>
      </c>
      <c r="AQ630" s="65" t="b">
        <f t="shared" si="117"/>
        <v>1</v>
      </c>
      <c r="AR630" s="65" t="b">
        <f t="shared" si="118"/>
        <v>1</v>
      </c>
      <c r="AS630" s="65" t="b">
        <f t="shared" si="119"/>
        <v>1</v>
      </c>
      <c r="AT630" s="65" t="b">
        <f t="shared" si="120"/>
        <v>1</v>
      </c>
      <c r="AU630" s="65" t="b">
        <f t="shared" si="121"/>
        <v>1</v>
      </c>
      <c r="AV630" s="65" t="b">
        <f t="shared" si="122"/>
        <v>1</v>
      </c>
      <c r="AW630" s="65" t="b">
        <f t="shared" si="123"/>
        <v>1</v>
      </c>
    </row>
    <row r="631" spans="1:49" ht="14.25" hidden="1" customHeight="1" x14ac:dyDescent="0.35">
      <c r="A631" s="43"/>
      <c r="B631" s="43"/>
      <c r="C631" s="43"/>
      <c r="D631" s="44"/>
      <c r="E631" s="45"/>
      <c r="F631" s="46"/>
      <c r="G631" s="47"/>
      <c r="H631" s="47"/>
      <c r="I631" s="47"/>
      <c r="J631" s="47"/>
      <c r="K631" s="48"/>
      <c r="L631" s="49"/>
      <c r="M631" s="49"/>
      <c r="N631" s="49"/>
      <c r="O631" s="49"/>
      <c r="P631" s="49"/>
      <c r="Q631" s="50"/>
      <c r="R631" s="51"/>
      <c r="S631" s="52"/>
      <c r="AO631" s="65" t="b">
        <f t="shared" si="115"/>
        <v>1</v>
      </c>
      <c r="AP631" s="65" t="b">
        <f t="shared" si="116"/>
        <v>1</v>
      </c>
      <c r="AQ631" s="65" t="b">
        <f t="shared" si="117"/>
        <v>1</v>
      </c>
      <c r="AR631" s="65" t="b">
        <f t="shared" si="118"/>
        <v>1</v>
      </c>
      <c r="AS631" s="65" t="b">
        <f t="shared" si="119"/>
        <v>1</v>
      </c>
      <c r="AT631" s="65" t="b">
        <f t="shared" si="120"/>
        <v>1</v>
      </c>
      <c r="AU631" s="65" t="b">
        <f t="shared" si="121"/>
        <v>1</v>
      </c>
      <c r="AV631" s="65" t="b">
        <f t="shared" si="122"/>
        <v>1</v>
      </c>
      <c r="AW631" s="65" t="b">
        <f t="shared" si="123"/>
        <v>1</v>
      </c>
    </row>
    <row r="632" spans="1:49" ht="14.25" hidden="1" customHeight="1" x14ac:dyDescent="0.35">
      <c r="A632" s="43"/>
      <c r="B632" s="43"/>
      <c r="C632" s="43"/>
      <c r="D632" s="44"/>
      <c r="E632" s="45"/>
      <c r="F632" s="46"/>
      <c r="G632" s="47"/>
      <c r="H632" s="47"/>
      <c r="I632" s="47"/>
      <c r="J632" s="47"/>
      <c r="K632" s="48"/>
      <c r="L632" s="49"/>
      <c r="M632" s="49"/>
      <c r="N632" s="49"/>
      <c r="O632" s="49"/>
      <c r="P632" s="49"/>
      <c r="Q632" s="50"/>
      <c r="R632" s="51"/>
      <c r="S632" s="52"/>
      <c r="AO632" s="65" t="b">
        <f t="shared" si="115"/>
        <v>1</v>
      </c>
      <c r="AP632" s="65" t="b">
        <f t="shared" si="116"/>
        <v>1</v>
      </c>
      <c r="AQ632" s="65" t="b">
        <f t="shared" si="117"/>
        <v>1</v>
      </c>
      <c r="AR632" s="65" t="b">
        <f t="shared" si="118"/>
        <v>1</v>
      </c>
      <c r="AS632" s="65" t="b">
        <f t="shared" si="119"/>
        <v>1</v>
      </c>
      <c r="AT632" s="65" t="b">
        <f t="shared" si="120"/>
        <v>1</v>
      </c>
      <c r="AU632" s="65" t="b">
        <f t="shared" si="121"/>
        <v>1</v>
      </c>
      <c r="AV632" s="65" t="b">
        <f t="shared" si="122"/>
        <v>1</v>
      </c>
      <c r="AW632" s="65" t="b">
        <f t="shared" si="123"/>
        <v>1</v>
      </c>
    </row>
    <row r="633" spans="1:49" ht="14.25" hidden="1" customHeight="1" x14ac:dyDescent="0.35">
      <c r="A633" s="43"/>
      <c r="B633" s="43"/>
      <c r="C633" s="43"/>
      <c r="D633" s="44"/>
      <c r="E633" s="45"/>
      <c r="F633" s="46"/>
      <c r="G633" s="47"/>
      <c r="H633" s="47"/>
      <c r="I633" s="47"/>
      <c r="J633" s="47"/>
      <c r="K633" s="48"/>
      <c r="L633" s="49"/>
      <c r="M633" s="49"/>
      <c r="N633" s="49"/>
      <c r="O633" s="49"/>
      <c r="P633" s="49"/>
      <c r="Q633" s="50"/>
      <c r="R633" s="51"/>
      <c r="S633" s="52"/>
      <c r="AO633" s="65" t="b">
        <f t="shared" si="115"/>
        <v>1</v>
      </c>
      <c r="AP633" s="65" t="b">
        <f t="shared" si="116"/>
        <v>1</v>
      </c>
      <c r="AQ633" s="65" t="b">
        <f t="shared" si="117"/>
        <v>1</v>
      </c>
      <c r="AR633" s="65" t="b">
        <f t="shared" si="118"/>
        <v>1</v>
      </c>
      <c r="AS633" s="65" t="b">
        <f t="shared" si="119"/>
        <v>1</v>
      </c>
      <c r="AT633" s="65" t="b">
        <f t="shared" si="120"/>
        <v>1</v>
      </c>
      <c r="AU633" s="65" t="b">
        <f t="shared" si="121"/>
        <v>1</v>
      </c>
      <c r="AV633" s="65" t="b">
        <f t="shared" si="122"/>
        <v>1</v>
      </c>
      <c r="AW633" s="65" t="b">
        <f t="shared" si="123"/>
        <v>1</v>
      </c>
    </row>
    <row r="634" spans="1:49" ht="14.25" hidden="1" customHeight="1" x14ac:dyDescent="0.35">
      <c r="A634" s="43"/>
      <c r="B634" s="43"/>
      <c r="C634" s="43"/>
      <c r="D634" s="44"/>
      <c r="E634" s="45"/>
      <c r="F634" s="46"/>
      <c r="G634" s="47"/>
      <c r="H634" s="47"/>
      <c r="I634" s="47"/>
      <c r="J634" s="47"/>
      <c r="K634" s="48"/>
      <c r="L634" s="49"/>
      <c r="M634" s="49"/>
      <c r="N634" s="49"/>
      <c r="O634" s="49"/>
      <c r="P634" s="49"/>
      <c r="Q634" s="50"/>
      <c r="R634" s="51"/>
      <c r="S634" s="52"/>
      <c r="AO634" s="65" t="b">
        <f t="shared" si="115"/>
        <v>1</v>
      </c>
      <c r="AP634" s="65" t="b">
        <f t="shared" si="116"/>
        <v>1</v>
      </c>
      <c r="AQ634" s="65" t="b">
        <f t="shared" si="117"/>
        <v>1</v>
      </c>
      <c r="AR634" s="65" t="b">
        <f t="shared" si="118"/>
        <v>1</v>
      </c>
      <c r="AS634" s="65" t="b">
        <f t="shared" si="119"/>
        <v>1</v>
      </c>
      <c r="AT634" s="65" t="b">
        <f t="shared" si="120"/>
        <v>1</v>
      </c>
      <c r="AU634" s="65" t="b">
        <f t="shared" si="121"/>
        <v>1</v>
      </c>
      <c r="AV634" s="65" t="b">
        <f t="shared" si="122"/>
        <v>1</v>
      </c>
      <c r="AW634" s="65" t="b">
        <f t="shared" si="123"/>
        <v>1</v>
      </c>
    </row>
    <row r="635" spans="1:49" ht="14.25" hidden="1" customHeight="1" x14ac:dyDescent="0.35">
      <c r="A635" s="43"/>
      <c r="B635" s="43"/>
      <c r="C635" s="43"/>
      <c r="D635" s="44"/>
      <c r="E635" s="45"/>
      <c r="F635" s="46"/>
      <c r="G635" s="47"/>
      <c r="H635" s="47"/>
      <c r="I635" s="47"/>
      <c r="J635" s="47"/>
      <c r="K635" s="48"/>
      <c r="L635" s="49"/>
      <c r="M635" s="49"/>
      <c r="N635" s="49"/>
      <c r="O635" s="49"/>
      <c r="P635" s="49"/>
      <c r="Q635" s="50"/>
      <c r="R635" s="51"/>
      <c r="S635" s="52"/>
      <c r="AO635" s="65" t="b">
        <f t="shared" si="115"/>
        <v>1</v>
      </c>
      <c r="AP635" s="65" t="b">
        <f t="shared" si="116"/>
        <v>1</v>
      </c>
      <c r="AQ635" s="65" t="b">
        <f t="shared" si="117"/>
        <v>1</v>
      </c>
      <c r="AR635" s="65" t="b">
        <f t="shared" si="118"/>
        <v>1</v>
      </c>
      <c r="AS635" s="65" t="b">
        <f t="shared" si="119"/>
        <v>1</v>
      </c>
      <c r="AT635" s="65" t="b">
        <f t="shared" si="120"/>
        <v>1</v>
      </c>
      <c r="AU635" s="65" t="b">
        <f t="shared" si="121"/>
        <v>1</v>
      </c>
      <c r="AV635" s="65" t="b">
        <f t="shared" si="122"/>
        <v>1</v>
      </c>
      <c r="AW635" s="65" t="b">
        <f t="shared" si="123"/>
        <v>1</v>
      </c>
    </row>
    <row r="636" spans="1:49" ht="14.25" hidden="1" customHeight="1" x14ac:dyDescent="0.35">
      <c r="A636" s="43"/>
      <c r="B636" s="43"/>
      <c r="C636" s="43"/>
      <c r="D636" s="44"/>
      <c r="E636" s="45"/>
      <c r="F636" s="46"/>
      <c r="G636" s="47"/>
      <c r="H636" s="47"/>
      <c r="I636" s="47"/>
      <c r="J636" s="47"/>
      <c r="K636" s="48"/>
      <c r="L636" s="49"/>
      <c r="M636" s="49"/>
      <c r="N636" s="49"/>
      <c r="O636" s="49"/>
      <c r="P636" s="49"/>
      <c r="Q636" s="50"/>
      <c r="R636" s="51"/>
      <c r="S636" s="52"/>
      <c r="AO636" s="65" t="b">
        <f t="shared" si="115"/>
        <v>1</v>
      </c>
      <c r="AP636" s="65" t="b">
        <f t="shared" si="116"/>
        <v>1</v>
      </c>
      <c r="AQ636" s="65" t="b">
        <f t="shared" si="117"/>
        <v>1</v>
      </c>
      <c r="AR636" s="65" t="b">
        <f t="shared" si="118"/>
        <v>1</v>
      </c>
      <c r="AS636" s="65" t="b">
        <f t="shared" si="119"/>
        <v>1</v>
      </c>
      <c r="AT636" s="65" t="b">
        <f t="shared" si="120"/>
        <v>1</v>
      </c>
      <c r="AU636" s="65" t="b">
        <f t="shared" si="121"/>
        <v>1</v>
      </c>
      <c r="AV636" s="65" t="b">
        <f t="shared" si="122"/>
        <v>1</v>
      </c>
      <c r="AW636" s="65" t="b">
        <f t="shared" si="123"/>
        <v>1</v>
      </c>
    </row>
    <row r="637" spans="1:49" ht="14.25" hidden="1" customHeight="1" x14ac:dyDescent="0.35">
      <c r="A637" s="43"/>
      <c r="B637" s="43"/>
      <c r="C637" s="43"/>
      <c r="D637" s="44"/>
      <c r="E637" s="45"/>
      <c r="F637" s="46"/>
      <c r="G637" s="47"/>
      <c r="H637" s="47"/>
      <c r="I637" s="47"/>
      <c r="J637" s="47"/>
      <c r="K637" s="48"/>
      <c r="L637" s="49"/>
      <c r="M637" s="49"/>
      <c r="N637" s="49"/>
      <c r="O637" s="49"/>
      <c r="P637" s="49"/>
      <c r="Q637" s="50"/>
      <c r="R637" s="51"/>
      <c r="S637" s="52"/>
      <c r="AO637" s="65" t="b">
        <f t="shared" si="115"/>
        <v>1</v>
      </c>
      <c r="AP637" s="65" t="b">
        <f t="shared" si="116"/>
        <v>1</v>
      </c>
      <c r="AQ637" s="65" t="b">
        <f t="shared" si="117"/>
        <v>1</v>
      </c>
      <c r="AR637" s="65" t="b">
        <f t="shared" si="118"/>
        <v>1</v>
      </c>
      <c r="AS637" s="65" t="b">
        <f t="shared" si="119"/>
        <v>1</v>
      </c>
      <c r="AT637" s="65" t="b">
        <f t="shared" si="120"/>
        <v>1</v>
      </c>
      <c r="AU637" s="65" t="b">
        <f t="shared" si="121"/>
        <v>1</v>
      </c>
      <c r="AV637" s="65" t="b">
        <f t="shared" si="122"/>
        <v>1</v>
      </c>
      <c r="AW637" s="65" t="b">
        <f t="shared" si="123"/>
        <v>1</v>
      </c>
    </row>
    <row r="638" spans="1:49" ht="14.25" hidden="1" customHeight="1" x14ac:dyDescent="0.35">
      <c r="A638" s="43"/>
      <c r="B638" s="43"/>
      <c r="C638" s="43"/>
      <c r="D638" s="44"/>
      <c r="E638" s="45"/>
      <c r="F638" s="46"/>
      <c r="G638" s="47"/>
      <c r="H638" s="47"/>
      <c r="I638" s="47"/>
      <c r="J638" s="47"/>
      <c r="K638" s="48"/>
      <c r="L638" s="49"/>
      <c r="M638" s="49"/>
      <c r="N638" s="49"/>
      <c r="O638" s="49"/>
      <c r="P638" s="49"/>
      <c r="Q638" s="50"/>
      <c r="R638" s="51"/>
      <c r="S638" s="52"/>
      <c r="AO638" s="65" t="b">
        <f t="shared" si="115"/>
        <v>1</v>
      </c>
      <c r="AP638" s="65" t="b">
        <f t="shared" si="116"/>
        <v>1</v>
      </c>
      <c r="AQ638" s="65" t="b">
        <f t="shared" si="117"/>
        <v>1</v>
      </c>
      <c r="AR638" s="65" t="b">
        <f t="shared" si="118"/>
        <v>1</v>
      </c>
      <c r="AS638" s="65" t="b">
        <f t="shared" si="119"/>
        <v>1</v>
      </c>
      <c r="AT638" s="65" t="b">
        <f t="shared" si="120"/>
        <v>1</v>
      </c>
      <c r="AU638" s="65" t="b">
        <f t="shared" si="121"/>
        <v>1</v>
      </c>
      <c r="AV638" s="65" t="b">
        <f t="shared" si="122"/>
        <v>1</v>
      </c>
      <c r="AW638" s="65" t="b">
        <f t="shared" si="123"/>
        <v>1</v>
      </c>
    </row>
    <row r="639" spans="1:49" ht="14.25" hidden="1" customHeight="1" x14ac:dyDescent="0.35">
      <c r="A639" s="43"/>
      <c r="B639" s="43"/>
      <c r="C639" s="43"/>
      <c r="D639" s="44"/>
      <c r="E639" s="45"/>
      <c r="F639" s="46"/>
      <c r="G639" s="47"/>
      <c r="H639" s="47"/>
      <c r="I639" s="47"/>
      <c r="J639" s="47"/>
      <c r="K639" s="48"/>
      <c r="L639" s="49"/>
      <c r="M639" s="49"/>
      <c r="N639" s="49"/>
      <c r="O639" s="49"/>
      <c r="P639" s="49"/>
      <c r="Q639" s="50"/>
      <c r="R639" s="51"/>
      <c r="S639" s="52"/>
      <c r="AO639" s="65" t="b">
        <f t="shared" si="115"/>
        <v>1</v>
      </c>
      <c r="AP639" s="65" t="b">
        <f t="shared" si="116"/>
        <v>1</v>
      </c>
      <c r="AQ639" s="65" t="b">
        <f t="shared" si="117"/>
        <v>1</v>
      </c>
      <c r="AR639" s="65" t="b">
        <f t="shared" si="118"/>
        <v>1</v>
      </c>
      <c r="AS639" s="65" t="b">
        <f t="shared" si="119"/>
        <v>1</v>
      </c>
      <c r="AT639" s="65" t="b">
        <f t="shared" si="120"/>
        <v>1</v>
      </c>
      <c r="AU639" s="65" t="b">
        <f t="shared" si="121"/>
        <v>1</v>
      </c>
      <c r="AV639" s="65" t="b">
        <f t="shared" si="122"/>
        <v>1</v>
      </c>
      <c r="AW639" s="65" t="b">
        <f t="shared" si="123"/>
        <v>1</v>
      </c>
    </row>
    <row r="640" spans="1:49" ht="14.25" hidden="1" customHeight="1" x14ac:dyDescent="0.35">
      <c r="A640" s="43"/>
      <c r="B640" s="43"/>
      <c r="C640" s="43"/>
      <c r="D640" s="44"/>
      <c r="E640" s="45"/>
      <c r="F640" s="46"/>
      <c r="G640" s="47"/>
      <c r="H640" s="47"/>
      <c r="I640" s="47"/>
      <c r="J640" s="47"/>
      <c r="K640" s="48"/>
      <c r="L640" s="49"/>
      <c r="M640" s="49"/>
      <c r="N640" s="49"/>
      <c r="O640" s="49"/>
      <c r="P640" s="49"/>
      <c r="Q640" s="50"/>
      <c r="R640" s="51"/>
      <c r="S640" s="52"/>
      <c r="AO640" s="65" t="b">
        <f t="shared" si="115"/>
        <v>1</v>
      </c>
      <c r="AP640" s="65" t="b">
        <f t="shared" si="116"/>
        <v>1</v>
      </c>
      <c r="AQ640" s="65" t="b">
        <f t="shared" si="117"/>
        <v>1</v>
      </c>
      <c r="AR640" s="65" t="b">
        <f t="shared" si="118"/>
        <v>1</v>
      </c>
      <c r="AS640" s="65" t="b">
        <f t="shared" si="119"/>
        <v>1</v>
      </c>
      <c r="AT640" s="65" t="b">
        <f t="shared" si="120"/>
        <v>1</v>
      </c>
      <c r="AU640" s="65" t="b">
        <f t="shared" si="121"/>
        <v>1</v>
      </c>
      <c r="AV640" s="65" t="b">
        <f t="shared" si="122"/>
        <v>1</v>
      </c>
      <c r="AW640" s="65" t="b">
        <f t="shared" si="123"/>
        <v>1</v>
      </c>
    </row>
    <row r="641" spans="1:49" ht="14.25" hidden="1" customHeight="1" x14ac:dyDescent="0.35">
      <c r="A641" s="43"/>
      <c r="B641" s="43"/>
      <c r="C641" s="43"/>
      <c r="D641" s="44"/>
      <c r="E641" s="45"/>
      <c r="F641" s="46"/>
      <c r="G641" s="47"/>
      <c r="H641" s="47"/>
      <c r="I641" s="47"/>
      <c r="J641" s="47"/>
      <c r="K641" s="48"/>
      <c r="L641" s="49"/>
      <c r="M641" s="49"/>
      <c r="N641" s="49"/>
      <c r="O641" s="49"/>
      <c r="P641" s="49"/>
      <c r="Q641" s="50"/>
      <c r="R641" s="51"/>
      <c r="S641" s="52"/>
      <c r="AO641" s="65" t="b">
        <f t="shared" si="115"/>
        <v>1</v>
      </c>
      <c r="AP641" s="65" t="b">
        <f t="shared" si="116"/>
        <v>1</v>
      </c>
      <c r="AQ641" s="65" t="b">
        <f t="shared" si="117"/>
        <v>1</v>
      </c>
      <c r="AR641" s="65" t="b">
        <f t="shared" si="118"/>
        <v>1</v>
      </c>
      <c r="AS641" s="65" t="b">
        <f t="shared" si="119"/>
        <v>1</v>
      </c>
      <c r="AT641" s="65" t="b">
        <f t="shared" si="120"/>
        <v>1</v>
      </c>
      <c r="AU641" s="65" t="b">
        <f t="shared" si="121"/>
        <v>1</v>
      </c>
      <c r="AV641" s="65" t="b">
        <f t="shared" si="122"/>
        <v>1</v>
      </c>
      <c r="AW641" s="65" t="b">
        <f t="shared" si="123"/>
        <v>1</v>
      </c>
    </row>
    <row r="642" spans="1:49" ht="14.25" hidden="1" customHeight="1" x14ac:dyDescent="0.35">
      <c r="A642" s="43"/>
      <c r="B642" s="43"/>
      <c r="C642" s="43"/>
      <c r="D642" s="44"/>
      <c r="E642" s="45"/>
      <c r="F642" s="46"/>
      <c r="G642" s="47"/>
      <c r="H642" s="47"/>
      <c r="I642" s="47"/>
      <c r="J642" s="47"/>
      <c r="K642" s="48"/>
      <c r="L642" s="49"/>
      <c r="M642" s="49"/>
      <c r="N642" s="49"/>
      <c r="O642" s="49"/>
      <c r="P642" s="49"/>
      <c r="Q642" s="50"/>
      <c r="R642" s="51"/>
      <c r="S642" s="52"/>
      <c r="AO642" s="65" t="b">
        <f t="shared" si="115"/>
        <v>1</v>
      </c>
      <c r="AP642" s="65" t="b">
        <f t="shared" si="116"/>
        <v>1</v>
      </c>
      <c r="AQ642" s="65" t="b">
        <f t="shared" si="117"/>
        <v>1</v>
      </c>
      <c r="AR642" s="65" t="b">
        <f t="shared" si="118"/>
        <v>1</v>
      </c>
      <c r="AS642" s="65" t="b">
        <f t="shared" si="119"/>
        <v>1</v>
      </c>
      <c r="AT642" s="65" t="b">
        <f t="shared" si="120"/>
        <v>1</v>
      </c>
      <c r="AU642" s="65" t="b">
        <f t="shared" si="121"/>
        <v>1</v>
      </c>
      <c r="AV642" s="65" t="b">
        <f t="shared" si="122"/>
        <v>1</v>
      </c>
      <c r="AW642" s="65" t="b">
        <f t="shared" si="123"/>
        <v>1</v>
      </c>
    </row>
    <row r="643" spans="1:49" ht="14.25" hidden="1" customHeight="1" x14ac:dyDescent="0.35">
      <c r="A643" s="43"/>
      <c r="B643" s="43"/>
      <c r="C643" s="43"/>
      <c r="D643" s="44"/>
      <c r="E643" s="45"/>
      <c r="F643" s="46"/>
      <c r="G643" s="47"/>
      <c r="H643" s="47"/>
      <c r="I643" s="47"/>
      <c r="J643" s="47"/>
      <c r="K643" s="48"/>
      <c r="L643" s="49"/>
      <c r="M643" s="49"/>
      <c r="N643" s="49"/>
      <c r="O643" s="49"/>
      <c r="P643" s="49"/>
      <c r="Q643" s="50"/>
      <c r="R643" s="51"/>
      <c r="S643" s="52"/>
      <c r="AO643" s="65" t="b">
        <f t="shared" ref="AO643:AO706" si="124">OR(AND(L643=1,Z643=1),AND(OR(L643=0,L643=""),OR(Z643=0,Z643="")))</f>
        <v>1</v>
      </c>
      <c r="AP643" s="65" t="b">
        <f t="shared" ref="AP643:AP706" si="125">OR(AND(M643=1,AA643=1),AND(OR(M643=0,M643=""),OR(AA643=0,AA643="")))</f>
        <v>1</v>
      </c>
      <c r="AQ643" s="65" t="b">
        <f t="shared" ref="AQ643:AQ706" si="126">OR(AND(N643=1,AB643=1),AND(OR(N643=0,N643=""),OR(AB643=0,AB643="")))</f>
        <v>1</v>
      </c>
      <c r="AR643" s="65" t="b">
        <f t="shared" ref="AR643:AR706" si="127">OR(AND(O643=1,AC643=1),AND(OR(O643=0,O643=""),OR(AC643=0,AC643="")))</f>
        <v>1</v>
      </c>
      <c r="AS643" s="65" t="b">
        <f t="shared" ref="AS643:AS706" si="128">OR(AND(P643=1,AD643=1),AND(OR(P643=0,P643=""),OR(AD643=0,AD643="")))</f>
        <v>1</v>
      </c>
      <c r="AT643" s="65" t="b">
        <f t="shared" ref="AT643:AT706" si="129">OR(AND(Q643=1,AE643=1),AND(OR(Q643=0,Q643=""),OR(AE643=0,AE643="")))</f>
        <v>1</v>
      </c>
      <c r="AU643" s="65" t="b">
        <f t="shared" ref="AU643:AU706" si="130">AND(AO643:AT643)</f>
        <v>1</v>
      </c>
      <c r="AV643" s="65" t="b">
        <f t="shared" ref="AV643:AV706" si="131">R643=AF643</f>
        <v>1</v>
      </c>
      <c r="AW643" s="65" t="b">
        <f t="shared" ref="AW643:AW706" si="132">AND(AN643,AU643,AV643)</f>
        <v>1</v>
      </c>
    </row>
    <row r="644" spans="1:49" ht="14.25" hidden="1" customHeight="1" x14ac:dyDescent="0.35">
      <c r="A644" s="43"/>
      <c r="B644" s="43"/>
      <c r="C644" s="43"/>
      <c r="D644" s="44"/>
      <c r="E644" s="45"/>
      <c r="F644" s="46"/>
      <c r="G644" s="47"/>
      <c r="H644" s="47"/>
      <c r="I644" s="47"/>
      <c r="J644" s="47"/>
      <c r="K644" s="48"/>
      <c r="L644" s="49"/>
      <c r="M644" s="49"/>
      <c r="N644" s="49"/>
      <c r="O644" s="49"/>
      <c r="P644" s="49"/>
      <c r="Q644" s="50"/>
      <c r="R644" s="51"/>
      <c r="S644" s="52"/>
      <c r="AO644" s="65" t="b">
        <f t="shared" si="124"/>
        <v>1</v>
      </c>
      <c r="AP644" s="65" t="b">
        <f t="shared" si="125"/>
        <v>1</v>
      </c>
      <c r="AQ644" s="65" t="b">
        <f t="shared" si="126"/>
        <v>1</v>
      </c>
      <c r="AR644" s="65" t="b">
        <f t="shared" si="127"/>
        <v>1</v>
      </c>
      <c r="AS644" s="65" t="b">
        <f t="shared" si="128"/>
        <v>1</v>
      </c>
      <c r="AT644" s="65" t="b">
        <f t="shared" si="129"/>
        <v>1</v>
      </c>
      <c r="AU644" s="65" t="b">
        <f t="shared" si="130"/>
        <v>1</v>
      </c>
      <c r="AV644" s="65" t="b">
        <f t="shared" si="131"/>
        <v>1</v>
      </c>
      <c r="AW644" s="65" t="b">
        <f t="shared" si="132"/>
        <v>1</v>
      </c>
    </row>
    <row r="645" spans="1:49" ht="14.25" hidden="1" customHeight="1" x14ac:dyDescent="0.35">
      <c r="A645" s="43"/>
      <c r="B645" s="43"/>
      <c r="C645" s="43"/>
      <c r="D645" s="44"/>
      <c r="E645" s="45"/>
      <c r="F645" s="46"/>
      <c r="G645" s="47"/>
      <c r="H645" s="47"/>
      <c r="I645" s="47"/>
      <c r="J645" s="47"/>
      <c r="K645" s="48"/>
      <c r="L645" s="49"/>
      <c r="M645" s="49"/>
      <c r="N645" s="49"/>
      <c r="O645" s="49"/>
      <c r="P645" s="49"/>
      <c r="Q645" s="50"/>
      <c r="R645" s="51"/>
      <c r="S645" s="52"/>
      <c r="AO645" s="65" t="b">
        <f t="shared" si="124"/>
        <v>1</v>
      </c>
      <c r="AP645" s="65" t="b">
        <f t="shared" si="125"/>
        <v>1</v>
      </c>
      <c r="AQ645" s="65" t="b">
        <f t="shared" si="126"/>
        <v>1</v>
      </c>
      <c r="AR645" s="65" t="b">
        <f t="shared" si="127"/>
        <v>1</v>
      </c>
      <c r="AS645" s="65" t="b">
        <f t="shared" si="128"/>
        <v>1</v>
      </c>
      <c r="AT645" s="65" t="b">
        <f t="shared" si="129"/>
        <v>1</v>
      </c>
      <c r="AU645" s="65" t="b">
        <f t="shared" si="130"/>
        <v>1</v>
      </c>
      <c r="AV645" s="65" t="b">
        <f t="shared" si="131"/>
        <v>1</v>
      </c>
      <c r="AW645" s="65" t="b">
        <f t="shared" si="132"/>
        <v>1</v>
      </c>
    </row>
    <row r="646" spans="1:49" ht="14.25" hidden="1" customHeight="1" x14ac:dyDescent="0.35">
      <c r="A646" s="43"/>
      <c r="B646" s="43"/>
      <c r="C646" s="43"/>
      <c r="D646" s="44"/>
      <c r="E646" s="45"/>
      <c r="F646" s="46"/>
      <c r="G646" s="47"/>
      <c r="H646" s="47"/>
      <c r="I646" s="47"/>
      <c r="J646" s="47"/>
      <c r="K646" s="48"/>
      <c r="L646" s="49"/>
      <c r="M646" s="49"/>
      <c r="N646" s="49"/>
      <c r="O646" s="49"/>
      <c r="P646" s="49"/>
      <c r="Q646" s="50"/>
      <c r="R646" s="51"/>
      <c r="S646" s="52"/>
      <c r="AO646" s="65" t="b">
        <f t="shared" si="124"/>
        <v>1</v>
      </c>
      <c r="AP646" s="65" t="b">
        <f t="shared" si="125"/>
        <v>1</v>
      </c>
      <c r="AQ646" s="65" t="b">
        <f t="shared" si="126"/>
        <v>1</v>
      </c>
      <c r="AR646" s="65" t="b">
        <f t="shared" si="127"/>
        <v>1</v>
      </c>
      <c r="AS646" s="65" t="b">
        <f t="shared" si="128"/>
        <v>1</v>
      </c>
      <c r="AT646" s="65" t="b">
        <f t="shared" si="129"/>
        <v>1</v>
      </c>
      <c r="AU646" s="65" t="b">
        <f t="shared" si="130"/>
        <v>1</v>
      </c>
      <c r="AV646" s="65" t="b">
        <f t="shared" si="131"/>
        <v>1</v>
      </c>
      <c r="AW646" s="65" t="b">
        <f t="shared" si="132"/>
        <v>1</v>
      </c>
    </row>
    <row r="647" spans="1:49" ht="14.25" hidden="1" customHeight="1" x14ac:dyDescent="0.35">
      <c r="A647" s="43"/>
      <c r="B647" s="43"/>
      <c r="C647" s="43"/>
      <c r="D647" s="44"/>
      <c r="E647" s="45"/>
      <c r="F647" s="46"/>
      <c r="G647" s="47"/>
      <c r="H647" s="47"/>
      <c r="I647" s="47"/>
      <c r="J647" s="47"/>
      <c r="K647" s="48"/>
      <c r="L647" s="49"/>
      <c r="M647" s="49"/>
      <c r="N647" s="49"/>
      <c r="O647" s="49"/>
      <c r="P647" s="49"/>
      <c r="Q647" s="50"/>
      <c r="R647" s="51"/>
      <c r="S647" s="52"/>
      <c r="AO647" s="65" t="b">
        <f t="shared" si="124"/>
        <v>1</v>
      </c>
      <c r="AP647" s="65" t="b">
        <f t="shared" si="125"/>
        <v>1</v>
      </c>
      <c r="AQ647" s="65" t="b">
        <f t="shared" si="126"/>
        <v>1</v>
      </c>
      <c r="AR647" s="65" t="b">
        <f t="shared" si="127"/>
        <v>1</v>
      </c>
      <c r="AS647" s="65" t="b">
        <f t="shared" si="128"/>
        <v>1</v>
      </c>
      <c r="AT647" s="65" t="b">
        <f t="shared" si="129"/>
        <v>1</v>
      </c>
      <c r="AU647" s="65" t="b">
        <f t="shared" si="130"/>
        <v>1</v>
      </c>
      <c r="AV647" s="65" t="b">
        <f t="shared" si="131"/>
        <v>1</v>
      </c>
      <c r="AW647" s="65" t="b">
        <f t="shared" si="132"/>
        <v>1</v>
      </c>
    </row>
    <row r="648" spans="1:49" ht="14.25" hidden="1" customHeight="1" x14ac:dyDescent="0.35">
      <c r="A648" s="43"/>
      <c r="B648" s="43"/>
      <c r="C648" s="43"/>
      <c r="D648" s="44"/>
      <c r="E648" s="45"/>
      <c r="F648" s="46"/>
      <c r="G648" s="47"/>
      <c r="H648" s="47"/>
      <c r="I648" s="47"/>
      <c r="J648" s="47"/>
      <c r="K648" s="48"/>
      <c r="L648" s="49"/>
      <c r="M648" s="49"/>
      <c r="N648" s="49"/>
      <c r="O648" s="49"/>
      <c r="P648" s="49"/>
      <c r="Q648" s="50"/>
      <c r="R648" s="51"/>
      <c r="S648" s="52"/>
      <c r="AO648" s="65" t="b">
        <f t="shared" si="124"/>
        <v>1</v>
      </c>
      <c r="AP648" s="65" t="b">
        <f t="shared" si="125"/>
        <v>1</v>
      </c>
      <c r="AQ648" s="65" t="b">
        <f t="shared" si="126"/>
        <v>1</v>
      </c>
      <c r="AR648" s="65" t="b">
        <f t="shared" si="127"/>
        <v>1</v>
      </c>
      <c r="AS648" s="65" t="b">
        <f t="shared" si="128"/>
        <v>1</v>
      </c>
      <c r="AT648" s="65" t="b">
        <f t="shared" si="129"/>
        <v>1</v>
      </c>
      <c r="AU648" s="65" t="b">
        <f t="shared" si="130"/>
        <v>1</v>
      </c>
      <c r="AV648" s="65" t="b">
        <f t="shared" si="131"/>
        <v>1</v>
      </c>
      <c r="AW648" s="65" t="b">
        <f t="shared" si="132"/>
        <v>1</v>
      </c>
    </row>
    <row r="649" spans="1:49" ht="14.25" hidden="1" customHeight="1" x14ac:dyDescent="0.35">
      <c r="A649" s="43"/>
      <c r="B649" s="43"/>
      <c r="C649" s="43"/>
      <c r="D649" s="44"/>
      <c r="E649" s="45"/>
      <c r="F649" s="46"/>
      <c r="G649" s="47"/>
      <c r="H649" s="47"/>
      <c r="I649" s="47"/>
      <c r="J649" s="47"/>
      <c r="K649" s="48"/>
      <c r="L649" s="49"/>
      <c r="M649" s="49"/>
      <c r="N649" s="49"/>
      <c r="O649" s="49"/>
      <c r="P649" s="49"/>
      <c r="Q649" s="50"/>
      <c r="R649" s="51"/>
      <c r="S649" s="52"/>
      <c r="AO649" s="65" t="b">
        <f t="shared" si="124"/>
        <v>1</v>
      </c>
      <c r="AP649" s="65" t="b">
        <f t="shared" si="125"/>
        <v>1</v>
      </c>
      <c r="AQ649" s="65" t="b">
        <f t="shared" si="126"/>
        <v>1</v>
      </c>
      <c r="AR649" s="65" t="b">
        <f t="shared" si="127"/>
        <v>1</v>
      </c>
      <c r="AS649" s="65" t="b">
        <f t="shared" si="128"/>
        <v>1</v>
      </c>
      <c r="AT649" s="65" t="b">
        <f t="shared" si="129"/>
        <v>1</v>
      </c>
      <c r="AU649" s="65" t="b">
        <f t="shared" si="130"/>
        <v>1</v>
      </c>
      <c r="AV649" s="65" t="b">
        <f t="shared" si="131"/>
        <v>1</v>
      </c>
      <c r="AW649" s="65" t="b">
        <f t="shared" si="132"/>
        <v>1</v>
      </c>
    </row>
    <row r="650" spans="1:49" ht="14.25" hidden="1" customHeight="1" x14ac:dyDescent="0.35">
      <c r="A650" s="43"/>
      <c r="B650" s="43"/>
      <c r="C650" s="43"/>
      <c r="D650" s="44"/>
      <c r="E650" s="45"/>
      <c r="F650" s="46"/>
      <c r="G650" s="47"/>
      <c r="H650" s="47"/>
      <c r="I650" s="47"/>
      <c r="J650" s="47"/>
      <c r="K650" s="48"/>
      <c r="L650" s="49"/>
      <c r="M650" s="49"/>
      <c r="N650" s="49"/>
      <c r="O650" s="49"/>
      <c r="P650" s="49"/>
      <c r="Q650" s="50"/>
      <c r="R650" s="51"/>
      <c r="S650" s="52"/>
      <c r="AO650" s="65" t="b">
        <f t="shared" si="124"/>
        <v>1</v>
      </c>
      <c r="AP650" s="65" t="b">
        <f t="shared" si="125"/>
        <v>1</v>
      </c>
      <c r="AQ650" s="65" t="b">
        <f t="shared" si="126"/>
        <v>1</v>
      </c>
      <c r="AR650" s="65" t="b">
        <f t="shared" si="127"/>
        <v>1</v>
      </c>
      <c r="AS650" s="65" t="b">
        <f t="shared" si="128"/>
        <v>1</v>
      </c>
      <c r="AT650" s="65" t="b">
        <f t="shared" si="129"/>
        <v>1</v>
      </c>
      <c r="AU650" s="65" t="b">
        <f t="shared" si="130"/>
        <v>1</v>
      </c>
      <c r="AV650" s="65" t="b">
        <f t="shared" si="131"/>
        <v>1</v>
      </c>
      <c r="AW650" s="65" t="b">
        <f t="shared" si="132"/>
        <v>1</v>
      </c>
    </row>
    <row r="651" spans="1:49" ht="14.25" hidden="1" customHeight="1" x14ac:dyDescent="0.35">
      <c r="A651" s="43"/>
      <c r="B651" s="43"/>
      <c r="C651" s="43"/>
      <c r="D651" s="44"/>
      <c r="E651" s="45"/>
      <c r="F651" s="46"/>
      <c r="G651" s="47"/>
      <c r="H651" s="47"/>
      <c r="I651" s="47"/>
      <c r="J651" s="47"/>
      <c r="K651" s="48"/>
      <c r="L651" s="49"/>
      <c r="M651" s="49"/>
      <c r="N651" s="49"/>
      <c r="O651" s="49"/>
      <c r="P651" s="49"/>
      <c r="Q651" s="50"/>
      <c r="R651" s="51"/>
      <c r="S651" s="52"/>
      <c r="AO651" s="65" t="b">
        <f t="shared" si="124"/>
        <v>1</v>
      </c>
      <c r="AP651" s="65" t="b">
        <f t="shared" si="125"/>
        <v>1</v>
      </c>
      <c r="AQ651" s="65" t="b">
        <f t="shared" si="126"/>
        <v>1</v>
      </c>
      <c r="AR651" s="65" t="b">
        <f t="shared" si="127"/>
        <v>1</v>
      </c>
      <c r="AS651" s="65" t="b">
        <f t="shared" si="128"/>
        <v>1</v>
      </c>
      <c r="AT651" s="65" t="b">
        <f t="shared" si="129"/>
        <v>1</v>
      </c>
      <c r="AU651" s="65" t="b">
        <f t="shared" si="130"/>
        <v>1</v>
      </c>
      <c r="AV651" s="65" t="b">
        <f t="shared" si="131"/>
        <v>1</v>
      </c>
      <c r="AW651" s="65" t="b">
        <f t="shared" si="132"/>
        <v>1</v>
      </c>
    </row>
    <row r="652" spans="1:49" ht="14.25" hidden="1" customHeight="1" x14ac:dyDescent="0.35">
      <c r="A652" s="43"/>
      <c r="B652" s="43"/>
      <c r="C652" s="43"/>
      <c r="D652" s="44"/>
      <c r="E652" s="45"/>
      <c r="F652" s="46"/>
      <c r="G652" s="47"/>
      <c r="H652" s="47"/>
      <c r="I652" s="47"/>
      <c r="J652" s="47"/>
      <c r="K652" s="48"/>
      <c r="L652" s="49"/>
      <c r="M652" s="49"/>
      <c r="N652" s="49"/>
      <c r="O652" s="49"/>
      <c r="P652" s="49"/>
      <c r="Q652" s="50"/>
      <c r="R652" s="51"/>
      <c r="S652" s="52"/>
      <c r="AO652" s="65" t="b">
        <f t="shared" si="124"/>
        <v>1</v>
      </c>
      <c r="AP652" s="65" t="b">
        <f t="shared" si="125"/>
        <v>1</v>
      </c>
      <c r="AQ652" s="65" t="b">
        <f t="shared" si="126"/>
        <v>1</v>
      </c>
      <c r="AR652" s="65" t="b">
        <f t="shared" si="127"/>
        <v>1</v>
      </c>
      <c r="AS652" s="65" t="b">
        <f t="shared" si="128"/>
        <v>1</v>
      </c>
      <c r="AT652" s="65" t="b">
        <f t="shared" si="129"/>
        <v>1</v>
      </c>
      <c r="AU652" s="65" t="b">
        <f t="shared" si="130"/>
        <v>1</v>
      </c>
      <c r="AV652" s="65" t="b">
        <f t="shared" si="131"/>
        <v>1</v>
      </c>
      <c r="AW652" s="65" t="b">
        <f t="shared" si="132"/>
        <v>1</v>
      </c>
    </row>
    <row r="653" spans="1:49" ht="14.25" hidden="1" customHeight="1" x14ac:dyDescent="0.35">
      <c r="A653" s="43"/>
      <c r="B653" s="43"/>
      <c r="C653" s="43"/>
      <c r="D653" s="44"/>
      <c r="E653" s="45"/>
      <c r="F653" s="46"/>
      <c r="G653" s="47"/>
      <c r="H653" s="47"/>
      <c r="I653" s="47"/>
      <c r="J653" s="47"/>
      <c r="K653" s="48"/>
      <c r="L653" s="49"/>
      <c r="M653" s="49"/>
      <c r="N653" s="49"/>
      <c r="O653" s="49"/>
      <c r="P653" s="49"/>
      <c r="Q653" s="50"/>
      <c r="R653" s="51"/>
      <c r="S653" s="52"/>
      <c r="AO653" s="65" t="b">
        <f t="shared" si="124"/>
        <v>1</v>
      </c>
      <c r="AP653" s="65" t="b">
        <f t="shared" si="125"/>
        <v>1</v>
      </c>
      <c r="AQ653" s="65" t="b">
        <f t="shared" si="126"/>
        <v>1</v>
      </c>
      <c r="AR653" s="65" t="b">
        <f t="shared" si="127"/>
        <v>1</v>
      </c>
      <c r="AS653" s="65" t="b">
        <f t="shared" si="128"/>
        <v>1</v>
      </c>
      <c r="AT653" s="65" t="b">
        <f t="shared" si="129"/>
        <v>1</v>
      </c>
      <c r="AU653" s="65" t="b">
        <f t="shared" si="130"/>
        <v>1</v>
      </c>
      <c r="AV653" s="65" t="b">
        <f t="shared" si="131"/>
        <v>1</v>
      </c>
      <c r="AW653" s="65" t="b">
        <f t="shared" si="132"/>
        <v>1</v>
      </c>
    </row>
    <row r="654" spans="1:49" ht="14.25" hidden="1" customHeight="1" x14ac:dyDescent="0.35">
      <c r="A654" s="43"/>
      <c r="B654" s="43"/>
      <c r="C654" s="43"/>
      <c r="D654" s="44"/>
      <c r="E654" s="45"/>
      <c r="F654" s="46"/>
      <c r="G654" s="47"/>
      <c r="H654" s="47"/>
      <c r="I654" s="47"/>
      <c r="J654" s="47"/>
      <c r="K654" s="48"/>
      <c r="L654" s="49"/>
      <c r="M654" s="49"/>
      <c r="N654" s="49"/>
      <c r="O654" s="49"/>
      <c r="P654" s="49"/>
      <c r="Q654" s="50"/>
      <c r="R654" s="51"/>
      <c r="S654" s="52"/>
      <c r="AO654" s="65" t="b">
        <f t="shared" si="124"/>
        <v>1</v>
      </c>
      <c r="AP654" s="65" t="b">
        <f t="shared" si="125"/>
        <v>1</v>
      </c>
      <c r="AQ654" s="65" t="b">
        <f t="shared" si="126"/>
        <v>1</v>
      </c>
      <c r="AR654" s="65" t="b">
        <f t="shared" si="127"/>
        <v>1</v>
      </c>
      <c r="AS654" s="65" t="b">
        <f t="shared" si="128"/>
        <v>1</v>
      </c>
      <c r="AT654" s="65" t="b">
        <f t="shared" si="129"/>
        <v>1</v>
      </c>
      <c r="AU654" s="65" t="b">
        <f t="shared" si="130"/>
        <v>1</v>
      </c>
      <c r="AV654" s="65" t="b">
        <f t="shared" si="131"/>
        <v>1</v>
      </c>
      <c r="AW654" s="65" t="b">
        <f t="shared" si="132"/>
        <v>1</v>
      </c>
    </row>
    <row r="655" spans="1:49" ht="14.25" hidden="1" customHeight="1" x14ac:dyDescent="0.35">
      <c r="A655" s="43"/>
      <c r="B655" s="43"/>
      <c r="C655" s="43"/>
      <c r="D655" s="44"/>
      <c r="E655" s="45"/>
      <c r="F655" s="46"/>
      <c r="G655" s="47"/>
      <c r="H655" s="47"/>
      <c r="I655" s="47"/>
      <c r="J655" s="47"/>
      <c r="K655" s="48"/>
      <c r="L655" s="49"/>
      <c r="M655" s="49"/>
      <c r="N655" s="49"/>
      <c r="O655" s="49"/>
      <c r="P655" s="49"/>
      <c r="Q655" s="50"/>
      <c r="R655" s="51"/>
      <c r="S655" s="52"/>
      <c r="AO655" s="65" t="b">
        <f t="shared" si="124"/>
        <v>1</v>
      </c>
      <c r="AP655" s="65" t="b">
        <f t="shared" si="125"/>
        <v>1</v>
      </c>
      <c r="AQ655" s="65" t="b">
        <f t="shared" si="126"/>
        <v>1</v>
      </c>
      <c r="AR655" s="65" t="b">
        <f t="shared" si="127"/>
        <v>1</v>
      </c>
      <c r="AS655" s="65" t="b">
        <f t="shared" si="128"/>
        <v>1</v>
      </c>
      <c r="AT655" s="65" t="b">
        <f t="shared" si="129"/>
        <v>1</v>
      </c>
      <c r="AU655" s="65" t="b">
        <f t="shared" si="130"/>
        <v>1</v>
      </c>
      <c r="AV655" s="65" t="b">
        <f t="shared" si="131"/>
        <v>1</v>
      </c>
      <c r="AW655" s="65" t="b">
        <f t="shared" si="132"/>
        <v>1</v>
      </c>
    </row>
    <row r="656" spans="1:49" ht="14.25" hidden="1" customHeight="1" x14ac:dyDescent="0.35">
      <c r="A656" s="43"/>
      <c r="B656" s="43"/>
      <c r="C656" s="43"/>
      <c r="D656" s="44"/>
      <c r="E656" s="45"/>
      <c r="F656" s="46"/>
      <c r="G656" s="47"/>
      <c r="H656" s="47"/>
      <c r="I656" s="47"/>
      <c r="J656" s="47"/>
      <c r="K656" s="48"/>
      <c r="L656" s="49"/>
      <c r="M656" s="49"/>
      <c r="N656" s="49"/>
      <c r="O656" s="49"/>
      <c r="P656" s="49"/>
      <c r="Q656" s="50"/>
      <c r="R656" s="51"/>
      <c r="S656" s="52"/>
      <c r="AO656" s="65" t="b">
        <f t="shared" si="124"/>
        <v>1</v>
      </c>
      <c r="AP656" s="65" t="b">
        <f t="shared" si="125"/>
        <v>1</v>
      </c>
      <c r="AQ656" s="65" t="b">
        <f t="shared" si="126"/>
        <v>1</v>
      </c>
      <c r="AR656" s="65" t="b">
        <f t="shared" si="127"/>
        <v>1</v>
      </c>
      <c r="AS656" s="65" t="b">
        <f t="shared" si="128"/>
        <v>1</v>
      </c>
      <c r="AT656" s="65" t="b">
        <f t="shared" si="129"/>
        <v>1</v>
      </c>
      <c r="AU656" s="65" t="b">
        <f t="shared" si="130"/>
        <v>1</v>
      </c>
      <c r="AV656" s="65" t="b">
        <f t="shared" si="131"/>
        <v>1</v>
      </c>
      <c r="AW656" s="65" t="b">
        <f t="shared" si="132"/>
        <v>1</v>
      </c>
    </row>
    <row r="657" spans="1:49" ht="14.25" hidden="1" customHeight="1" x14ac:dyDescent="0.35">
      <c r="A657" s="43"/>
      <c r="B657" s="43"/>
      <c r="C657" s="43"/>
      <c r="D657" s="44"/>
      <c r="E657" s="45"/>
      <c r="F657" s="46"/>
      <c r="G657" s="47"/>
      <c r="H657" s="47"/>
      <c r="I657" s="47"/>
      <c r="J657" s="47"/>
      <c r="K657" s="48"/>
      <c r="L657" s="49"/>
      <c r="M657" s="49"/>
      <c r="N657" s="49"/>
      <c r="O657" s="49"/>
      <c r="P657" s="49"/>
      <c r="Q657" s="50"/>
      <c r="R657" s="51"/>
      <c r="S657" s="52"/>
      <c r="AO657" s="65" t="b">
        <f t="shared" si="124"/>
        <v>1</v>
      </c>
      <c r="AP657" s="65" t="b">
        <f t="shared" si="125"/>
        <v>1</v>
      </c>
      <c r="AQ657" s="65" t="b">
        <f t="shared" si="126"/>
        <v>1</v>
      </c>
      <c r="AR657" s="65" t="b">
        <f t="shared" si="127"/>
        <v>1</v>
      </c>
      <c r="AS657" s="65" t="b">
        <f t="shared" si="128"/>
        <v>1</v>
      </c>
      <c r="AT657" s="65" t="b">
        <f t="shared" si="129"/>
        <v>1</v>
      </c>
      <c r="AU657" s="65" t="b">
        <f t="shared" si="130"/>
        <v>1</v>
      </c>
      <c r="AV657" s="65" t="b">
        <f t="shared" si="131"/>
        <v>1</v>
      </c>
      <c r="AW657" s="65" t="b">
        <f t="shared" si="132"/>
        <v>1</v>
      </c>
    </row>
    <row r="658" spans="1:49" ht="14.25" hidden="1" customHeight="1" x14ac:dyDescent="0.35">
      <c r="A658" s="43"/>
      <c r="B658" s="43"/>
      <c r="C658" s="43"/>
      <c r="D658" s="44"/>
      <c r="E658" s="45"/>
      <c r="F658" s="46"/>
      <c r="G658" s="47"/>
      <c r="H658" s="47"/>
      <c r="I658" s="47"/>
      <c r="J658" s="47"/>
      <c r="K658" s="48"/>
      <c r="L658" s="49"/>
      <c r="M658" s="49"/>
      <c r="N658" s="49"/>
      <c r="O658" s="49"/>
      <c r="P658" s="49"/>
      <c r="Q658" s="50"/>
      <c r="R658" s="51"/>
      <c r="S658" s="52"/>
      <c r="AO658" s="65" t="b">
        <f t="shared" si="124"/>
        <v>1</v>
      </c>
      <c r="AP658" s="65" t="b">
        <f t="shared" si="125"/>
        <v>1</v>
      </c>
      <c r="AQ658" s="65" t="b">
        <f t="shared" si="126"/>
        <v>1</v>
      </c>
      <c r="AR658" s="65" t="b">
        <f t="shared" si="127"/>
        <v>1</v>
      </c>
      <c r="AS658" s="65" t="b">
        <f t="shared" si="128"/>
        <v>1</v>
      </c>
      <c r="AT658" s="65" t="b">
        <f t="shared" si="129"/>
        <v>1</v>
      </c>
      <c r="AU658" s="65" t="b">
        <f t="shared" si="130"/>
        <v>1</v>
      </c>
      <c r="AV658" s="65" t="b">
        <f t="shared" si="131"/>
        <v>1</v>
      </c>
      <c r="AW658" s="65" t="b">
        <f t="shared" si="132"/>
        <v>1</v>
      </c>
    </row>
    <row r="659" spans="1:49" ht="14.25" hidden="1" customHeight="1" x14ac:dyDescent="0.35">
      <c r="A659" s="43"/>
      <c r="B659" s="43"/>
      <c r="C659" s="43"/>
      <c r="D659" s="44"/>
      <c r="E659" s="45"/>
      <c r="F659" s="46"/>
      <c r="G659" s="47"/>
      <c r="H659" s="47"/>
      <c r="I659" s="47"/>
      <c r="J659" s="47"/>
      <c r="K659" s="48"/>
      <c r="L659" s="49"/>
      <c r="M659" s="49"/>
      <c r="N659" s="49"/>
      <c r="O659" s="49"/>
      <c r="P659" s="49"/>
      <c r="Q659" s="50"/>
      <c r="R659" s="51"/>
      <c r="S659" s="52"/>
      <c r="AO659" s="65" t="b">
        <f t="shared" si="124"/>
        <v>1</v>
      </c>
      <c r="AP659" s="65" t="b">
        <f t="shared" si="125"/>
        <v>1</v>
      </c>
      <c r="AQ659" s="65" t="b">
        <f t="shared" si="126"/>
        <v>1</v>
      </c>
      <c r="AR659" s="65" t="b">
        <f t="shared" si="127"/>
        <v>1</v>
      </c>
      <c r="AS659" s="65" t="b">
        <f t="shared" si="128"/>
        <v>1</v>
      </c>
      <c r="AT659" s="65" t="b">
        <f t="shared" si="129"/>
        <v>1</v>
      </c>
      <c r="AU659" s="65" t="b">
        <f t="shared" si="130"/>
        <v>1</v>
      </c>
      <c r="AV659" s="65" t="b">
        <f t="shared" si="131"/>
        <v>1</v>
      </c>
      <c r="AW659" s="65" t="b">
        <f t="shared" si="132"/>
        <v>1</v>
      </c>
    </row>
    <row r="660" spans="1:49" ht="14.25" hidden="1" customHeight="1" x14ac:dyDescent="0.35">
      <c r="A660" s="43"/>
      <c r="B660" s="43"/>
      <c r="C660" s="43"/>
      <c r="D660" s="44"/>
      <c r="E660" s="45"/>
      <c r="F660" s="46"/>
      <c r="G660" s="47"/>
      <c r="H660" s="47"/>
      <c r="I660" s="47"/>
      <c r="J660" s="47"/>
      <c r="K660" s="48"/>
      <c r="L660" s="49"/>
      <c r="M660" s="49"/>
      <c r="N660" s="49"/>
      <c r="O660" s="49"/>
      <c r="P660" s="49"/>
      <c r="Q660" s="50"/>
      <c r="R660" s="51"/>
      <c r="S660" s="52"/>
      <c r="AO660" s="65" t="b">
        <f t="shared" si="124"/>
        <v>1</v>
      </c>
      <c r="AP660" s="65" t="b">
        <f t="shared" si="125"/>
        <v>1</v>
      </c>
      <c r="AQ660" s="65" t="b">
        <f t="shared" si="126"/>
        <v>1</v>
      </c>
      <c r="AR660" s="65" t="b">
        <f t="shared" si="127"/>
        <v>1</v>
      </c>
      <c r="AS660" s="65" t="b">
        <f t="shared" si="128"/>
        <v>1</v>
      </c>
      <c r="AT660" s="65" t="b">
        <f t="shared" si="129"/>
        <v>1</v>
      </c>
      <c r="AU660" s="65" t="b">
        <f t="shared" si="130"/>
        <v>1</v>
      </c>
      <c r="AV660" s="65" t="b">
        <f t="shared" si="131"/>
        <v>1</v>
      </c>
      <c r="AW660" s="65" t="b">
        <f t="shared" si="132"/>
        <v>1</v>
      </c>
    </row>
    <row r="661" spans="1:49" ht="14.25" hidden="1" customHeight="1" x14ac:dyDescent="0.35">
      <c r="A661" s="43"/>
      <c r="B661" s="43"/>
      <c r="C661" s="43"/>
      <c r="D661" s="44"/>
      <c r="E661" s="45"/>
      <c r="F661" s="46"/>
      <c r="G661" s="47"/>
      <c r="H661" s="47"/>
      <c r="I661" s="47"/>
      <c r="J661" s="47"/>
      <c r="K661" s="48"/>
      <c r="L661" s="49"/>
      <c r="M661" s="49"/>
      <c r="N661" s="49"/>
      <c r="O661" s="49"/>
      <c r="P661" s="49"/>
      <c r="Q661" s="50"/>
      <c r="R661" s="51"/>
      <c r="S661" s="52"/>
      <c r="AO661" s="65" t="b">
        <f t="shared" si="124"/>
        <v>1</v>
      </c>
      <c r="AP661" s="65" t="b">
        <f t="shared" si="125"/>
        <v>1</v>
      </c>
      <c r="AQ661" s="65" t="b">
        <f t="shared" si="126"/>
        <v>1</v>
      </c>
      <c r="AR661" s="65" t="b">
        <f t="shared" si="127"/>
        <v>1</v>
      </c>
      <c r="AS661" s="65" t="b">
        <f t="shared" si="128"/>
        <v>1</v>
      </c>
      <c r="AT661" s="65" t="b">
        <f t="shared" si="129"/>
        <v>1</v>
      </c>
      <c r="AU661" s="65" t="b">
        <f t="shared" si="130"/>
        <v>1</v>
      </c>
      <c r="AV661" s="65" t="b">
        <f t="shared" si="131"/>
        <v>1</v>
      </c>
      <c r="AW661" s="65" t="b">
        <f t="shared" si="132"/>
        <v>1</v>
      </c>
    </row>
    <row r="662" spans="1:49" ht="14.25" hidden="1" customHeight="1" x14ac:dyDescent="0.35">
      <c r="A662" s="43"/>
      <c r="B662" s="43"/>
      <c r="C662" s="43"/>
      <c r="D662" s="44"/>
      <c r="E662" s="45"/>
      <c r="F662" s="46"/>
      <c r="G662" s="47"/>
      <c r="H662" s="47"/>
      <c r="I662" s="47"/>
      <c r="J662" s="47"/>
      <c r="K662" s="48"/>
      <c r="L662" s="49"/>
      <c r="M662" s="49"/>
      <c r="N662" s="49"/>
      <c r="O662" s="49"/>
      <c r="P662" s="49"/>
      <c r="Q662" s="50"/>
      <c r="R662" s="51"/>
      <c r="S662" s="52"/>
      <c r="AO662" s="65" t="b">
        <f t="shared" si="124"/>
        <v>1</v>
      </c>
      <c r="AP662" s="65" t="b">
        <f t="shared" si="125"/>
        <v>1</v>
      </c>
      <c r="AQ662" s="65" t="b">
        <f t="shared" si="126"/>
        <v>1</v>
      </c>
      <c r="AR662" s="65" t="b">
        <f t="shared" si="127"/>
        <v>1</v>
      </c>
      <c r="AS662" s="65" t="b">
        <f t="shared" si="128"/>
        <v>1</v>
      </c>
      <c r="AT662" s="65" t="b">
        <f t="shared" si="129"/>
        <v>1</v>
      </c>
      <c r="AU662" s="65" t="b">
        <f t="shared" si="130"/>
        <v>1</v>
      </c>
      <c r="AV662" s="65" t="b">
        <f t="shared" si="131"/>
        <v>1</v>
      </c>
      <c r="AW662" s="65" t="b">
        <f t="shared" si="132"/>
        <v>1</v>
      </c>
    </row>
    <row r="663" spans="1:49" ht="14.25" hidden="1" customHeight="1" x14ac:dyDescent="0.35">
      <c r="A663" s="43"/>
      <c r="B663" s="43"/>
      <c r="C663" s="43"/>
      <c r="D663" s="44"/>
      <c r="E663" s="45"/>
      <c r="F663" s="46"/>
      <c r="G663" s="47"/>
      <c r="H663" s="47"/>
      <c r="I663" s="47"/>
      <c r="J663" s="47"/>
      <c r="K663" s="48"/>
      <c r="L663" s="49"/>
      <c r="M663" s="49"/>
      <c r="N663" s="49"/>
      <c r="O663" s="49"/>
      <c r="P663" s="49"/>
      <c r="Q663" s="50"/>
      <c r="R663" s="51"/>
      <c r="S663" s="52"/>
      <c r="AO663" s="65" t="b">
        <f t="shared" si="124"/>
        <v>1</v>
      </c>
      <c r="AP663" s="65" t="b">
        <f t="shared" si="125"/>
        <v>1</v>
      </c>
      <c r="AQ663" s="65" t="b">
        <f t="shared" si="126"/>
        <v>1</v>
      </c>
      <c r="AR663" s="65" t="b">
        <f t="shared" si="127"/>
        <v>1</v>
      </c>
      <c r="AS663" s="65" t="b">
        <f t="shared" si="128"/>
        <v>1</v>
      </c>
      <c r="AT663" s="65" t="b">
        <f t="shared" si="129"/>
        <v>1</v>
      </c>
      <c r="AU663" s="65" t="b">
        <f t="shared" si="130"/>
        <v>1</v>
      </c>
      <c r="AV663" s="65" t="b">
        <f t="shared" si="131"/>
        <v>1</v>
      </c>
      <c r="AW663" s="65" t="b">
        <f t="shared" si="132"/>
        <v>1</v>
      </c>
    </row>
    <row r="664" spans="1:49" ht="14.25" hidden="1" customHeight="1" x14ac:dyDescent="0.35">
      <c r="A664" s="43"/>
      <c r="B664" s="43"/>
      <c r="C664" s="43"/>
      <c r="D664" s="44"/>
      <c r="E664" s="45"/>
      <c r="F664" s="46"/>
      <c r="G664" s="47"/>
      <c r="H664" s="47"/>
      <c r="I664" s="47"/>
      <c r="J664" s="47"/>
      <c r="K664" s="48"/>
      <c r="L664" s="49"/>
      <c r="M664" s="49"/>
      <c r="N664" s="49"/>
      <c r="O664" s="49"/>
      <c r="P664" s="49"/>
      <c r="Q664" s="50"/>
      <c r="R664" s="51"/>
      <c r="S664" s="52"/>
      <c r="AO664" s="65" t="b">
        <f t="shared" si="124"/>
        <v>1</v>
      </c>
      <c r="AP664" s="65" t="b">
        <f t="shared" si="125"/>
        <v>1</v>
      </c>
      <c r="AQ664" s="65" t="b">
        <f t="shared" si="126"/>
        <v>1</v>
      </c>
      <c r="AR664" s="65" t="b">
        <f t="shared" si="127"/>
        <v>1</v>
      </c>
      <c r="AS664" s="65" t="b">
        <f t="shared" si="128"/>
        <v>1</v>
      </c>
      <c r="AT664" s="65" t="b">
        <f t="shared" si="129"/>
        <v>1</v>
      </c>
      <c r="AU664" s="65" t="b">
        <f t="shared" si="130"/>
        <v>1</v>
      </c>
      <c r="AV664" s="65" t="b">
        <f t="shared" si="131"/>
        <v>1</v>
      </c>
      <c r="AW664" s="65" t="b">
        <f t="shared" si="132"/>
        <v>1</v>
      </c>
    </row>
    <row r="665" spans="1:49" ht="14.25" hidden="1" customHeight="1" x14ac:dyDescent="0.35">
      <c r="A665" s="43"/>
      <c r="B665" s="43"/>
      <c r="C665" s="43"/>
      <c r="D665" s="44"/>
      <c r="E665" s="45"/>
      <c r="F665" s="46"/>
      <c r="G665" s="47"/>
      <c r="H665" s="47"/>
      <c r="I665" s="47"/>
      <c r="J665" s="47"/>
      <c r="K665" s="48"/>
      <c r="L665" s="49"/>
      <c r="M665" s="49"/>
      <c r="N665" s="49"/>
      <c r="O665" s="49"/>
      <c r="P665" s="49"/>
      <c r="Q665" s="50"/>
      <c r="R665" s="51"/>
      <c r="S665" s="52"/>
      <c r="AO665" s="65" t="b">
        <f t="shared" si="124"/>
        <v>1</v>
      </c>
      <c r="AP665" s="65" t="b">
        <f t="shared" si="125"/>
        <v>1</v>
      </c>
      <c r="AQ665" s="65" t="b">
        <f t="shared" si="126"/>
        <v>1</v>
      </c>
      <c r="AR665" s="65" t="b">
        <f t="shared" si="127"/>
        <v>1</v>
      </c>
      <c r="AS665" s="65" t="b">
        <f t="shared" si="128"/>
        <v>1</v>
      </c>
      <c r="AT665" s="65" t="b">
        <f t="shared" si="129"/>
        <v>1</v>
      </c>
      <c r="AU665" s="65" t="b">
        <f t="shared" si="130"/>
        <v>1</v>
      </c>
      <c r="AV665" s="65" t="b">
        <f t="shared" si="131"/>
        <v>1</v>
      </c>
      <c r="AW665" s="65" t="b">
        <f t="shared" si="132"/>
        <v>1</v>
      </c>
    </row>
    <row r="666" spans="1:49" ht="14.25" hidden="1" customHeight="1" x14ac:dyDescent="0.35">
      <c r="A666" s="43"/>
      <c r="B666" s="43"/>
      <c r="C666" s="43"/>
      <c r="D666" s="44"/>
      <c r="E666" s="45"/>
      <c r="F666" s="46"/>
      <c r="G666" s="47"/>
      <c r="H666" s="47"/>
      <c r="I666" s="47"/>
      <c r="J666" s="47"/>
      <c r="K666" s="48"/>
      <c r="L666" s="49"/>
      <c r="M666" s="49"/>
      <c r="N666" s="49"/>
      <c r="O666" s="49"/>
      <c r="P666" s="49"/>
      <c r="Q666" s="50"/>
      <c r="R666" s="51"/>
      <c r="S666" s="52"/>
      <c r="AO666" s="65" t="b">
        <f t="shared" si="124"/>
        <v>1</v>
      </c>
      <c r="AP666" s="65" t="b">
        <f t="shared" si="125"/>
        <v>1</v>
      </c>
      <c r="AQ666" s="65" t="b">
        <f t="shared" si="126"/>
        <v>1</v>
      </c>
      <c r="AR666" s="65" t="b">
        <f t="shared" si="127"/>
        <v>1</v>
      </c>
      <c r="AS666" s="65" t="b">
        <f t="shared" si="128"/>
        <v>1</v>
      </c>
      <c r="AT666" s="65" t="b">
        <f t="shared" si="129"/>
        <v>1</v>
      </c>
      <c r="AU666" s="65" t="b">
        <f t="shared" si="130"/>
        <v>1</v>
      </c>
      <c r="AV666" s="65" t="b">
        <f t="shared" si="131"/>
        <v>1</v>
      </c>
      <c r="AW666" s="65" t="b">
        <f t="shared" si="132"/>
        <v>1</v>
      </c>
    </row>
    <row r="667" spans="1:49" ht="14.25" hidden="1" customHeight="1" x14ac:dyDescent="0.35">
      <c r="A667" s="43"/>
      <c r="B667" s="43"/>
      <c r="C667" s="43"/>
      <c r="D667" s="44"/>
      <c r="E667" s="45"/>
      <c r="F667" s="46"/>
      <c r="G667" s="47"/>
      <c r="H667" s="47"/>
      <c r="I667" s="47"/>
      <c r="J667" s="47"/>
      <c r="K667" s="48"/>
      <c r="L667" s="49"/>
      <c r="M667" s="49"/>
      <c r="N667" s="49"/>
      <c r="O667" s="49"/>
      <c r="P667" s="49"/>
      <c r="Q667" s="50"/>
      <c r="R667" s="51"/>
      <c r="S667" s="52"/>
      <c r="AO667" s="65" t="b">
        <f t="shared" si="124"/>
        <v>1</v>
      </c>
      <c r="AP667" s="65" t="b">
        <f t="shared" si="125"/>
        <v>1</v>
      </c>
      <c r="AQ667" s="65" t="b">
        <f t="shared" si="126"/>
        <v>1</v>
      </c>
      <c r="AR667" s="65" t="b">
        <f t="shared" si="127"/>
        <v>1</v>
      </c>
      <c r="AS667" s="65" t="b">
        <f t="shared" si="128"/>
        <v>1</v>
      </c>
      <c r="AT667" s="65" t="b">
        <f t="shared" si="129"/>
        <v>1</v>
      </c>
      <c r="AU667" s="65" t="b">
        <f t="shared" si="130"/>
        <v>1</v>
      </c>
      <c r="AV667" s="65" t="b">
        <f t="shared" si="131"/>
        <v>1</v>
      </c>
      <c r="AW667" s="65" t="b">
        <f t="shared" si="132"/>
        <v>1</v>
      </c>
    </row>
    <row r="668" spans="1:49" ht="14.25" hidden="1" customHeight="1" x14ac:dyDescent="0.35">
      <c r="A668" s="43"/>
      <c r="B668" s="43"/>
      <c r="C668" s="43"/>
      <c r="D668" s="44"/>
      <c r="E668" s="45"/>
      <c r="F668" s="46"/>
      <c r="G668" s="47"/>
      <c r="H668" s="47"/>
      <c r="I668" s="47"/>
      <c r="J668" s="47"/>
      <c r="K668" s="48"/>
      <c r="L668" s="49"/>
      <c r="M668" s="49"/>
      <c r="N668" s="49"/>
      <c r="O668" s="49"/>
      <c r="P668" s="49"/>
      <c r="Q668" s="50"/>
      <c r="R668" s="51"/>
      <c r="S668" s="52"/>
      <c r="AO668" s="65" t="b">
        <f t="shared" si="124"/>
        <v>1</v>
      </c>
      <c r="AP668" s="65" t="b">
        <f t="shared" si="125"/>
        <v>1</v>
      </c>
      <c r="AQ668" s="65" t="b">
        <f t="shared" si="126"/>
        <v>1</v>
      </c>
      <c r="AR668" s="65" t="b">
        <f t="shared" si="127"/>
        <v>1</v>
      </c>
      <c r="AS668" s="65" t="b">
        <f t="shared" si="128"/>
        <v>1</v>
      </c>
      <c r="AT668" s="65" t="b">
        <f t="shared" si="129"/>
        <v>1</v>
      </c>
      <c r="AU668" s="65" t="b">
        <f t="shared" si="130"/>
        <v>1</v>
      </c>
      <c r="AV668" s="65" t="b">
        <f t="shared" si="131"/>
        <v>1</v>
      </c>
      <c r="AW668" s="65" t="b">
        <f t="shared" si="132"/>
        <v>1</v>
      </c>
    </row>
    <row r="669" spans="1:49" ht="14.25" hidden="1" customHeight="1" x14ac:dyDescent="0.35">
      <c r="A669" s="43"/>
      <c r="B669" s="43"/>
      <c r="C669" s="43"/>
      <c r="D669" s="44"/>
      <c r="E669" s="45"/>
      <c r="F669" s="46"/>
      <c r="G669" s="47"/>
      <c r="H669" s="47"/>
      <c r="I669" s="47"/>
      <c r="J669" s="47"/>
      <c r="K669" s="48"/>
      <c r="L669" s="49"/>
      <c r="M669" s="49"/>
      <c r="N669" s="49"/>
      <c r="O669" s="49"/>
      <c r="P669" s="49"/>
      <c r="Q669" s="50"/>
      <c r="R669" s="51"/>
      <c r="S669" s="52"/>
      <c r="AO669" s="65" t="b">
        <f t="shared" si="124"/>
        <v>1</v>
      </c>
      <c r="AP669" s="65" t="b">
        <f t="shared" si="125"/>
        <v>1</v>
      </c>
      <c r="AQ669" s="65" t="b">
        <f t="shared" si="126"/>
        <v>1</v>
      </c>
      <c r="AR669" s="65" t="b">
        <f t="shared" si="127"/>
        <v>1</v>
      </c>
      <c r="AS669" s="65" t="b">
        <f t="shared" si="128"/>
        <v>1</v>
      </c>
      <c r="AT669" s="65" t="b">
        <f t="shared" si="129"/>
        <v>1</v>
      </c>
      <c r="AU669" s="65" t="b">
        <f t="shared" si="130"/>
        <v>1</v>
      </c>
      <c r="AV669" s="65" t="b">
        <f t="shared" si="131"/>
        <v>1</v>
      </c>
      <c r="AW669" s="65" t="b">
        <f t="shared" si="132"/>
        <v>1</v>
      </c>
    </row>
    <row r="670" spans="1:49" ht="14.25" hidden="1" customHeight="1" x14ac:dyDescent="0.35">
      <c r="A670" s="43"/>
      <c r="B670" s="43"/>
      <c r="C670" s="43"/>
      <c r="D670" s="44"/>
      <c r="E670" s="45"/>
      <c r="F670" s="46"/>
      <c r="G670" s="47"/>
      <c r="H670" s="47"/>
      <c r="I670" s="47"/>
      <c r="J670" s="47"/>
      <c r="K670" s="48"/>
      <c r="L670" s="49"/>
      <c r="M670" s="49"/>
      <c r="N670" s="49"/>
      <c r="O670" s="49"/>
      <c r="P670" s="49"/>
      <c r="Q670" s="50"/>
      <c r="R670" s="51"/>
      <c r="S670" s="52"/>
      <c r="AO670" s="65" t="b">
        <f t="shared" si="124"/>
        <v>1</v>
      </c>
      <c r="AP670" s="65" t="b">
        <f t="shared" si="125"/>
        <v>1</v>
      </c>
      <c r="AQ670" s="65" t="b">
        <f t="shared" si="126"/>
        <v>1</v>
      </c>
      <c r="AR670" s="65" t="b">
        <f t="shared" si="127"/>
        <v>1</v>
      </c>
      <c r="AS670" s="65" t="b">
        <f t="shared" si="128"/>
        <v>1</v>
      </c>
      <c r="AT670" s="65" t="b">
        <f t="shared" si="129"/>
        <v>1</v>
      </c>
      <c r="AU670" s="65" t="b">
        <f t="shared" si="130"/>
        <v>1</v>
      </c>
      <c r="AV670" s="65" t="b">
        <f t="shared" si="131"/>
        <v>1</v>
      </c>
      <c r="AW670" s="65" t="b">
        <f t="shared" si="132"/>
        <v>1</v>
      </c>
    </row>
    <row r="671" spans="1:49" ht="14.25" hidden="1" customHeight="1" x14ac:dyDescent="0.35">
      <c r="A671" s="43"/>
      <c r="B671" s="43"/>
      <c r="C671" s="43"/>
      <c r="D671" s="44"/>
      <c r="E671" s="45"/>
      <c r="F671" s="46"/>
      <c r="G671" s="47"/>
      <c r="H671" s="47"/>
      <c r="I671" s="47"/>
      <c r="J671" s="47"/>
      <c r="K671" s="48"/>
      <c r="L671" s="49"/>
      <c r="M671" s="49"/>
      <c r="N671" s="49"/>
      <c r="O671" s="49"/>
      <c r="P671" s="49"/>
      <c r="Q671" s="50"/>
      <c r="R671" s="51"/>
      <c r="S671" s="52"/>
      <c r="AO671" s="65" t="b">
        <f t="shared" si="124"/>
        <v>1</v>
      </c>
      <c r="AP671" s="65" t="b">
        <f t="shared" si="125"/>
        <v>1</v>
      </c>
      <c r="AQ671" s="65" t="b">
        <f t="shared" si="126"/>
        <v>1</v>
      </c>
      <c r="AR671" s="65" t="b">
        <f t="shared" si="127"/>
        <v>1</v>
      </c>
      <c r="AS671" s="65" t="b">
        <f t="shared" si="128"/>
        <v>1</v>
      </c>
      <c r="AT671" s="65" t="b">
        <f t="shared" si="129"/>
        <v>1</v>
      </c>
      <c r="AU671" s="65" t="b">
        <f t="shared" si="130"/>
        <v>1</v>
      </c>
      <c r="AV671" s="65" t="b">
        <f t="shared" si="131"/>
        <v>1</v>
      </c>
      <c r="AW671" s="65" t="b">
        <f t="shared" si="132"/>
        <v>1</v>
      </c>
    </row>
    <row r="672" spans="1:49" ht="14.25" hidden="1" customHeight="1" x14ac:dyDescent="0.35">
      <c r="A672" s="43"/>
      <c r="B672" s="43"/>
      <c r="C672" s="43"/>
      <c r="D672" s="44"/>
      <c r="E672" s="45"/>
      <c r="F672" s="46"/>
      <c r="G672" s="47"/>
      <c r="H672" s="47"/>
      <c r="I672" s="47"/>
      <c r="J672" s="47"/>
      <c r="K672" s="48"/>
      <c r="L672" s="49"/>
      <c r="M672" s="49"/>
      <c r="N672" s="49"/>
      <c r="O672" s="49"/>
      <c r="P672" s="49"/>
      <c r="Q672" s="50"/>
      <c r="R672" s="51"/>
      <c r="S672" s="52"/>
      <c r="AO672" s="65" t="b">
        <f t="shared" si="124"/>
        <v>1</v>
      </c>
      <c r="AP672" s="65" t="b">
        <f t="shared" si="125"/>
        <v>1</v>
      </c>
      <c r="AQ672" s="65" t="b">
        <f t="shared" si="126"/>
        <v>1</v>
      </c>
      <c r="AR672" s="65" t="b">
        <f t="shared" si="127"/>
        <v>1</v>
      </c>
      <c r="AS672" s="65" t="b">
        <f t="shared" si="128"/>
        <v>1</v>
      </c>
      <c r="AT672" s="65" t="b">
        <f t="shared" si="129"/>
        <v>1</v>
      </c>
      <c r="AU672" s="65" t="b">
        <f t="shared" si="130"/>
        <v>1</v>
      </c>
      <c r="AV672" s="65" t="b">
        <f t="shared" si="131"/>
        <v>1</v>
      </c>
      <c r="AW672" s="65" t="b">
        <f t="shared" si="132"/>
        <v>1</v>
      </c>
    </row>
    <row r="673" spans="1:49" ht="14.25" hidden="1" customHeight="1" x14ac:dyDescent="0.35">
      <c r="A673" s="43"/>
      <c r="B673" s="43"/>
      <c r="C673" s="43"/>
      <c r="D673" s="44"/>
      <c r="E673" s="45"/>
      <c r="F673" s="46"/>
      <c r="G673" s="47"/>
      <c r="H673" s="47"/>
      <c r="I673" s="47"/>
      <c r="J673" s="47"/>
      <c r="K673" s="48"/>
      <c r="L673" s="49"/>
      <c r="M673" s="49"/>
      <c r="N673" s="49"/>
      <c r="O673" s="49"/>
      <c r="P673" s="49"/>
      <c r="Q673" s="50"/>
      <c r="R673" s="51"/>
      <c r="S673" s="52"/>
      <c r="AO673" s="65" t="b">
        <f t="shared" si="124"/>
        <v>1</v>
      </c>
      <c r="AP673" s="65" t="b">
        <f t="shared" si="125"/>
        <v>1</v>
      </c>
      <c r="AQ673" s="65" t="b">
        <f t="shared" si="126"/>
        <v>1</v>
      </c>
      <c r="AR673" s="65" t="b">
        <f t="shared" si="127"/>
        <v>1</v>
      </c>
      <c r="AS673" s="65" t="b">
        <f t="shared" si="128"/>
        <v>1</v>
      </c>
      <c r="AT673" s="65" t="b">
        <f t="shared" si="129"/>
        <v>1</v>
      </c>
      <c r="AU673" s="65" t="b">
        <f t="shared" si="130"/>
        <v>1</v>
      </c>
      <c r="AV673" s="65" t="b">
        <f t="shared" si="131"/>
        <v>1</v>
      </c>
      <c r="AW673" s="65" t="b">
        <f t="shared" si="132"/>
        <v>1</v>
      </c>
    </row>
    <row r="674" spans="1:49" ht="14.25" hidden="1" customHeight="1" x14ac:dyDescent="0.35">
      <c r="A674" s="43"/>
      <c r="B674" s="43"/>
      <c r="C674" s="43"/>
      <c r="D674" s="44"/>
      <c r="E674" s="45"/>
      <c r="F674" s="46"/>
      <c r="G674" s="47"/>
      <c r="H674" s="47"/>
      <c r="I674" s="47"/>
      <c r="J674" s="47"/>
      <c r="K674" s="48"/>
      <c r="L674" s="49"/>
      <c r="M674" s="49"/>
      <c r="N674" s="49"/>
      <c r="O674" s="49"/>
      <c r="P674" s="49"/>
      <c r="Q674" s="50"/>
      <c r="R674" s="51"/>
      <c r="S674" s="52"/>
      <c r="AO674" s="65" t="b">
        <f t="shared" si="124"/>
        <v>1</v>
      </c>
      <c r="AP674" s="65" t="b">
        <f t="shared" si="125"/>
        <v>1</v>
      </c>
      <c r="AQ674" s="65" t="b">
        <f t="shared" si="126"/>
        <v>1</v>
      </c>
      <c r="AR674" s="65" t="b">
        <f t="shared" si="127"/>
        <v>1</v>
      </c>
      <c r="AS674" s="65" t="b">
        <f t="shared" si="128"/>
        <v>1</v>
      </c>
      <c r="AT674" s="65" t="b">
        <f t="shared" si="129"/>
        <v>1</v>
      </c>
      <c r="AU674" s="65" t="b">
        <f t="shared" si="130"/>
        <v>1</v>
      </c>
      <c r="AV674" s="65" t="b">
        <f t="shared" si="131"/>
        <v>1</v>
      </c>
      <c r="AW674" s="65" t="b">
        <f t="shared" si="132"/>
        <v>1</v>
      </c>
    </row>
    <row r="675" spans="1:49" ht="14.25" hidden="1" customHeight="1" x14ac:dyDescent="0.35">
      <c r="A675" s="43"/>
      <c r="B675" s="43"/>
      <c r="C675" s="43"/>
      <c r="D675" s="44"/>
      <c r="E675" s="45"/>
      <c r="F675" s="46"/>
      <c r="G675" s="47"/>
      <c r="H675" s="47"/>
      <c r="I675" s="47"/>
      <c r="J675" s="47"/>
      <c r="K675" s="48"/>
      <c r="L675" s="49"/>
      <c r="M675" s="49"/>
      <c r="N675" s="49"/>
      <c r="O675" s="49"/>
      <c r="P675" s="49"/>
      <c r="Q675" s="50"/>
      <c r="R675" s="51"/>
      <c r="S675" s="52"/>
      <c r="AO675" s="65" t="b">
        <f t="shared" si="124"/>
        <v>1</v>
      </c>
      <c r="AP675" s="65" t="b">
        <f t="shared" si="125"/>
        <v>1</v>
      </c>
      <c r="AQ675" s="65" t="b">
        <f t="shared" si="126"/>
        <v>1</v>
      </c>
      <c r="AR675" s="65" t="b">
        <f t="shared" si="127"/>
        <v>1</v>
      </c>
      <c r="AS675" s="65" t="b">
        <f t="shared" si="128"/>
        <v>1</v>
      </c>
      <c r="AT675" s="65" t="b">
        <f t="shared" si="129"/>
        <v>1</v>
      </c>
      <c r="AU675" s="65" t="b">
        <f t="shared" si="130"/>
        <v>1</v>
      </c>
      <c r="AV675" s="65" t="b">
        <f t="shared" si="131"/>
        <v>1</v>
      </c>
      <c r="AW675" s="65" t="b">
        <f t="shared" si="132"/>
        <v>1</v>
      </c>
    </row>
    <row r="676" spans="1:49" ht="14.25" hidden="1" customHeight="1" x14ac:dyDescent="0.35">
      <c r="A676" s="43"/>
      <c r="B676" s="43"/>
      <c r="C676" s="43"/>
      <c r="D676" s="44"/>
      <c r="E676" s="45"/>
      <c r="F676" s="46"/>
      <c r="G676" s="47"/>
      <c r="H676" s="47"/>
      <c r="I676" s="47"/>
      <c r="J676" s="47"/>
      <c r="K676" s="48"/>
      <c r="L676" s="49"/>
      <c r="M676" s="49"/>
      <c r="N676" s="49"/>
      <c r="O676" s="49"/>
      <c r="P676" s="49"/>
      <c r="Q676" s="50"/>
      <c r="R676" s="51"/>
      <c r="S676" s="52"/>
      <c r="AO676" s="65" t="b">
        <f t="shared" si="124"/>
        <v>1</v>
      </c>
      <c r="AP676" s="65" t="b">
        <f t="shared" si="125"/>
        <v>1</v>
      </c>
      <c r="AQ676" s="65" t="b">
        <f t="shared" si="126"/>
        <v>1</v>
      </c>
      <c r="AR676" s="65" t="b">
        <f t="shared" si="127"/>
        <v>1</v>
      </c>
      <c r="AS676" s="65" t="b">
        <f t="shared" si="128"/>
        <v>1</v>
      </c>
      <c r="AT676" s="65" t="b">
        <f t="shared" si="129"/>
        <v>1</v>
      </c>
      <c r="AU676" s="65" t="b">
        <f t="shared" si="130"/>
        <v>1</v>
      </c>
      <c r="AV676" s="65" t="b">
        <f t="shared" si="131"/>
        <v>1</v>
      </c>
      <c r="AW676" s="65" t="b">
        <f t="shared" si="132"/>
        <v>1</v>
      </c>
    </row>
    <row r="677" spans="1:49" ht="14.25" hidden="1" customHeight="1" x14ac:dyDescent="0.35">
      <c r="A677" s="43"/>
      <c r="B677" s="43"/>
      <c r="C677" s="43"/>
      <c r="D677" s="44"/>
      <c r="E677" s="45"/>
      <c r="F677" s="46"/>
      <c r="G677" s="47"/>
      <c r="H677" s="47"/>
      <c r="I677" s="47"/>
      <c r="J677" s="47"/>
      <c r="K677" s="48"/>
      <c r="L677" s="49"/>
      <c r="M677" s="49"/>
      <c r="N677" s="49"/>
      <c r="O677" s="49"/>
      <c r="P677" s="49"/>
      <c r="Q677" s="50"/>
      <c r="R677" s="51"/>
      <c r="S677" s="52"/>
      <c r="AO677" s="65" t="b">
        <f t="shared" si="124"/>
        <v>1</v>
      </c>
      <c r="AP677" s="65" t="b">
        <f t="shared" si="125"/>
        <v>1</v>
      </c>
      <c r="AQ677" s="65" t="b">
        <f t="shared" si="126"/>
        <v>1</v>
      </c>
      <c r="AR677" s="65" t="b">
        <f t="shared" si="127"/>
        <v>1</v>
      </c>
      <c r="AS677" s="65" t="b">
        <f t="shared" si="128"/>
        <v>1</v>
      </c>
      <c r="AT677" s="65" t="b">
        <f t="shared" si="129"/>
        <v>1</v>
      </c>
      <c r="AU677" s="65" t="b">
        <f t="shared" si="130"/>
        <v>1</v>
      </c>
      <c r="AV677" s="65" t="b">
        <f t="shared" si="131"/>
        <v>1</v>
      </c>
      <c r="AW677" s="65" t="b">
        <f t="shared" si="132"/>
        <v>1</v>
      </c>
    </row>
    <row r="678" spans="1:49" ht="14.25" hidden="1" customHeight="1" x14ac:dyDescent="0.35">
      <c r="A678" s="43"/>
      <c r="B678" s="43"/>
      <c r="C678" s="43"/>
      <c r="D678" s="44"/>
      <c r="E678" s="45"/>
      <c r="F678" s="46"/>
      <c r="G678" s="47"/>
      <c r="H678" s="47"/>
      <c r="I678" s="47"/>
      <c r="J678" s="47"/>
      <c r="K678" s="48"/>
      <c r="L678" s="49"/>
      <c r="M678" s="49"/>
      <c r="N678" s="49"/>
      <c r="O678" s="49"/>
      <c r="P678" s="49"/>
      <c r="Q678" s="50"/>
      <c r="R678" s="51"/>
      <c r="S678" s="52"/>
      <c r="AO678" s="65" t="b">
        <f t="shared" si="124"/>
        <v>1</v>
      </c>
      <c r="AP678" s="65" t="b">
        <f t="shared" si="125"/>
        <v>1</v>
      </c>
      <c r="AQ678" s="65" t="b">
        <f t="shared" si="126"/>
        <v>1</v>
      </c>
      <c r="AR678" s="65" t="b">
        <f t="shared" si="127"/>
        <v>1</v>
      </c>
      <c r="AS678" s="65" t="b">
        <f t="shared" si="128"/>
        <v>1</v>
      </c>
      <c r="AT678" s="65" t="b">
        <f t="shared" si="129"/>
        <v>1</v>
      </c>
      <c r="AU678" s="65" t="b">
        <f t="shared" si="130"/>
        <v>1</v>
      </c>
      <c r="AV678" s="65" t="b">
        <f t="shared" si="131"/>
        <v>1</v>
      </c>
      <c r="AW678" s="65" t="b">
        <f t="shared" si="132"/>
        <v>1</v>
      </c>
    </row>
    <row r="679" spans="1:49" ht="14.25" hidden="1" customHeight="1" x14ac:dyDescent="0.35">
      <c r="A679" s="43"/>
      <c r="B679" s="43"/>
      <c r="C679" s="43"/>
      <c r="D679" s="44"/>
      <c r="E679" s="45"/>
      <c r="F679" s="46"/>
      <c r="G679" s="47"/>
      <c r="H679" s="47"/>
      <c r="I679" s="47"/>
      <c r="J679" s="47"/>
      <c r="K679" s="48"/>
      <c r="L679" s="49"/>
      <c r="M679" s="49"/>
      <c r="N679" s="49"/>
      <c r="O679" s="49"/>
      <c r="P679" s="49"/>
      <c r="Q679" s="50"/>
      <c r="R679" s="51"/>
      <c r="S679" s="52"/>
      <c r="AO679" s="65" t="b">
        <f t="shared" si="124"/>
        <v>1</v>
      </c>
      <c r="AP679" s="65" t="b">
        <f t="shared" si="125"/>
        <v>1</v>
      </c>
      <c r="AQ679" s="65" t="b">
        <f t="shared" si="126"/>
        <v>1</v>
      </c>
      <c r="AR679" s="65" t="b">
        <f t="shared" si="127"/>
        <v>1</v>
      </c>
      <c r="AS679" s="65" t="b">
        <f t="shared" si="128"/>
        <v>1</v>
      </c>
      <c r="AT679" s="65" t="b">
        <f t="shared" si="129"/>
        <v>1</v>
      </c>
      <c r="AU679" s="65" t="b">
        <f t="shared" si="130"/>
        <v>1</v>
      </c>
      <c r="AV679" s="65" t="b">
        <f t="shared" si="131"/>
        <v>1</v>
      </c>
      <c r="AW679" s="65" t="b">
        <f t="shared" si="132"/>
        <v>1</v>
      </c>
    </row>
    <row r="680" spans="1:49" ht="14.25" hidden="1" customHeight="1" x14ac:dyDescent="0.35">
      <c r="A680" s="43"/>
      <c r="B680" s="43"/>
      <c r="C680" s="43"/>
      <c r="D680" s="44"/>
      <c r="E680" s="45"/>
      <c r="F680" s="46"/>
      <c r="G680" s="47"/>
      <c r="H680" s="47"/>
      <c r="I680" s="47"/>
      <c r="J680" s="47"/>
      <c r="K680" s="48"/>
      <c r="L680" s="49"/>
      <c r="M680" s="49"/>
      <c r="N680" s="49"/>
      <c r="O680" s="49"/>
      <c r="P680" s="49"/>
      <c r="Q680" s="50"/>
      <c r="R680" s="51"/>
      <c r="S680" s="52"/>
      <c r="AO680" s="65" t="b">
        <f t="shared" si="124"/>
        <v>1</v>
      </c>
      <c r="AP680" s="65" t="b">
        <f t="shared" si="125"/>
        <v>1</v>
      </c>
      <c r="AQ680" s="65" t="b">
        <f t="shared" si="126"/>
        <v>1</v>
      </c>
      <c r="AR680" s="65" t="b">
        <f t="shared" si="127"/>
        <v>1</v>
      </c>
      <c r="AS680" s="65" t="b">
        <f t="shared" si="128"/>
        <v>1</v>
      </c>
      <c r="AT680" s="65" t="b">
        <f t="shared" si="129"/>
        <v>1</v>
      </c>
      <c r="AU680" s="65" t="b">
        <f t="shared" si="130"/>
        <v>1</v>
      </c>
      <c r="AV680" s="65" t="b">
        <f t="shared" si="131"/>
        <v>1</v>
      </c>
      <c r="AW680" s="65" t="b">
        <f t="shared" si="132"/>
        <v>1</v>
      </c>
    </row>
    <row r="681" spans="1:49" ht="14.25" hidden="1" customHeight="1" x14ac:dyDescent="0.35">
      <c r="A681" s="43"/>
      <c r="B681" s="43"/>
      <c r="C681" s="43"/>
      <c r="D681" s="44"/>
      <c r="E681" s="45"/>
      <c r="F681" s="46"/>
      <c r="G681" s="47"/>
      <c r="H681" s="47"/>
      <c r="I681" s="47"/>
      <c r="J681" s="47"/>
      <c r="K681" s="48"/>
      <c r="L681" s="49"/>
      <c r="M681" s="49"/>
      <c r="N681" s="49"/>
      <c r="O681" s="49"/>
      <c r="P681" s="49"/>
      <c r="Q681" s="50"/>
      <c r="R681" s="51"/>
      <c r="S681" s="52"/>
      <c r="AO681" s="65" t="b">
        <f t="shared" si="124"/>
        <v>1</v>
      </c>
      <c r="AP681" s="65" t="b">
        <f t="shared" si="125"/>
        <v>1</v>
      </c>
      <c r="AQ681" s="65" t="b">
        <f t="shared" si="126"/>
        <v>1</v>
      </c>
      <c r="AR681" s="65" t="b">
        <f t="shared" si="127"/>
        <v>1</v>
      </c>
      <c r="AS681" s="65" t="b">
        <f t="shared" si="128"/>
        <v>1</v>
      </c>
      <c r="AT681" s="65" t="b">
        <f t="shared" si="129"/>
        <v>1</v>
      </c>
      <c r="AU681" s="65" t="b">
        <f t="shared" si="130"/>
        <v>1</v>
      </c>
      <c r="AV681" s="65" t="b">
        <f t="shared" si="131"/>
        <v>1</v>
      </c>
      <c r="AW681" s="65" t="b">
        <f t="shared" si="132"/>
        <v>1</v>
      </c>
    </row>
    <row r="682" spans="1:49" ht="14.25" hidden="1" customHeight="1" x14ac:dyDescent="0.35">
      <c r="A682" s="43"/>
      <c r="B682" s="43"/>
      <c r="C682" s="43"/>
      <c r="D682" s="44"/>
      <c r="E682" s="45"/>
      <c r="F682" s="46"/>
      <c r="G682" s="47"/>
      <c r="H682" s="47"/>
      <c r="I682" s="47"/>
      <c r="J682" s="47"/>
      <c r="K682" s="48"/>
      <c r="L682" s="49"/>
      <c r="M682" s="49"/>
      <c r="N682" s="49"/>
      <c r="O682" s="49"/>
      <c r="P682" s="49"/>
      <c r="Q682" s="50"/>
      <c r="R682" s="51"/>
      <c r="S682" s="52"/>
      <c r="AO682" s="65" t="b">
        <f t="shared" si="124"/>
        <v>1</v>
      </c>
      <c r="AP682" s="65" t="b">
        <f t="shared" si="125"/>
        <v>1</v>
      </c>
      <c r="AQ682" s="65" t="b">
        <f t="shared" si="126"/>
        <v>1</v>
      </c>
      <c r="AR682" s="65" t="b">
        <f t="shared" si="127"/>
        <v>1</v>
      </c>
      <c r="AS682" s="65" t="b">
        <f t="shared" si="128"/>
        <v>1</v>
      </c>
      <c r="AT682" s="65" t="b">
        <f t="shared" si="129"/>
        <v>1</v>
      </c>
      <c r="AU682" s="65" t="b">
        <f t="shared" si="130"/>
        <v>1</v>
      </c>
      <c r="AV682" s="65" t="b">
        <f t="shared" si="131"/>
        <v>1</v>
      </c>
      <c r="AW682" s="65" t="b">
        <f t="shared" si="132"/>
        <v>1</v>
      </c>
    </row>
    <row r="683" spans="1:49" ht="14.25" hidden="1" customHeight="1" x14ac:dyDescent="0.35">
      <c r="A683" s="43"/>
      <c r="B683" s="43"/>
      <c r="C683" s="43"/>
      <c r="D683" s="44"/>
      <c r="E683" s="45"/>
      <c r="F683" s="46"/>
      <c r="G683" s="47"/>
      <c r="H683" s="47"/>
      <c r="I683" s="47"/>
      <c r="J683" s="47"/>
      <c r="K683" s="48"/>
      <c r="L683" s="49"/>
      <c r="M683" s="49"/>
      <c r="N683" s="49"/>
      <c r="O683" s="49"/>
      <c r="P683" s="49"/>
      <c r="Q683" s="50"/>
      <c r="R683" s="51"/>
      <c r="S683" s="52"/>
      <c r="AO683" s="65" t="b">
        <f t="shared" si="124"/>
        <v>1</v>
      </c>
      <c r="AP683" s="65" t="b">
        <f t="shared" si="125"/>
        <v>1</v>
      </c>
      <c r="AQ683" s="65" t="b">
        <f t="shared" si="126"/>
        <v>1</v>
      </c>
      <c r="AR683" s="65" t="b">
        <f t="shared" si="127"/>
        <v>1</v>
      </c>
      <c r="AS683" s="65" t="b">
        <f t="shared" si="128"/>
        <v>1</v>
      </c>
      <c r="AT683" s="65" t="b">
        <f t="shared" si="129"/>
        <v>1</v>
      </c>
      <c r="AU683" s="65" t="b">
        <f t="shared" si="130"/>
        <v>1</v>
      </c>
      <c r="AV683" s="65" t="b">
        <f t="shared" si="131"/>
        <v>1</v>
      </c>
      <c r="AW683" s="65" t="b">
        <f t="shared" si="132"/>
        <v>1</v>
      </c>
    </row>
    <row r="684" spans="1:49" ht="14.25" hidden="1" customHeight="1" x14ac:dyDescent="0.35">
      <c r="A684" s="43"/>
      <c r="B684" s="43"/>
      <c r="C684" s="43"/>
      <c r="D684" s="44"/>
      <c r="E684" s="45"/>
      <c r="F684" s="46"/>
      <c r="G684" s="47"/>
      <c r="H684" s="47"/>
      <c r="I684" s="47"/>
      <c r="J684" s="47"/>
      <c r="K684" s="48"/>
      <c r="L684" s="49"/>
      <c r="M684" s="49"/>
      <c r="N684" s="49"/>
      <c r="O684" s="49"/>
      <c r="P684" s="49"/>
      <c r="Q684" s="50"/>
      <c r="R684" s="51"/>
      <c r="S684" s="52"/>
      <c r="AO684" s="65" t="b">
        <f t="shared" si="124"/>
        <v>1</v>
      </c>
      <c r="AP684" s="65" t="b">
        <f t="shared" si="125"/>
        <v>1</v>
      </c>
      <c r="AQ684" s="65" t="b">
        <f t="shared" si="126"/>
        <v>1</v>
      </c>
      <c r="AR684" s="65" t="b">
        <f t="shared" si="127"/>
        <v>1</v>
      </c>
      <c r="AS684" s="65" t="b">
        <f t="shared" si="128"/>
        <v>1</v>
      </c>
      <c r="AT684" s="65" t="b">
        <f t="shared" si="129"/>
        <v>1</v>
      </c>
      <c r="AU684" s="65" t="b">
        <f t="shared" si="130"/>
        <v>1</v>
      </c>
      <c r="AV684" s="65" t="b">
        <f t="shared" si="131"/>
        <v>1</v>
      </c>
      <c r="AW684" s="65" t="b">
        <f t="shared" si="132"/>
        <v>1</v>
      </c>
    </row>
    <row r="685" spans="1:49" ht="14.25" hidden="1" customHeight="1" x14ac:dyDescent="0.35">
      <c r="A685" s="43"/>
      <c r="B685" s="43"/>
      <c r="C685" s="43"/>
      <c r="D685" s="44"/>
      <c r="E685" s="45"/>
      <c r="F685" s="46"/>
      <c r="G685" s="47"/>
      <c r="H685" s="47"/>
      <c r="I685" s="47"/>
      <c r="J685" s="47"/>
      <c r="K685" s="48"/>
      <c r="L685" s="49"/>
      <c r="M685" s="49"/>
      <c r="N685" s="49"/>
      <c r="O685" s="49"/>
      <c r="P685" s="49"/>
      <c r="Q685" s="50"/>
      <c r="R685" s="51"/>
      <c r="S685" s="52"/>
      <c r="AO685" s="65" t="b">
        <f t="shared" si="124"/>
        <v>1</v>
      </c>
      <c r="AP685" s="65" t="b">
        <f t="shared" si="125"/>
        <v>1</v>
      </c>
      <c r="AQ685" s="65" t="b">
        <f t="shared" si="126"/>
        <v>1</v>
      </c>
      <c r="AR685" s="65" t="b">
        <f t="shared" si="127"/>
        <v>1</v>
      </c>
      <c r="AS685" s="65" t="b">
        <f t="shared" si="128"/>
        <v>1</v>
      </c>
      <c r="AT685" s="65" t="b">
        <f t="shared" si="129"/>
        <v>1</v>
      </c>
      <c r="AU685" s="65" t="b">
        <f t="shared" si="130"/>
        <v>1</v>
      </c>
      <c r="AV685" s="65" t="b">
        <f t="shared" si="131"/>
        <v>1</v>
      </c>
      <c r="AW685" s="65" t="b">
        <f t="shared" si="132"/>
        <v>1</v>
      </c>
    </row>
    <row r="686" spans="1:49" ht="14.25" hidden="1" customHeight="1" x14ac:dyDescent="0.35">
      <c r="A686" s="43"/>
      <c r="B686" s="43"/>
      <c r="C686" s="43"/>
      <c r="D686" s="44"/>
      <c r="E686" s="45"/>
      <c r="F686" s="46"/>
      <c r="G686" s="47"/>
      <c r="H686" s="47"/>
      <c r="I686" s="47"/>
      <c r="J686" s="47"/>
      <c r="K686" s="48"/>
      <c r="L686" s="49"/>
      <c r="M686" s="49"/>
      <c r="N686" s="49"/>
      <c r="O686" s="49"/>
      <c r="P686" s="49"/>
      <c r="Q686" s="50"/>
      <c r="R686" s="51"/>
      <c r="S686" s="52"/>
      <c r="AO686" s="65" t="b">
        <f t="shared" si="124"/>
        <v>1</v>
      </c>
      <c r="AP686" s="65" t="b">
        <f t="shared" si="125"/>
        <v>1</v>
      </c>
      <c r="AQ686" s="65" t="b">
        <f t="shared" si="126"/>
        <v>1</v>
      </c>
      <c r="AR686" s="65" t="b">
        <f t="shared" si="127"/>
        <v>1</v>
      </c>
      <c r="AS686" s="65" t="b">
        <f t="shared" si="128"/>
        <v>1</v>
      </c>
      <c r="AT686" s="65" t="b">
        <f t="shared" si="129"/>
        <v>1</v>
      </c>
      <c r="AU686" s="65" t="b">
        <f t="shared" si="130"/>
        <v>1</v>
      </c>
      <c r="AV686" s="65" t="b">
        <f t="shared" si="131"/>
        <v>1</v>
      </c>
      <c r="AW686" s="65" t="b">
        <f t="shared" si="132"/>
        <v>1</v>
      </c>
    </row>
    <row r="687" spans="1:49" ht="14.25" hidden="1" customHeight="1" x14ac:dyDescent="0.35">
      <c r="A687" s="43"/>
      <c r="B687" s="43"/>
      <c r="C687" s="43"/>
      <c r="D687" s="44"/>
      <c r="E687" s="45"/>
      <c r="F687" s="46"/>
      <c r="G687" s="47"/>
      <c r="H687" s="47"/>
      <c r="I687" s="47"/>
      <c r="J687" s="47"/>
      <c r="K687" s="48"/>
      <c r="L687" s="49"/>
      <c r="M687" s="49"/>
      <c r="N687" s="49"/>
      <c r="O687" s="49"/>
      <c r="P687" s="49"/>
      <c r="Q687" s="50"/>
      <c r="R687" s="51"/>
      <c r="S687" s="52"/>
      <c r="AO687" s="65" t="b">
        <f t="shared" si="124"/>
        <v>1</v>
      </c>
      <c r="AP687" s="65" t="b">
        <f t="shared" si="125"/>
        <v>1</v>
      </c>
      <c r="AQ687" s="65" t="b">
        <f t="shared" si="126"/>
        <v>1</v>
      </c>
      <c r="AR687" s="65" t="b">
        <f t="shared" si="127"/>
        <v>1</v>
      </c>
      <c r="AS687" s="65" t="b">
        <f t="shared" si="128"/>
        <v>1</v>
      </c>
      <c r="AT687" s="65" t="b">
        <f t="shared" si="129"/>
        <v>1</v>
      </c>
      <c r="AU687" s="65" t="b">
        <f t="shared" si="130"/>
        <v>1</v>
      </c>
      <c r="AV687" s="65" t="b">
        <f t="shared" si="131"/>
        <v>1</v>
      </c>
      <c r="AW687" s="65" t="b">
        <f t="shared" si="132"/>
        <v>1</v>
      </c>
    </row>
    <row r="688" spans="1:49" ht="14.25" hidden="1" customHeight="1" x14ac:dyDescent="0.35">
      <c r="A688" s="43"/>
      <c r="B688" s="43"/>
      <c r="C688" s="43"/>
      <c r="D688" s="44"/>
      <c r="E688" s="45"/>
      <c r="F688" s="46"/>
      <c r="G688" s="47"/>
      <c r="H688" s="47"/>
      <c r="I688" s="47"/>
      <c r="J688" s="47"/>
      <c r="K688" s="48"/>
      <c r="L688" s="49"/>
      <c r="M688" s="49"/>
      <c r="N688" s="49"/>
      <c r="O688" s="49"/>
      <c r="P688" s="49"/>
      <c r="Q688" s="50"/>
      <c r="R688" s="51"/>
      <c r="S688" s="52"/>
      <c r="AO688" s="65" t="b">
        <f t="shared" si="124"/>
        <v>1</v>
      </c>
      <c r="AP688" s="65" t="b">
        <f t="shared" si="125"/>
        <v>1</v>
      </c>
      <c r="AQ688" s="65" t="b">
        <f t="shared" si="126"/>
        <v>1</v>
      </c>
      <c r="AR688" s="65" t="b">
        <f t="shared" si="127"/>
        <v>1</v>
      </c>
      <c r="AS688" s="65" t="b">
        <f t="shared" si="128"/>
        <v>1</v>
      </c>
      <c r="AT688" s="65" t="b">
        <f t="shared" si="129"/>
        <v>1</v>
      </c>
      <c r="AU688" s="65" t="b">
        <f t="shared" si="130"/>
        <v>1</v>
      </c>
      <c r="AV688" s="65" t="b">
        <f t="shared" si="131"/>
        <v>1</v>
      </c>
      <c r="AW688" s="65" t="b">
        <f t="shared" si="132"/>
        <v>1</v>
      </c>
    </row>
    <row r="689" spans="1:49" ht="14.25" hidden="1" customHeight="1" x14ac:dyDescent="0.35">
      <c r="A689" s="43"/>
      <c r="B689" s="43"/>
      <c r="C689" s="43"/>
      <c r="D689" s="44"/>
      <c r="E689" s="45"/>
      <c r="F689" s="46"/>
      <c r="G689" s="47"/>
      <c r="H689" s="47"/>
      <c r="I689" s="47"/>
      <c r="J689" s="47"/>
      <c r="K689" s="48"/>
      <c r="L689" s="49"/>
      <c r="M689" s="49"/>
      <c r="N689" s="49"/>
      <c r="O689" s="49"/>
      <c r="P689" s="49"/>
      <c r="Q689" s="50"/>
      <c r="R689" s="51"/>
      <c r="S689" s="52"/>
      <c r="AO689" s="65" t="b">
        <f t="shared" si="124"/>
        <v>1</v>
      </c>
      <c r="AP689" s="65" t="b">
        <f t="shared" si="125"/>
        <v>1</v>
      </c>
      <c r="AQ689" s="65" t="b">
        <f t="shared" si="126"/>
        <v>1</v>
      </c>
      <c r="AR689" s="65" t="b">
        <f t="shared" si="127"/>
        <v>1</v>
      </c>
      <c r="AS689" s="65" t="b">
        <f t="shared" si="128"/>
        <v>1</v>
      </c>
      <c r="AT689" s="65" t="b">
        <f t="shared" si="129"/>
        <v>1</v>
      </c>
      <c r="AU689" s="65" t="b">
        <f t="shared" si="130"/>
        <v>1</v>
      </c>
      <c r="AV689" s="65" t="b">
        <f t="shared" si="131"/>
        <v>1</v>
      </c>
      <c r="AW689" s="65" t="b">
        <f t="shared" si="132"/>
        <v>1</v>
      </c>
    </row>
    <row r="690" spans="1:49" ht="14.25" hidden="1" customHeight="1" x14ac:dyDescent="0.35">
      <c r="A690" s="43"/>
      <c r="B690" s="43"/>
      <c r="C690" s="43"/>
      <c r="D690" s="44"/>
      <c r="E690" s="45"/>
      <c r="F690" s="46"/>
      <c r="G690" s="47"/>
      <c r="H690" s="47"/>
      <c r="I690" s="47"/>
      <c r="J690" s="47"/>
      <c r="K690" s="48"/>
      <c r="L690" s="49"/>
      <c r="M690" s="49"/>
      <c r="N690" s="49"/>
      <c r="O690" s="49"/>
      <c r="P690" s="49"/>
      <c r="Q690" s="50"/>
      <c r="R690" s="51"/>
      <c r="S690" s="52"/>
      <c r="AO690" s="65" t="b">
        <f t="shared" si="124"/>
        <v>1</v>
      </c>
      <c r="AP690" s="65" t="b">
        <f t="shared" si="125"/>
        <v>1</v>
      </c>
      <c r="AQ690" s="65" t="b">
        <f t="shared" si="126"/>
        <v>1</v>
      </c>
      <c r="AR690" s="65" t="b">
        <f t="shared" si="127"/>
        <v>1</v>
      </c>
      <c r="AS690" s="65" t="b">
        <f t="shared" si="128"/>
        <v>1</v>
      </c>
      <c r="AT690" s="65" t="b">
        <f t="shared" si="129"/>
        <v>1</v>
      </c>
      <c r="AU690" s="65" t="b">
        <f t="shared" si="130"/>
        <v>1</v>
      </c>
      <c r="AV690" s="65" t="b">
        <f t="shared" si="131"/>
        <v>1</v>
      </c>
      <c r="AW690" s="65" t="b">
        <f t="shared" si="132"/>
        <v>1</v>
      </c>
    </row>
    <row r="691" spans="1:49" ht="14.25" hidden="1" customHeight="1" x14ac:dyDescent="0.35">
      <c r="A691" s="43"/>
      <c r="B691" s="43"/>
      <c r="C691" s="43"/>
      <c r="D691" s="44"/>
      <c r="E691" s="45"/>
      <c r="F691" s="46"/>
      <c r="G691" s="47"/>
      <c r="H691" s="47"/>
      <c r="I691" s="47"/>
      <c r="J691" s="47"/>
      <c r="K691" s="48"/>
      <c r="L691" s="49"/>
      <c r="M691" s="49"/>
      <c r="N691" s="49"/>
      <c r="O691" s="49"/>
      <c r="P691" s="49"/>
      <c r="Q691" s="50"/>
      <c r="R691" s="51"/>
      <c r="S691" s="52"/>
      <c r="AO691" s="65" t="b">
        <f t="shared" si="124"/>
        <v>1</v>
      </c>
      <c r="AP691" s="65" t="b">
        <f t="shared" si="125"/>
        <v>1</v>
      </c>
      <c r="AQ691" s="65" t="b">
        <f t="shared" si="126"/>
        <v>1</v>
      </c>
      <c r="AR691" s="65" t="b">
        <f t="shared" si="127"/>
        <v>1</v>
      </c>
      <c r="AS691" s="65" t="b">
        <f t="shared" si="128"/>
        <v>1</v>
      </c>
      <c r="AT691" s="65" t="b">
        <f t="shared" si="129"/>
        <v>1</v>
      </c>
      <c r="AU691" s="65" t="b">
        <f t="shared" si="130"/>
        <v>1</v>
      </c>
      <c r="AV691" s="65" t="b">
        <f t="shared" si="131"/>
        <v>1</v>
      </c>
      <c r="AW691" s="65" t="b">
        <f t="shared" si="132"/>
        <v>1</v>
      </c>
    </row>
    <row r="692" spans="1:49" ht="14.25" hidden="1" customHeight="1" x14ac:dyDescent="0.35">
      <c r="A692" s="43"/>
      <c r="B692" s="43"/>
      <c r="C692" s="43"/>
      <c r="D692" s="44"/>
      <c r="E692" s="45"/>
      <c r="F692" s="46"/>
      <c r="G692" s="47"/>
      <c r="H692" s="47"/>
      <c r="I692" s="47"/>
      <c r="J692" s="47"/>
      <c r="K692" s="48"/>
      <c r="L692" s="49"/>
      <c r="M692" s="49"/>
      <c r="N692" s="49"/>
      <c r="O692" s="49"/>
      <c r="P692" s="49"/>
      <c r="Q692" s="50"/>
      <c r="R692" s="51"/>
      <c r="S692" s="52"/>
      <c r="AO692" s="65" t="b">
        <f t="shared" si="124"/>
        <v>1</v>
      </c>
      <c r="AP692" s="65" t="b">
        <f t="shared" si="125"/>
        <v>1</v>
      </c>
      <c r="AQ692" s="65" t="b">
        <f t="shared" si="126"/>
        <v>1</v>
      </c>
      <c r="AR692" s="65" t="b">
        <f t="shared" si="127"/>
        <v>1</v>
      </c>
      <c r="AS692" s="65" t="b">
        <f t="shared" si="128"/>
        <v>1</v>
      </c>
      <c r="AT692" s="65" t="b">
        <f t="shared" si="129"/>
        <v>1</v>
      </c>
      <c r="AU692" s="65" t="b">
        <f t="shared" si="130"/>
        <v>1</v>
      </c>
      <c r="AV692" s="65" t="b">
        <f t="shared" si="131"/>
        <v>1</v>
      </c>
      <c r="AW692" s="65" t="b">
        <f t="shared" si="132"/>
        <v>1</v>
      </c>
    </row>
    <row r="693" spans="1:49" ht="14.25" hidden="1" customHeight="1" x14ac:dyDescent="0.35">
      <c r="A693" s="43"/>
      <c r="B693" s="43"/>
      <c r="C693" s="43"/>
      <c r="D693" s="44"/>
      <c r="E693" s="45"/>
      <c r="F693" s="46"/>
      <c r="G693" s="47"/>
      <c r="H693" s="47"/>
      <c r="I693" s="47"/>
      <c r="J693" s="47"/>
      <c r="K693" s="48"/>
      <c r="L693" s="49"/>
      <c r="M693" s="49"/>
      <c r="N693" s="49"/>
      <c r="O693" s="49"/>
      <c r="P693" s="49"/>
      <c r="Q693" s="50"/>
      <c r="R693" s="51"/>
      <c r="S693" s="52"/>
      <c r="AO693" s="65" t="b">
        <f t="shared" si="124"/>
        <v>1</v>
      </c>
      <c r="AP693" s="65" t="b">
        <f t="shared" si="125"/>
        <v>1</v>
      </c>
      <c r="AQ693" s="65" t="b">
        <f t="shared" si="126"/>
        <v>1</v>
      </c>
      <c r="AR693" s="65" t="b">
        <f t="shared" si="127"/>
        <v>1</v>
      </c>
      <c r="AS693" s="65" t="b">
        <f t="shared" si="128"/>
        <v>1</v>
      </c>
      <c r="AT693" s="65" t="b">
        <f t="shared" si="129"/>
        <v>1</v>
      </c>
      <c r="AU693" s="65" t="b">
        <f t="shared" si="130"/>
        <v>1</v>
      </c>
      <c r="AV693" s="65" t="b">
        <f t="shared" si="131"/>
        <v>1</v>
      </c>
      <c r="AW693" s="65" t="b">
        <f t="shared" si="132"/>
        <v>1</v>
      </c>
    </row>
    <row r="694" spans="1:49" ht="14.25" hidden="1" customHeight="1" x14ac:dyDescent="0.35">
      <c r="A694" s="43"/>
      <c r="B694" s="43"/>
      <c r="C694" s="43"/>
      <c r="D694" s="44"/>
      <c r="E694" s="45"/>
      <c r="F694" s="46"/>
      <c r="G694" s="47"/>
      <c r="H694" s="47"/>
      <c r="I694" s="47"/>
      <c r="J694" s="47"/>
      <c r="K694" s="48"/>
      <c r="L694" s="49"/>
      <c r="M694" s="49"/>
      <c r="N694" s="49"/>
      <c r="O694" s="49"/>
      <c r="P694" s="49"/>
      <c r="Q694" s="50"/>
      <c r="R694" s="51"/>
      <c r="S694" s="52"/>
      <c r="AO694" s="65" t="b">
        <f t="shared" si="124"/>
        <v>1</v>
      </c>
      <c r="AP694" s="65" t="b">
        <f t="shared" si="125"/>
        <v>1</v>
      </c>
      <c r="AQ694" s="65" t="b">
        <f t="shared" si="126"/>
        <v>1</v>
      </c>
      <c r="AR694" s="65" t="b">
        <f t="shared" si="127"/>
        <v>1</v>
      </c>
      <c r="AS694" s="65" t="b">
        <f t="shared" si="128"/>
        <v>1</v>
      </c>
      <c r="AT694" s="65" t="b">
        <f t="shared" si="129"/>
        <v>1</v>
      </c>
      <c r="AU694" s="65" t="b">
        <f t="shared" si="130"/>
        <v>1</v>
      </c>
      <c r="AV694" s="65" t="b">
        <f t="shared" si="131"/>
        <v>1</v>
      </c>
      <c r="AW694" s="65" t="b">
        <f t="shared" si="132"/>
        <v>1</v>
      </c>
    </row>
    <row r="695" spans="1:49" ht="14.25" hidden="1" customHeight="1" x14ac:dyDescent="0.35">
      <c r="A695" s="43"/>
      <c r="B695" s="43"/>
      <c r="C695" s="43"/>
      <c r="D695" s="44"/>
      <c r="E695" s="45"/>
      <c r="F695" s="46"/>
      <c r="G695" s="47"/>
      <c r="H695" s="47"/>
      <c r="I695" s="47"/>
      <c r="J695" s="47"/>
      <c r="K695" s="48"/>
      <c r="L695" s="49"/>
      <c r="M695" s="49"/>
      <c r="N695" s="49"/>
      <c r="O695" s="49"/>
      <c r="P695" s="49"/>
      <c r="Q695" s="50"/>
      <c r="R695" s="51"/>
      <c r="S695" s="52"/>
      <c r="AO695" s="65" t="b">
        <f t="shared" si="124"/>
        <v>1</v>
      </c>
      <c r="AP695" s="65" t="b">
        <f t="shared" si="125"/>
        <v>1</v>
      </c>
      <c r="AQ695" s="65" t="b">
        <f t="shared" si="126"/>
        <v>1</v>
      </c>
      <c r="AR695" s="65" t="b">
        <f t="shared" si="127"/>
        <v>1</v>
      </c>
      <c r="AS695" s="65" t="b">
        <f t="shared" si="128"/>
        <v>1</v>
      </c>
      <c r="AT695" s="65" t="b">
        <f t="shared" si="129"/>
        <v>1</v>
      </c>
      <c r="AU695" s="65" t="b">
        <f t="shared" si="130"/>
        <v>1</v>
      </c>
      <c r="AV695" s="65" t="b">
        <f t="shared" si="131"/>
        <v>1</v>
      </c>
      <c r="AW695" s="65" t="b">
        <f t="shared" si="132"/>
        <v>1</v>
      </c>
    </row>
    <row r="696" spans="1:49" ht="14.25" hidden="1" customHeight="1" x14ac:dyDescent="0.35">
      <c r="A696" s="43"/>
      <c r="B696" s="43"/>
      <c r="C696" s="43"/>
      <c r="D696" s="44"/>
      <c r="E696" s="45"/>
      <c r="F696" s="46"/>
      <c r="G696" s="47"/>
      <c r="H696" s="47"/>
      <c r="I696" s="47"/>
      <c r="J696" s="47"/>
      <c r="K696" s="48"/>
      <c r="L696" s="49"/>
      <c r="M696" s="49"/>
      <c r="N696" s="49"/>
      <c r="O696" s="49"/>
      <c r="P696" s="49"/>
      <c r="Q696" s="50"/>
      <c r="R696" s="51"/>
      <c r="S696" s="52"/>
      <c r="AO696" s="65" t="b">
        <f t="shared" si="124"/>
        <v>1</v>
      </c>
      <c r="AP696" s="65" t="b">
        <f t="shared" si="125"/>
        <v>1</v>
      </c>
      <c r="AQ696" s="65" t="b">
        <f t="shared" si="126"/>
        <v>1</v>
      </c>
      <c r="AR696" s="65" t="b">
        <f t="shared" si="127"/>
        <v>1</v>
      </c>
      <c r="AS696" s="65" t="b">
        <f t="shared" si="128"/>
        <v>1</v>
      </c>
      <c r="AT696" s="65" t="b">
        <f t="shared" si="129"/>
        <v>1</v>
      </c>
      <c r="AU696" s="65" t="b">
        <f t="shared" si="130"/>
        <v>1</v>
      </c>
      <c r="AV696" s="65" t="b">
        <f t="shared" si="131"/>
        <v>1</v>
      </c>
      <c r="AW696" s="65" t="b">
        <f t="shared" si="132"/>
        <v>1</v>
      </c>
    </row>
    <row r="697" spans="1:49" ht="14.25" hidden="1" customHeight="1" x14ac:dyDescent="0.35">
      <c r="A697" s="43"/>
      <c r="B697" s="43"/>
      <c r="C697" s="43"/>
      <c r="D697" s="44"/>
      <c r="E697" s="45"/>
      <c r="F697" s="46"/>
      <c r="G697" s="47"/>
      <c r="H697" s="47"/>
      <c r="I697" s="47"/>
      <c r="J697" s="47"/>
      <c r="K697" s="48"/>
      <c r="L697" s="49"/>
      <c r="M697" s="49"/>
      <c r="N697" s="49"/>
      <c r="O697" s="49"/>
      <c r="P697" s="49"/>
      <c r="Q697" s="50"/>
      <c r="R697" s="51"/>
      <c r="S697" s="52"/>
      <c r="AO697" s="65" t="b">
        <f t="shared" si="124"/>
        <v>1</v>
      </c>
      <c r="AP697" s="65" t="b">
        <f t="shared" si="125"/>
        <v>1</v>
      </c>
      <c r="AQ697" s="65" t="b">
        <f t="shared" si="126"/>
        <v>1</v>
      </c>
      <c r="AR697" s="65" t="b">
        <f t="shared" si="127"/>
        <v>1</v>
      </c>
      <c r="AS697" s="65" t="b">
        <f t="shared" si="128"/>
        <v>1</v>
      </c>
      <c r="AT697" s="65" t="b">
        <f t="shared" si="129"/>
        <v>1</v>
      </c>
      <c r="AU697" s="65" t="b">
        <f t="shared" si="130"/>
        <v>1</v>
      </c>
      <c r="AV697" s="65" t="b">
        <f t="shared" si="131"/>
        <v>1</v>
      </c>
      <c r="AW697" s="65" t="b">
        <f t="shared" si="132"/>
        <v>1</v>
      </c>
    </row>
    <row r="698" spans="1:49" ht="14.25" hidden="1" customHeight="1" x14ac:dyDescent="0.35">
      <c r="A698" s="43"/>
      <c r="B698" s="43"/>
      <c r="C698" s="43"/>
      <c r="D698" s="44"/>
      <c r="E698" s="45"/>
      <c r="F698" s="46"/>
      <c r="G698" s="47"/>
      <c r="H698" s="47"/>
      <c r="I698" s="47"/>
      <c r="J698" s="47"/>
      <c r="K698" s="48"/>
      <c r="L698" s="49"/>
      <c r="M698" s="49"/>
      <c r="N698" s="49"/>
      <c r="O698" s="49"/>
      <c r="P698" s="49"/>
      <c r="Q698" s="50"/>
      <c r="R698" s="51"/>
      <c r="S698" s="52"/>
      <c r="AO698" s="65" t="b">
        <f t="shared" si="124"/>
        <v>1</v>
      </c>
      <c r="AP698" s="65" t="b">
        <f t="shared" si="125"/>
        <v>1</v>
      </c>
      <c r="AQ698" s="65" t="b">
        <f t="shared" si="126"/>
        <v>1</v>
      </c>
      <c r="AR698" s="65" t="b">
        <f t="shared" si="127"/>
        <v>1</v>
      </c>
      <c r="AS698" s="65" t="b">
        <f t="shared" si="128"/>
        <v>1</v>
      </c>
      <c r="AT698" s="65" t="b">
        <f t="shared" si="129"/>
        <v>1</v>
      </c>
      <c r="AU698" s="65" t="b">
        <f t="shared" si="130"/>
        <v>1</v>
      </c>
      <c r="AV698" s="65" t="b">
        <f t="shared" si="131"/>
        <v>1</v>
      </c>
      <c r="AW698" s="65" t="b">
        <f t="shared" si="132"/>
        <v>1</v>
      </c>
    </row>
    <row r="699" spans="1:49" ht="14.25" hidden="1" customHeight="1" x14ac:dyDescent="0.35">
      <c r="A699" s="43"/>
      <c r="B699" s="43"/>
      <c r="C699" s="43"/>
      <c r="D699" s="44"/>
      <c r="E699" s="45"/>
      <c r="F699" s="46"/>
      <c r="G699" s="47"/>
      <c r="H699" s="47"/>
      <c r="I699" s="47"/>
      <c r="J699" s="47"/>
      <c r="K699" s="48"/>
      <c r="L699" s="49"/>
      <c r="M699" s="49"/>
      <c r="N699" s="49"/>
      <c r="O699" s="49"/>
      <c r="P699" s="49"/>
      <c r="Q699" s="50"/>
      <c r="R699" s="51"/>
      <c r="S699" s="52"/>
      <c r="AO699" s="65" t="b">
        <f t="shared" si="124"/>
        <v>1</v>
      </c>
      <c r="AP699" s="65" t="b">
        <f t="shared" si="125"/>
        <v>1</v>
      </c>
      <c r="AQ699" s="65" t="b">
        <f t="shared" si="126"/>
        <v>1</v>
      </c>
      <c r="AR699" s="65" t="b">
        <f t="shared" si="127"/>
        <v>1</v>
      </c>
      <c r="AS699" s="65" t="b">
        <f t="shared" si="128"/>
        <v>1</v>
      </c>
      <c r="AT699" s="65" t="b">
        <f t="shared" si="129"/>
        <v>1</v>
      </c>
      <c r="AU699" s="65" t="b">
        <f t="shared" si="130"/>
        <v>1</v>
      </c>
      <c r="AV699" s="65" t="b">
        <f t="shared" si="131"/>
        <v>1</v>
      </c>
      <c r="AW699" s="65" t="b">
        <f t="shared" si="132"/>
        <v>1</v>
      </c>
    </row>
    <row r="700" spans="1:49" ht="14.25" hidden="1" customHeight="1" x14ac:dyDescent="0.35">
      <c r="A700" s="43"/>
      <c r="B700" s="43"/>
      <c r="C700" s="43"/>
      <c r="D700" s="44"/>
      <c r="E700" s="45"/>
      <c r="F700" s="46"/>
      <c r="G700" s="47"/>
      <c r="H700" s="47"/>
      <c r="I700" s="47"/>
      <c r="J700" s="47"/>
      <c r="K700" s="48"/>
      <c r="L700" s="49"/>
      <c r="M700" s="49"/>
      <c r="N700" s="49"/>
      <c r="O700" s="49"/>
      <c r="P700" s="49"/>
      <c r="Q700" s="50"/>
      <c r="R700" s="51"/>
      <c r="S700" s="52"/>
      <c r="AO700" s="65" t="b">
        <f t="shared" si="124"/>
        <v>1</v>
      </c>
      <c r="AP700" s="65" t="b">
        <f t="shared" si="125"/>
        <v>1</v>
      </c>
      <c r="AQ700" s="65" t="b">
        <f t="shared" si="126"/>
        <v>1</v>
      </c>
      <c r="AR700" s="65" t="b">
        <f t="shared" si="127"/>
        <v>1</v>
      </c>
      <c r="AS700" s="65" t="b">
        <f t="shared" si="128"/>
        <v>1</v>
      </c>
      <c r="AT700" s="65" t="b">
        <f t="shared" si="129"/>
        <v>1</v>
      </c>
      <c r="AU700" s="65" t="b">
        <f t="shared" si="130"/>
        <v>1</v>
      </c>
      <c r="AV700" s="65" t="b">
        <f t="shared" si="131"/>
        <v>1</v>
      </c>
      <c r="AW700" s="65" t="b">
        <f t="shared" si="132"/>
        <v>1</v>
      </c>
    </row>
    <row r="701" spans="1:49" ht="14.25" hidden="1" customHeight="1" x14ac:dyDescent="0.35">
      <c r="A701" s="43"/>
      <c r="B701" s="43"/>
      <c r="C701" s="43"/>
      <c r="D701" s="44"/>
      <c r="E701" s="45"/>
      <c r="F701" s="46"/>
      <c r="G701" s="47"/>
      <c r="H701" s="47"/>
      <c r="I701" s="47"/>
      <c r="J701" s="47"/>
      <c r="K701" s="48"/>
      <c r="L701" s="49"/>
      <c r="M701" s="49"/>
      <c r="N701" s="49"/>
      <c r="O701" s="49"/>
      <c r="P701" s="49"/>
      <c r="Q701" s="50"/>
      <c r="R701" s="51"/>
      <c r="S701" s="52"/>
      <c r="AO701" s="65" t="b">
        <f t="shared" si="124"/>
        <v>1</v>
      </c>
      <c r="AP701" s="65" t="b">
        <f t="shared" si="125"/>
        <v>1</v>
      </c>
      <c r="AQ701" s="65" t="b">
        <f t="shared" si="126"/>
        <v>1</v>
      </c>
      <c r="AR701" s="65" t="b">
        <f t="shared" si="127"/>
        <v>1</v>
      </c>
      <c r="AS701" s="65" t="b">
        <f t="shared" si="128"/>
        <v>1</v>
      </c>
      <c r="AT701" s="65" t="b">
        <f t="shared" si="129"/>
        <v>1</v>
      </c>
      <c r="AU701" s="65" t="b">
        <f t="shared" si="130"/>
        <v>1</v>
      </c>
      <c r="AV701" s="65" t="b">
        <f t="shared" si="131"/>
        <v>1</v>
      </c>
      <c r="AW701" s="65" t="b">
        <f t="shared" si="132"/>
        <v>1</v>
      </c>
    </row>
    <row r="702" spans="1:49" ht="14.25" hidden="1" customHeight="1" x14ac:dyDescent="0.35">
      <c r="A702" s="43"/>
      <c r="B702" s="43"/>
      <c r="C702" s="43"/>
      <c r="D702" s="44"/>
      <c r="E702" s="45"/>
      <c r="F702" s="46"/>
      <c r="G702" s="47"/>
      <c r="H702" s="47"/>
      <c r="I702" s="47"/>
      <c r="J702" s="47"/>
      <c r="K702" s="48"/>
      <c r="L702" s="49"/>
      <c r="M702" s="49"/>
      <c r="N702" s="49"/>
      <c r="O702" s="49"/>
      <c r="P702" s="49"/>
      <c r="Q702" s="50"/>
      <c r="R702" s="51"/>
      <c r="S702" s="52"/>
      <c r="AO702" s="65" t="b">
        <f t="shared" si="124"/>
        <v>1</v>
      </c>
      <c r="AP702" s="65" t="b">
        <f t="shared" si="125"/>
        <v>1</v>
      </c>
      <c r="AQ702" s="65" t="b">
        <f t="shared" si="126"/>
        <v>1</v>
      </c>
      <c r="AR702" s="65" t="b">
        <f t="shared" si="127"/>
        <v>1</v>
      </c>
      <c r="AS702" s="65" t="b">
        <f t="shared" si="128"/>
        <v>1</v>
      </c>
      <c r="AT702" s="65" t="b">
        <f t="shared" si="129"/>
        <v>1</v>
      </c>
      <c r="AU702" s="65" t="b">
        <f t="shared" si="130"/>
        <v>1</v>
      </c>
      <c r="AV702" s="65" t="b">
        <f t="shared" si="131"/>
        <v>1</v>
      </c>
      <c r="AW702" s="65" t="b">
        <f t="shared" si="132"/>
        <v>1</v>
      </c>
    </row>
    <row r="703" spans="1:49" ht="14.25" hidden="1" customHeight="1" x14ac:dyDescent="0.35">
      <c r="A703" s="43"/>
      <c r="B703" s="43"/>
      <c r="C703" s="43"/>
      <c r="D703" s="44"/>
      <c r="E703" s="45"/>
      <c r="F703" s="46"/>
      <c r="G703" s="47"/>
      <c r="H703" s="47"/>
      <c r="I703" s="47"/>
      <c r="J703" s="47"/>
      <c r="K703" s="48"/>
      <c r="L703" s="49"/>
      <c r="M703" s="49"/>
      <c r="N703" s="49"/>
      <c r="O703" s="49"/>
      <c r="P703" s="49"/>
      <c r="Q703" s="50"/>
      <c r="R703" s="51"/>
      <c r="S703" s="52"/>
      <c r="AO703" s="65" t="b">
        <f t="shared" si="124"/>
        <v>1</v>
      </c>
      <c r="AP703" s="65" t="b">
        <f t="shared" si="125"/>
        <v>1</v>
      </c>
      <c r="AQ703" s="65" t="b">
        <f t="shared" si="126"/>
        <v>1</v>
      </c>
      <c r="AR703" s="65" t="b">
        <f t="shared" si="127"/>
        <v>1</v>
      </c>
      <c r="AS703" s="65" t="b">
        <f t="shared" si="128"/>
        <v>1</v>
      </c>
      <c r="AT703" s="65" t="b">
        <f t="shared" si="129"/>
        <v>1</v>
      </c>
      <c r="AU703" s="65" t="b">
        <f t="shared" si="130"/>
        <v>1</v>
      </c>
      <c r="AV703" s="65" t="b">
        <f t="shared" si="131"/>
        <v>1</v>
      </c>
      <c r="AW703" s="65" t="b">
        <f t="shared" si="132"/>
        <v>1</v>
      </c>
    </row>
    <row r="704" spans="1:49" ht="14.25" hidden="1" customHeight="1" x14ac:dyDescent="0.35">
      <c r="A704" s="43"/>
      <c r="B704" s="43"/>
      <c r="C704" s="43"/>
      <c r="D704" s="44"/>
      <c r="E704" s="45"/>
      <c r="F704" s="46"/>
      <c r="G704" s="47"/>
      <c r="H704" s="47"/>
      <c r="I704" s="47"/>
      <c r="J704" s="47"/>
      <c r="K704" s="48"/>
      <c r="L704" s="49"/>
      <c r="M704" s="49"/>
      <c r="N704" s="49"/>
      <c r="O704" s="49"/>
      <c r="P704" s="49"/>
      <c r="Q704" s="50"/>
      <c r="R704" s="51"/>
      <c r="S704" s="52"/>
      <c r="AO704" s="65" t="b">
        <f t="shared" si="124"/>
        <v>1</v>
      </c>
      <c r="AP704" s="65" t="b">
        <f t="shared" si="125"/>
        <v>1</v>
      </c>
      <c r="AQ704" s="65" t="b">
        <f t="shared" si="126"/>
        <v>1</v>
      </c>
      <c r="AR704" s="65" t="b">
        <f t="shared" si="127"/>
        <v>1</v>
      </c>
      <c r="AS704" s="65" t="b">
        <f t="shared" si="128"/>
        <v>1</v>
      </c>
      <c r="AT704" s="65" t="b">
        <f t="shared" si="129"/>
        <v>1</v>
      </c>
      <c r="AU704" s="65" t="b">
        <f t="shared" si="130"/>
        <v>1</v>
      </c>
      <c r="AV704" s="65" t="b">
        <f t="shared" si="131"/>
        <v>1</v>
      </c>
      <c r="AW704" s="65" t="b">
        <f t="shared" si="132"/>
        <v>1</v>
      </c>
    </row>
    <row r="705" spans="1:49" ht="14.25" hidden="1" customHeight="1" x14ac:dyDescent="0.35">
      <c r="A705" s="43"/>
      <c r="B705" s="43"/>
      <c r="C705" s="43"/>
      <c r="D705" s="44"/>
      <c r="E705" s="45"/>
      <c r="F705" s="46"/>
      <c r="G705" s="47"/>
      <c r="H705" s="47"/>
      <c r="I705" s="47"/>
      <c r="J705" s="47"/>
      <c r="K705" s="48"/>
      <c r="L705" s="49"/>
      <c r="M705" s="49"/>
      <c r="N705" s="49"/>
      <c r="O705" s="49"/>
      <c r="P705" s="49"/>
      <c r="Q705" s="50"/>
      <c r="R705" s="51"/>
      <c r="S705" s="52"/>
      <c r="AO705" s="65" t="b">
        <f t="shared" si="124"/>
        <v>1</v>
      </c>
      <c r="AP705" s="65" t="b">
        <f t="shared" si="125"/>
        <v>1</v>
      </c>
      <c r="AQ705" s="65" t="b">
        <f t="shared" si="126"/>
        <v>1</v>
      </c>
      <c r="AR705" s="65" t="b">
        <f t="shared" si="127"/>
        <v>1</v>
      </c>
      <c r="AS705" s="65" t="b">
        <f t="shared" si="128"/>
        <v>1</v>
      </c>
      <c r="AT705" s="65" t="b">
        <f t="shared" si="129"/>
        <v>1</v>
      </c>
      <c r="AU705" s="65" t="b">
        <f t="shared" si="130"/>
        <v>1</v>
      </c>
      <c r="AV705" s="65" t="b">
        <f t="shared" si="131"/>
        <v>1</v>
      </c>
      <c r="AW705" s="65" t="b">
        <f t="shared" si="132"/>
        <v>1</v>
      </c>
    </row>
    <row r="706" spans="1:49" ht="14.25" hidden="1" customHeight="1" x14ac:dyDescent="0.35">
      <c r="A706" s="43"/>
      <c r="B706" s="43"/>
      <c r="C706" s="43"/>
      <c r="D706" s="44"/>
      <c r="E706" s="45"/>
      <c r="F706" s="46"/>
      <c r="G706" s="47"/>
      <c r="H706" s="47"/>
      <c r="I706" s="47"/>
      <c r="J706" s="47"/>
      <c r="K706" s="48"/>
      <c r="L706" s="49"/>
      <c r="M706" s="49"/>
      <c r="N706" s="49"/>
      <c r="O706" s="49"/>
      <c r="P706" s="49"/>
      <c r="Q706" s="50"/>
      <c r="R706" s="51"/>
      <c r="S706" s="52"/>
      <c r="AO706" s="65" t="b">
        <f t="shared" si="124"/>
        <v>1</v>
      </c>
      <c r="AP706" s="65" t="b">
        <f t="shared" si="125"/>
        <v>1</v>
      </c>
      <c r="AQ706" s="65" t="b">
        <f t="shared" si="126"/>
        <v>1</v>
      </c>
      <c r="AR706" s="65" t="b">
        <f t="shared" si="127"/>
        <v>1</v>
      </c>
      <c r="AS706" s="65" t="b">
        <f t="shared" si="128"/>
        <v>1</v>
      </c>
      <c r="AT706" s="65" t="b">
        <f t="shared" si="129"/>
        <v>1</v>
      </c>
      <c r="AU706" s="65" t="b">
        <f t="shared" si="130"/>
        <v>1</v>
      </c>
      <c r="AV706" s="65" t="b">
        <f t="shared" si="131"/>
        <v>1</v>
      </c>
      <c r="AW706" s="65" t="b">
        <f t="shared" si="132"/>
        <v>1</v>
      </c>
    </row>
    <row r="707" spans="1:49" ht="14.25" hidden="1" customHeight="1" x14ac:dyDescent="0.35">
      <c r="A707" s="43"/>
      <c r="B707" s="43"/>
      <c r="C707" s="43"/>
      <c r="D707" s="44"/>
      <c r="E707" s="45"/>
      <c r="F707" s="46"/>
      <c r="G707" s="47"/>
      <c r="H707" s="47"/>
      <c r="I707" s="47"/>
      <c r="J707" s="47"/>
      <c r="K707" s="48"/>
      <c r="L707" s="49"/>
      <c r="M707" s="49"/>
      <c r="N707" s="49"/>
      <c r="O707" s="49"/>
      <c r="P707" s="49"/>
      <c r="Q707" s="50"/>
      <c r="R707" s="51"/>
      <c r="S707" s="52"/>
      <c r="AO707" s="65" t="b">
        <f t="shared" ref="AO707:AO770" si="133">OR(AND(L707=1,Z707=1),AND(OR(L707=0,L707=""),OR(Z707=0,Z707="")))</f>
        <v>1</v>
      </c>
      <c r="AP707" s="65" t="b">
        <f t="shared" ref="AP707:AP770" si="134">OR(AND(M707=1,AA707=1),AND(OR(M707=0,M707=""),OR(AA707=0,AA707="")))</f>
        <v>1</v>
      </c>
      <c r="AQ707" s="65" t="b">
        <f t="shared" ref="AQ707:AQ770" si="135">OR(AND(N707=1,AB707=1),AND(OR(N707=0,N707=""),OR(AB707=0,AB707="")))</f>
        <v>1</v>
      </c>
      <c r="AR707" s="65" t="b">
        <f t="shared" ref="AR707:AR770" si="136">OR(AND(O707=1,AC707=1),AND(OR(O707=0,O707=""),OR(AC707=0,AC707="")))</f>
        <v>1</v>
      </c>
      <c r="AS707" s="65" t="b">
        <f t="shared" ref="AS707:AS770" si="137">OR(AND(P707=1,AD707=1),AND(OR(P707=0,P707=""),OR(AD707=0,AD707="")))</f>
        <v>1</v>
      </c>
      <c r="AT707" s="65" t="b">
        <f t="shared" ref="AT707:AT770" si="138">OR(AND(Q707=1,AE707=1),AND(OR(Q707=0,Q707=""),OR(AE707=0,AE707="")))</f>
        <v>1</v>
      </c>
      <c r="AU707" s="65" t="b">
        <f t="shared" ref="AU707:AU770" si="139">AND(AO707:AT707)</f>
        <v>1</v>
      </c>
      <c r="AV707" s="65" t="b">
        <f t="shared" ref="AV707:AV770" si="140">R707=AF707</f>
        <v>1</v>
      </c>
      <c r="AW707" s="65" t="b">
        <f t="shared" ref="AW707:AW770" si="141">AND(AN707,AU707,AV707)</f>
        <v>1</v>
      </c>
    </row>
    <row r="708" spans="1:49" ht="14.25" hidden="1" customHeight="1" x14ac:dyDescent="0.35">
      <c r="A708" s="43"/>
      <c r="B708" s="43"/>
      <c r="C708" s="43"/>
      <c r="D708" s="44"/>
      <c r="E708" s="45"/>
      <c r="F708" s="46"/>
      <c r="G708" s="47"/>
      <c r="H708" s="47"/>
      <c r="I708" s="47"/>
      <c r="J708" s="47"/>
      <c r="K708" s="48"/>
      <c r="L708" s="49"/>
      <c r="M708" s="49"/>
      <c r="N708" s="49"/>
      <c r="O708" s="49"/>
      <c r="P708" s="49"/>
      <c r="Q708" s="50"/>
      <c r="R708" s="51"/>
      <c r="S708" s="52"/>
      <c r="AO708" s="65" t="b">
        <f t="shared" si="133"/>
        <v>1</v>
      </c>
      <c r="AP708" s="65" t="b">
        <f t="shared" si="134"/>
        <v>1</v>
      </c>
      <c r="AQ708" s="65" t="b">
        <f t="shared" si="135"/>
        <v>1</v>
      </c>
      <c r="AR708" s="65" t="b">
        <f t="shared" si="136"/>
        <v>1</v>
      </c>
      <c r="AS708" s="65" t="b">
        <f t="shared" si="137"/>
        <v>1</v>
      </c>
      <c r="AT708" s="65" t="b">
        <f t="shared" si="138"/>
        <v>1</v>
      </c>
      <c r="AU708" s="65" t="b">
        <f t="shared" si="139"/>
        <v>1</v>
      </c>
      <c r="AV708" s="65" t="b">
        <f t="shared" si="140"/>
        <v>1</v>
      </c>
      <c r="AW708" s="65" t="b">
        <f t="shared" si="141"/>
        <v>1</v>
      </c>
    </row>
    <row r="709" spans="1:49" ht="14.25" hidden="1" customHeight="1" x14ac:dyDescent="0.35">
      <c r="A709" s="43"/>
      <c r="B709" s="43"/>
      <c r="C709" s="43"/>
      <c r="D709" s="44"/>
      <c r="E709" s="45"/>
      <c r="F709" s="46"/>
      <c r="G709" s="47"/>
      <c r="H709" s="47"/>
      <c r="I709" s="47"/>
      <c r="J709" s="47"/>
      <c r="K709" s="48"/>
      <c r="L709" s="49"/>
      <c r="M709" s="49"/>
      <c r="N709" s="49"/>
      <c r="O709" s="49"/>
      <c r="P709" s="49"/>
      <c r="Q709" s="50"/>
      <c r="R709" s="51"/>
      <c r="S709" s="52"/>
      <c r="AO709" s="65" t="b">
        <f t="shared" si="133"/>
        <v>1</v>
      </c>
      <c r="AP709" s="65" t="b">
        <f t="shared" si="134"/>
        <v>1</v>
      </c>
      <c r="AQ709" s="65" t="b">
        <f t="shared" si="135"/>
        <v>1</v>
      </c>
      <c r="AR709" s="65" t="b">
        <f t="shared" si="136"/>
        <v>1</v>
      </c>
      <c r="AS709" s="65" t="b">
        <f t="shared" si="137"/>
        <v>1</v>
      </c>
      <c r="AT709" s="65" t="b">
        <f t="shared" si="138"/>
        <v>1</v>
      </c>
      <c r="AU709" s="65" t="b">
        <f t="shared" si="139"/>
        <v>1</v>
      </c>
      <c r="AV709" s="65" t="b">
        <f t="shared" si="140"/>
        <v>1</v>
      </c>
      <c r="AW709" s="65" t="b">
        <f t="shared" si="141"/>
        <v>1</v>
      </c>
    </row>
    <row r="710" spans="1:49" ht="14.25" hidden="1" customHeight="1" x14ac:dyDescent="0.35">
      <c r="A710" s="43"/>
      <c r="B710" s="43"/>
      <c r="C710" s="43"/>
      <c r="D710" s="44"/>
      <c r="E710" s="45"/>
      <c r="F710" s="46"/>
      <c r="G710" s="47"/>
      <c r="H710" s="47"/>
      <c r="I710" s="47"/>
      <c r="J710" s="47"/>
      <c r="K710" s="48"/>
      <c r="L710" s="49"/>
      <c r="M710" s="49"/>
      <c r="N710" s="49"/>
      <c r="O710" s="49"/>
      <c r="P710" s="49"/>
      <c r="Q710" s="50"/>
      <c r="R710" s="51"/>
      <c r="S710" s="52"/>
      <c r="AO710" s="65" t="b">
        <f t="shared" si="133"/>
        <v>1</v>
      </c>
      <c r="AP710" s="65" t="b">
        <f t="shared" si="134"/>
        <v>1</v>
      </c>
      <c r="AQ710" s="65" t="b">
        <f t="shared" si="135"/>
        <v>1</v>
      </c>
      <c r="AR710" s="65" t="b">
        <f t="shared" si="136"/>
        <v>1</v>
      </c>
      <c r="AS710" s="65" t="b">
        <f t="shared" si="137"/>
        <v>1</v>
      </c>
      <c r="AT710" s="65" t="b">
        <f t="shared" si="138"/>
        <v>1</v>
      </c>
      <c r="AU710" s="65" t="b">
        <f t="shared" si="139"/>
        <v>1</v>
      </c>
      <c r="AV710" s="65" t="b">
        <f t="shared" si="140"/>
        <v>1</v>
      </c>
      <c r="AW710" s="65" t="b">
        <f t="shared" si="141"/>
        <v>1</v>
      </c>
    </row>
    <row r="711" spans="1:49" ht="14.25" hidden="1" customHeight="1" x14ac:dyDescent="0.35">
      <c r="A711" s="43"/>
      <c r="B711" s="43"/>
      <c r="C711" s="43"/>
      <c r="D711" s="44"/>
      <c r="E711" s="45"/>
      <c r="F711" s="46"/>
      <c r="G711" s="47"/>
      <c r="H711" s="47"/>
      <c r="I711" s="47"/>
      <c r="J711" s="47"/>
      <c r="K711" s="48"/>
      <c r="L711" s="49"/>
      <c r="M711" s="49"/>
      <c r="N711" s="49"/>
      <c r="O711" s="49"/>
      <c r="P711" s="49"/>
      <c r="Q711" s="50"/>
      <c r="R711" s="51"/>
      <c r="S711" s="52"/>
      <c r="AO711" s="65" t="b">
        <f t="shared" si="133"/>
        <v>1</v>
      </c>
      <c r="AP711" s="65" t="b">
        <f t="shared" si="134"/>
        <v>1</v>
      </c>
      <c r="AQ711" s="65" t="b">
        <f t="shared" si="135"/>
        <v>1</v>
      </c>
      <c r="AR711" s="65" t="b">
        <f t="shared" si="136"/>
        <v>1</v>
      </c>
      <c r="AS711" s="65" t="b">
        <f t="shared" si="137"/>
        <v>1</v>
      </c>
      <c r="AT711" s="65" t="b">
        <f t="shared" si="138"/>
        <v>1</v>
      </c>
      <c r="AU711" s="65" t="b">
        <f t="shared" si="139"/>
        <v>1</v>
      </c>
      <c r="AV711" s="65" t="b">
        <f t="shared" si="140"/>
        <v>1</v>
      </c>
      <c r="AW711" s="65" t="b">
        <f t="shared" si="141"/>
        <v>1</v>
      </c>
    </row>
    <row r="712" spans="1:49" ht="14.25" hidden="1" customHeight="1" x14ac:dyDescent="0.35">
      <c r="A712" s="43"/>
      <c r="B712" s="43"/>
      <c r="C712" s="43"/>
      <c r="D712" s="44"/>
      <c r="E712" s="45"/>
      <c r="F712" s="46"/>
      <c r="G712" s="47"/>
      <c r="H712" s="47"/>
      <c r="I712" s="47"/>
      <c r="J712" s="47"/>
      <c r="K712" s="48"/>
      <c r="L712" s="49"/>
      <c r="M712" s="49"/>
      <c r="N712" s="49"/>
      <c r="O712" s="49"/>
      <c r="P712" s="49"/>
      <c r="Q712" s="50"/>
      <c r="R712" s="51"/>
      <c r="S712" s="52"/>
      <c r="AO712" s="65" t="b">
        <f t="shared" si="133"/>
        <v>1</v>
      </c>
      <c r="AP712" s="65" t="b">
        <f t="shared" si="134"/>
        <v>1</v>
      </c>
      <c r="AQ712" s="65" t="b">
        <f t="shared" si="135"/>
        <v>1</v>
      </c>
      <c r="AR712" s="65" t="b">
        <f t="shared" si="136"/>
        <v>1</v>
      </c>
      <c r="AS712" s="65" t="b">
        <f t="shared" si="137"/>
        <v>1</v>
      </c>
      <c r="AT712" s="65" t="b">
        <f t="shared" si="138"/>
        <v>1</v>
      </c>
      <c r="AU712" s="65" t="b">
        <f t="shared" si="139"/>
        <v>1</v>
      </c>
      <c r="AV712" s="65" t="b">
        <f t="shared" si="140"/>
        <v>1</v>
      </c>
      <c r="AW712" s="65" t="b">
        <f t="shared" si="141"/>
        <v>1</v>
      </c>
    </row>
    <row r="713" spans="1:49" ht="14.25" hidden="1" customHeight="1" x14ac:dyDescent="0.35">
      <c r="A713" s="43"/>
      <c r="B713" s="43"/>
      <c r="C713" s="43"/>
      <c r="D713" s="44"/>
      <c r="E713" s="45"/>
      <c r="F713" s="46"/>
      <c r="G713" s="47"/>
      <c r="H713" s="47"/>
      <c r="I713" s="47"/>
      <c r="J713" s="47"/>
      <c r="K713" s="48"/>
      <c r="L713" s="49"/>
      <c r="M713" s="49"/>
      <c r="N713" s="49"/>
      <c r="O713" s="49"/>
      <c r="P713" s="49"/>
      <c r="Q713" s="50"/>
      <c r="R713" s="51"/>
      <c r="S713" s="52"/>
      <c r="AO713" s="65" t="b">
        <f t="shared" si="133"/>
        <v>1</v>
      </c>
      <c r="AP713" s="65" t="b">
        <f t="shared" si="134"/>
        <v>1</v>
      </c>
      <c r="AQ713" s="65" t="b">
        <f t="shared" si="135"/>
        <v>1</v>
      </c>
      <c r="AR713" s="65" t="b">
        <f t="shared" si="136"/>
        <v>1</v>
      </c>
      <c r="AS713" s="65" t="b">
        <f t="shared" si="137"/>
        <v>1</v>
      </c>
      <c r="AT713" s="65" t="b">
        <f t="shared" si="138"/>
        <v>1</v>
      </c>
      <c r="AU713" s="65" t="b">
        <f t="shared" si="139"/>
        <v>1</v>
      </c>
      <c r="AV713" s="65" t="b">
        <f t="shared" si="140"/>
        <v>1</v>
      </c>
      <c r="AW713" s="65" t="b">
        <f t="shared" si="141"/>
        <v>1</v>
      </c>
    </row>
    <row r="714" spans="1:49" ht="14.25" hidden="1" customHeight="1" x14ac:dyDescent="0.35">
      <c r="A714" s="43"/>
      <c r="B714" s="43"/>
      <c r="C714" s="43"/>
      <c r="D714" s="44"/>
      <c r="E714" s="45"/>
      <c r="F714" s="46"/>
      <c r="G714" s="47"/>
      <c r="H714" s="47"/>
      <c r="I714" s="47"/>
      <c r="J714" s="47"/>
      <c r="K714" s="48"/>
      <c r="L714" s="49"/>
      <c r="M714" s="49"/>
      <c r="N714" s="49"/>
      <c r="O714" s="49"/>
      <c r="P714" s="49"/>
      <c r="Q714" s="50"/>
      <c r="R714" s="51"/>
      <c r="S714" s="52"/>
      <c r="AO714" s="65" t="b">
        <f t="shared" si="133"/>
        <v>1</v>
      </c>
      <c r="AP714" s="65" t="b">
        <f t="shared" si="134"/>
        <v>1</v>
      </c>
      <c r="AQ714" s="65" t="b">
        <f t="shared" si="135"/>
        <v>1</v>
      </c>
      <c r="AR714" s="65" t="b">
        <f t="shared" si="136"/>
        <v>1</v>
      </c>
      <c r="AS714" s="65" t="b">
        <f t="shared" si="137"/>
        <v>1</v>
      </c>
      <c r="AT714" s="65" t="b">
        <f t="shared" si="138"/>
        <v>1</v>
      </c>
      <c r="AU714" s="65" t="b">
        <f t="shared" si="139"/>
        <v>1</v>
      </c>
      <c r="AV714" s="65" t="b">
        <f t="shared" si="140"/>
        <v>1</v>
      </c>
      <c r="AW714" s="65" t="b">
        <f t="shared" si="141"/>
        <v>1</v>
      </c>
    </row>
    <row r="715" spans="1:49" ht="14.25" hidden="1" customHeight="1" x14ac:dyDescent="0.35">
      <c r="A715" s="43"/>
      <c r="B715" s="43"/>
      <c r="C715" s="43"/>
      <c r="D715" s="44"/>
      <c r="E715" s="45"/>
      <c r="F715" s="46"/>
      <c r="G715" s="47"/>
      <c r="H715" s="47"/>
      <c r="I715" s="47"/>
      <c r="J715" s="47"/>
      <c r="K715" s="48"/>
      <c r="L715" s="49"/>
      <c r="M715" s="49"/>
      <c r="N715" s="49"/>
      <c r="O715" s="49"/>
      <c r="P715" s="49"/>
      <c r="Q715" s="50"/>
      <c r="R715" s="51"/>
      <c r="S715" s="52"/>
      <c r="AO715" s="65" t="b">
        <f t="shared" si="133"/>
        <v>1</v>
      </c>
      <c r="AP715" s="65" t="b">
        <f t="shared" si="134"/>
        <v>1</v>
      </c>
      <c r="AQ715" s="65" t="b">
        <f t="shared" si="135"/>
        <v>1</v>
      </c>
      <c r="AR715" s="65" t="b">
        <f t="shared" si="136"/>
        <v>1</v>
      </c>
      <c r="AS715" s="65" t="b">
        <f t="shared" si="137"/>
        <v>1</v>
      </c>
      <c r="AT715" s="65" t="b">
        <f t="shared" si="138"/>
        <v>1</v>
      </c>
      <c r="AU715" s="65" t="b">
        <f t="shared" si="139"/>
        <v>1</v>
      </c>
      <c r="AV715" s="65" t="b">
        <f t="shared" si="140"/>
        <v>1</v>
      </c>
      <c r="AW715" s="65" t="b">
        <f t="shared" si="141"/>
        <v>1</v>
      </c>
    </row>
    <row r="716" spans="1:49" ht="14.25" hidden="1" customHeight="1" x14ac:dyDescent="0.35">
      <c r="A716" s="43"/>
      <c r="B716" s="43"/>
      <c r="C716" s="43"/>
      <c r="D716" s="44"/>
      <c r="E716" s="45"/>
      <c r="F716" s="46"/>
      <c r="G716" s="47"/>
      <c r="H716" s="47"/>
      <c r="I716" s="47"/>
      <c r="J716" s="47"/>
      <c r="K716" s="48"/>
      <c r="L716" s="49"/>
      <c r="M716" s="49"/>
      <c r="N716" s="49"/>
      <c r="O716" s="49"/>
      <c r="P716" s="49"/>
      <c r="Q716" s="50"/>
      <c r="R716" s="51"/>
      <c r="S716" s="52"/>
      <c r="AO716" s="65" t="b">
        <f t="shared" si="133"/>
        <v>1</v>
      </c>
      <c r="AP716" s="65" t="b">
        <f t="shared" si="134"/>
        <v>1</v>
      </c>
      <c r="AQ716" s="65" t="b">
        <f t="shared" si="135"/>
        <v>1</v>
      </c>
      <c r="AR716" s="65" t="b">
        <f t="shared" si="136"/>
        <v>1</v>
      </c>
      <c r="AS716" s="65" t="b">
        <f t="shared" si="137"/>
        <v>1</v>
      </c>
      <c r="AT716" s="65" t="b">
        <f t="shared" si="138"/>
        <v>1</v>
      </c>
      <c r="AU716" s="65" t="b">
        <f t="shared" si="139"/>
        <v>1</v>
      </c>
      <c r="AV716" s="65" t="b">
        <f t="shared" si="140"/>
        <v>1</v>
      </c>
      <c r="AW716" s="65" t="b">
        <f t="shared" si="141"/>
        <v>1</v>
      </c>
    </row>
    <row r="717" spans="1:49" ht="14.25" hidden="1" customHeight="1" x14ac:dyDescent="0.35">
      <c r="A717" s="43"/>
      <c r="B717" s="43"/>
      <c r="C717" s="43"/>
      <c r="D717" s="44"/>
      <c r="E717" s="45"/>
      <c r="F717" s="46"/>
      <c r="G717" s="47"/>
      <c r="H717" s="47"/>
      <c r="I717" s="47"/>
      <c r="J717" s="47"/>
      <c r="K717" s="48"/>
      <c r="L717" s="49"/>
      <c r="M717" s="49"/>
      <c r="N717" s="49"/>
      <c r="O717" s="49"/>
      <c r="P717" s="49"/>
      <c r="Q717" s="50"/>
      <c r="R717" s="51"/>
      <c r="S717" s="52"/>
      <c r="AO717" s="65" t="b">
        <f t="shared" si="133"/>
        <v>1</v>
      </c>
      <c r="AP717" s="65" t="b">
        <f t="shared" si="134"/>
        <v>1</v>
      </c>
      <c r="AQ717" s="65" t="b">
        <f t="shared" si="135"/>
        <v>1</v>
      </c>
      <c r="AR717" s="65" t="b">
        <f t="shared" si="136"/>
        <v>1</v>
      </c>
      <c r="AS717" s="65" t="b">
        <f t="shared" si="137"/>
        <v>1</v>
      </c>
      <c r="AT717" s="65" t="b">
        <f t="shared" si="138"/>
        <v>1</v>
      </c>
      <c r="AU717" s="65" t="b">
        <f t="shared" si="139"/>
        <v>1</v>
      </c>
      <c r="AV717" s="65" t="b">
        <f t="shared" si="140"/>
        <v>1</v>
      </c>
      <c r="AW717" s="65" t="b">
        <f t="shared" si="141"/>
        <v>1</v>
      </c>
    </row>
    <row r="718" spans="1:49" ht="14.25" hidden="1" customHeight="1" x14ac:dyDescent="0.35">
      <c r="A718" s="43"/>
      <c r="B718" s="43"/>
      <c r="C718" s="43"/>
      <c r="D718" s="44"/>
      <c r="E718" s="45"/>
      <c r="F718" s="46"/>
      <c r="G718" s="47"/>
      <c r="H718" s="47"/>
      <c r="I718" s="47"/>
      <c r="J718" s="47"/>
      <c r="K718" s="48"/>
      <c r="L718" s="49"/>
      <c r="M718" s="49"/>
      <c r="N718" s="49"/>
      <c r="O718" s="49"/>
      <c r="P718" s="49"/>
      <c r="Q718" s="50"/>
      <c r="R718" s="51"/>
      <c r="S718" s="52"/>
      <c r="AO718" s="65" t="b">
        <f t="shared" si="133"/>
        <v>1</v>
      </c>
      <c r="AP718" s="65" t="b">
        <f t="shared" si="134"/>
        <v>1</v>
      </c>
      <c r="AQ718" s="65" t="b">
        <f t="shared" si="135"/>
        <v>1</v>
      </c>
      <c r="AR718" s="65" t="b">
        <f t="shared" si="136"/>
        <v>1</v>
      </c>
      <c r="AS718" s="65" t="b">
        <f t="shared" si="137"/>
        <v>1</v>
      </c>
      <c r="AT718" s="65" t="b">
        <f t="shared" si="138"/>
        <v>1</v>
      </c>
      <c r="AU718" s="65" t="b">
        <f t="shared" si="139"/>
        <v>1</v>
      </c>
      <c r="AV718" s="65" t="b">
        <f t="shared" si="140"/>
        <v>1</v>
      </c>
      <c r="AW718" s="65" t="b">
        <f t="shared" si="141"/>
        <v>1</v>
      </c>
    </row>
    <row r="719" spans="1:49" ht="14.25" hidden="1" customHeight="1" x14ac:dyDescent="0.35">
      <c r="A719" s="43"/>
      <c r="B719" s="43"/>
      <c r="C719" s="43"/>
      <c r="D719" s="44"/>
      <c r="E719" s="45"/>
      <c r="F719" s="46"/>
      <c r="G719" s="47"/>
      <c r="H719" s="47"/>
      <c r="I719" s="47"/>
      <c r="J719" s="47"/>
      <c r="K719" s="48"/>
      <c r="L719" s="49"/>
      <c r="M719" s="49"/>
      <c r="N719" s="49"/>
      <c r="O719" s="49"/>
      <c r="P719" s="49"/>
      <c r="Q719" s="50"/>
      <c r="R719" s="51"/>
      <c r="S719" s="52"/>
      <c r="AO719" s="65" t="b">
        <f t="shared" si="133"/>
        <v>1</v>
      </c>
      <c r="AP719" s="65" t="b">
        <f t="shared" si="134"/>
        <v>1</v>
      </c>
      <c r="AQ719" s="65" t="b">
        <f t="shared" si="135"/>
        <v>1</v>
      </c>
      <c r="AR719" s="65" t="b">
        <f t="shared" si="136"/>
        <v>1</v>
      </c>
      <c r="AS719" s="65" t="b">
        <f t="shared" si="137"/>
        <v>1</v>
      </c>
      <c r="AT719" s="65" t="b">
        <f t="shared" si="138"/>
        <v>1</v>
      </c>
      <c r="AU719" s="65" t="b">
        <f t="shared" si="139"/>
        <v>1</v>
      </c>
      <c r="AV719" s="65" t="b">
        <f t="shared" si="140"/>
        <v>1</v>
      </c>
      <c r="AW719" s="65" t="b">
        <f t="shared" si="141"/>
        <v>1</v>
      </c>
    </row>
    <row r="720" spans="1:49" ht="14.25" hidden="1" customHeight="1" x14ac:dyDescent="0.35">
      <c r="A720" s="43"/>
      <c r="B720" s="43"/>
      <c r="C720" s="43"/>
      <c r="D720" s="44"/>
      <c r="E720" s="45"/>
      <c r="F720" s="46"/>
      <c r="G720" s="47"/>
      <c r="H720" s="47"/>
      <c r="I720" s="47"/>
      <c r="J720" s="47"/>
      <c r="K720" s="48"/>
      <c r="L720" s="49"/>
      <c r="M720" s="49"/>
      <c r="N720" s="49"/>
      <c r="O720" s="49"/>
      <c r="P720" s="49"/>
      <c r="Q720" s="50"/>
      <c r="R720" s="51"/>
      <c r="S720" s="52"/>
      <c r="AO720" s="65" t="b">
        <f t="shared" si="133"/>
        <v>1</v>
      </c>
      <c r="AP720" s="65" t="b">
        <f t="shared" si="134"/>
        <v>1</v>
      </c>
      <c r="AQ720" s="65" t="b">
        <f t="shared" si="135"/>
        <v>1</v>
      </c>
      <c r="AR720" s="65" t="b">
        <f t="shared" si="136"/>
        <v>1</v>
      </c>
      <c r="AS720" s="65" t="b">
        <f t="shared" si="137"/>
        <v>1</v>
      </c>
      <c r="AT720" s="65" t="b">
        <f t="shared" si="138"/>
        <v>1</v>
      </c>
      <c r="AU720" s="65" t="b">
        <f t="shared" si="139"/>
        <v>1</v>
      </c>
      <c r="AV720" s="65" t="b">
        <f t="shared" si="140"/>
        <v>1</v>
      </c>
      <c r="AW720" s="65" t="b">
        <f t="shared" si="141"/>
        <v>1</v>
      </c>
    </row>
    <row r="721" spans="1:49" ht="14.25" hidden="1" customHeight="1" x14ac:dyDescent="0.35">
      <c r="A721" s="43"/>
      <c r="B721" s="43"/>
      <c r="C721" s="43"/>
      <c r="D721" s="44"/>
      <c r="E721" s="45"/>
      <c r="F721" s="46"/>
      <c r="G721" s="47"/>
      <c r="H721" s="47"/>
      <c r="I721" s="47"/>
      <c r="J721" s="47"/>
      <c r="K721" s="48"/>
      <c r="L721" s="49"/>
      <c r="M721" s="49"/>
      <c r="N721" s="49"/>
      <c r="O721" s="49"/>
      <c r="P721" s="49"/>
      <c r="Q721" s="50"/>
      <c r="R721" s="51"/>
      <c r="S721" s="52"/>
      <c r="AO721" s="65" t="b">
        <f t="shared" si="133"/>
        <v>1</v>
      </c>
      <c r="AP721" s="65" t="b">
        <f t="shared" si="134"/>
        <v>1</v>
      </c>
      <c r="AQ721" s="65" t="b">
        <f t="shared" si="135"/>
        <v>1</v>
      </c>
      <c r="AR721" s="65" t="b">
        <f t="shared" si="136"/>
        <v>1</v>
      </c>
      <c r="AS721" s="65" t="b">
        <f t="shared" si="137"/>
        <v>1</v>
      </c>
      <c r="AT721" s="65" t="b">
        <f t="shared" si="138"/>
        <v>1</v>
      </c>
      <c r="AU721" s="65" t="b">
        <f t="shared" si="139"/>
        <v>1</v>
      </c>
      <c r="AV721" s="65" t="b">
        <f t="shared" si="140"/>
        <v>1</v>
      </c>
      <c r="AW721" s="65" t="b">
        <f t="shared" si="141"/>
        <v>1</v>
      </c>
    </row>
    <row r="722" spans="1:49" ht="14.25" hidden="1" customHeight="1" x14ac:dyDescent="0.35">
      <c r="A722" s="43"/>
      <c r="B722" s="43"/>
      <c r="C722" s="43"/>
      <c r="D722" s="44"/>
      <c r="E722" s="45"/>
      <c r="F722" s="46"/>
      <c r="G722" s="47"/>
      <c r="H722" s="47"/>
      <c r="I722" s="47"/>
      <c r="J722" s="47"/>
      <c r="K722" s="48"/>
      <c r="L722" s="49"/>
      <c r="M722" s="49"/>
      <c r="N722" s="49"/>
      <c r="O722" s="49"/>
      <c r="P722" s="49"/>
      <c r="Q722" s="50"/>
      <c r="R722" s="51"/>
      <c r="S722" s="52"/>
      <c r="AO722" s="65" t="b">
        <f t="shared" si="133"/>
        <v>1</v>
      </c>
      <c r="AP722" s="65" t="b">
        <f t="shared" si="134"/>
        <v>1</v>
      </c>
      <c r="AQ722" s="65" t="b">
        <f t="shared" si="135"/>
        <v>1</v>
      </c>
      <c r="AR722" s="65" t="b">
        <f t="shared" si="136"/>
        <v>1</v>
      </c>
      <c r="AS722" s="65" t="b">
        <f t="shared" si="137"/>
        <v>1</v>
      </c>
      <c r="AT722" s="65" t="b">
        <f t="shared" si="138"/>
        <v>1</v>
      </c>
      <c r="AU722" s="65" t="b">
        <f t="shared" si="139"/>
        <v>1</v>
      </c>
      <c r="AV722" s="65" t="b">
        <f t="shared" si="140"/>
        <v>1</v>
      </c>
      <c r="AW722" s="65" t="b">
        <f t="shared" si="141"/>
        <v>1</v>
      </c>
    </row>
    <row r="723" spans="1:49" ht="14.25" hidden="1" customHeight="1" x14ac:dyDescent="0.35">
      <c r="A723" s="43"/>
      <c r="B723" s="43"/>
      <c r="C723" s="43"/>
      <c r="D723" s="44"/>
      <c r="E723" s="45"/>
      <c r="F723" s="46"/>
      <c r="G723" s="47"/>
      <c r="H723" s="47"/>
      <c r="I723" s="47"/>
      <c r="J723" s="47"/>
      <c r="K723" s="48"/>
      <c r="L723" s="49"/>
      <c r="M723" s="49"/>
      <c r="N723" s="49"/>
      <c r="O723" s="49"/>
      <c r="P723" s="49"/>
      <c r="Q723" s="50"/>
      <c r="R723" s="51"/>
      <c r="S723" s="52"/>
      <c r="AO723" s="65" t="b">
        <f t="shared" si="133"/>
        <v>1</v>
      </c>
      <c r="AP723" s="65" t="b">
        <f t="shared" si="134"/>
        <v>1</v>
      </c>
      <c r="AQ723" s="65" t="b">
        <f t="shared" si="135"/>
        <v>1</v>
      </c>
      <c r="AR723" s="65" t="b">
        <f t="shared" si="136"/>
        <v>1</v>
      </c>
      <c r="AS723" s="65" t="b">
        <f t="shared" si="137"/>
        <v>1</v>
      </c>
      <c r="AT723" s="65" t="b">
        <f t="shared" si="138"/>
        <v>1</v>
      </c>
      <c r="AU723" s="65" t="b">
        <f t="shared" si="139"/>
        <v>1</v>
      </c>
      <c r="AV723" s="65" t="b">
        <f t="shared" si="140"/>
        <v>1</v>
      </c>
      <c r="AW723" s="65" t="b">
        <f t="shared" si="141"/>
        <v>1</v>
      </c>
    </row>
    <row r="724" spans="1:49" ht="14.25" hidden="1" customHeight="1" x14ac:dyDescent="0.35">
      <c r="A724" s="43"/>
      <c r="B724" s="43"/>
      <c r="C724" s="43"/>
      <c r="D724" s="44"/>
      <c r="E724" s="45"/>
      <c r="F724" s="46"/>
      <c r="G724" s="47"/>
      <c r="H724" s="47"/>
      <c r="I724" s="47"/>
      <c r="J724" s="47"/>
      <c r="K724" s="48"/>
      <c r="L724" s="49"/>
      <c r="M724" s="49"/>
      <c r="N724" s="49"/>
      <c r="O724" s="49"/>
      <c r="P724" s="49"/>
      <c r="Q724" s="50"/>
      <c r="R724" s="51"/>
      <c r="S724" s="52"/>
      <c r="AO724" s="65" t="b">
        <f t="shared" si="133"/>
        <v>1</v>
      </c>
      <c r="AP724" s="65" t="b">
        <f t="shared" si="134"/>
        <v>1</v>
      </c>
      <c r="AQ724" s="65" t="b">
        <f t="shared" si="135"/>
        <v>1</v>
      </c>
      <c r="AR724" s="65" t="b">
        <f t="shared" si="136"/>
        <v>1</v>
      </c>
      <c r="AS724" s="65" t="b">
        <f t="shared" si="137"/>
        <v>1</v>
      </c>
      <c r="AT724" s="65" t="b">
        <f t="shared" si="138"/>
        <v>1</v>
      </c>
      <c r="AU724" s="65" t="b">
        <f t="shared" si="139"/>
        <v>1</v>
      </c>
      <c r="AV724" s="65" t="b">
        <f t="shared" si="140"/>
        <v>1</v>
      </c>
      <c r="AW724" s="65" t="b">
        <f t="shared" si="141"/>
        <v>1</v>
      </c>
    </row>
    <row r="725" spans="1:49" ht="14.25" hidden="1" customHeight="1" x14ac:dyDescent="0.35">
      <c r="A725" s="43"/>
      <c r="B725" s="43"/>
      <c r="C725" s="43"/>
      <c r="D725" s="44"/>
      <c r="E725" s="45"/>
      <c r="F725" s="46"/>
      <c r="G725" s="47"/>
      <c r="H725" s="47"/>
      <c r="I725" s="47"/>
      <c r="J725" s="47"/>
      <c r="K725" s="48"/>
      <c r="L725" s="49"/>
      <c r="M725" s="49"/>
      <c r="N725" s="49"/>
      <c r="O725" s="49"/>
      <c r="P725" s="49"/>
      <c r="Q725" s="50"/>
      <c r="R725" s="51"/>
      <c r="S725" s="52"/>
      <c r="AO725" s="65" t="b">
        <f t="shared" si="133"/>
        <v>1</v>
      </c>
      <c r="AP725" s="65" t="b">
        <f t="shared" si="134"/>
        <v>1</v>
      </c>
      <c r="AQ725" s="65" t="b">
        <f t="shared" si="135"/>
        <v>1</v>
      </c>
      <c r="AR725" s="65" t="b">
        <f t="shared" si="136"/>
        <v>1</v>
      </c>
      <c r="AS725" s="65" t="b">
        <f t="shared" si="137"/>
        <v>1</v>
      </c>
      <c r="AT725" s="65" t="b">
        <f t="shared" si="138"/>
        <v>1</v>
      </c>
      <c r="AU725" s="65" t="b">
        <f t="shared" si="139"/>
        <v>1</v>
      </c>
      <c r="AV725" s="65" t="b">
        <f t="shared" si="140"/>
        <v>1</v>
      </c>
      <c r="AW725" s="65" t="b">
        <f t="shared" si="141"/>
        <v>1</v>
      </c>
    </row>
    <row r="726" spans="1:49" ht="14.25" hidden="1" customHeight="1" x14ac:dyDescent="0.35">
      <c r="A726" s="43"/>
      <c r="B726" s="43"/>
      <c r="C726" s="43"/>
      <c r="D726" s="44"/>
      <c r="E726" s="45"/>
      <c r="F726" s="46"/>
      <c r="G726" s="47"/>
      <c r="H726" s="47"/>
      <c r="I726" s="47"/>
      <c r="J726" s="47"/>
      <c r="K726" s="48"/>
      <c r="L726" s="49"/>
      <c r="M726" s="49"/>
      <c r="N726" s="49"/>
      <c r="O726" s="49"/>
      <c r="P726" s="49"/>
      <c r="Q726" s="50"/>
      <c r="R726" s="51"/>
      <c r="S726" s="52"/>
      <c r="AO726" s="65" t="b">
        <f t="shared" si="133"/>
        <v>1</v>
      </c>
      <c r="AP726" s="65" t="b">
        <f t="shared" si="134"/>
        <v>1</v>
      </c>
      <c r="AQ726" s="65" t="b">
        <f t="shared" si="135"/>
        <v>1</v>
      </c>
      <c r="AR726" s="65" t="b">
        <f t="shared" si="136"/>
        <v>1</v>
      </c>
      <c r="AS726" s="65" t="b">
        <f t="shared" si="137"/>
        <v>1</v>
      </c>
      <c r="AT726" s="65" t="b">
        <f t="shared" si="138"/>
        <v>1</v>
      </c>
      <c r="AU726" s="65" t="b">
        <f t="shared" si="139"/>
        <v>1</v>
      </c>
      <c r="AV726" s="65" t="b">
        <f t="shared" si="140"/>
        <v>1</v>
      </c>
      <c r="AW726" s="65" t="b">
        <f t="shared" si="141"/>
        <v>1</v>
      </c>
    </row>
    <row r="727" spans="1:49" ht="14.25" hidden="1" customHeight="1" x14ac:dyDescent="0.35">
      <c r="A727" s="43"/>
      <c r="B727" s="43"/>
      <c r="C727" s="43"/>
      <c r="D727" s="44"/>
      <c r="E727" s="45"/>
      <c r="F727" s="46"/>
      <c r="G727" s="47"/>
      <c r="H727" s="47"/>
      <c r="I727" s="47"/>
      <c r="J727" s="47"/>
      <c r="K727" s="48"/>
      <c r="L727" s="49"/>
      <c r="M727" s="49"/>
      <c r="N727" s="49"/>
      <c r="O727" s="49"/>
      <c r="P727" s="49"/>
      <c r="Q727" s="50"/>
      <c r="R727" s="51"/>
      <c r="S727" s="52"/>
      <c r="AO727" s="65" t="b">
        <f t="shared" si="133"/>
        <v>1</v>
      </c>
      <c r="AP727" s="65" t="b">
        <f t="shared" si="134"/>
        <v>1</v>
      </c>
      <c r="AQ727" s="65" t="b">
        <f t="shared" si="135"/>
        <v>1</v>
      </c>
      <c r="AR727" s="65" t="b">
        <f t="shared" si="136"/>
        <v>1</v>
      </c>
      <c r="AS727" s="65" t="b">
        <f t="shared" si="137"/>
        <v>1</v>
      </c>
      <c r="AT727" s="65" t="b">
        <f t="shared" si="138"/>
        <v>1</v>
      </c>
      <c r="AU727" s="65" t="b">
        <f t="shared" si="139"/>
        <v>1</v>
      </c>
      <c r="AV727" s="65" t="b">
        <f t="shared" si="140"/>
        <v>1</v>
      </c>
      <c r="AW727" s="65" t="b">
        <f t="shared" si="141"/>
        <v>1</v>
      </c>
    </row>
    <row r="728" spans="1:49" ht="14.25" hidden="1" customHeight="1" x14ac:dyDescent="0.35">
      <c r="A728" s="43"/>
      <c r="B728" s="43"/>
      <c r="C728" s="43"/>
      <c r="D728" s="44"/>
      <c r="E728" s="45"/>
      <c r="F728" s="46"/>
      <c r="G728" s="47"/>
      <c r="H728" s="47"/>
      <c r="I728" s="47"/>
      <c r="J728" s="47"/>
      <c r="K728" s="48"/>
      <c r="L728" s="49"/>
      <c r="M728" s="49"/>
      <c r="N728" s="49"/>
      <c r="O728" s="49"/>
      <c r="P728" s="49"/>
      <c r="Q728" s="50"/>
      <c r="R728" s="51"/>
      <c r="S728" s="52"/>
      <c r="AO728" s="65" t="b">
        <f t="shared" si="133"/>
        <v>1</v>
      </c>
      <c r="AP728" s="65" t="b">
        <f t="shared" si="134"/>
        <v>1</v>
      </c>
      <c r="AQ728" s="65" t="b">
        <f t="shared" si="135"/>
        <v>1</v>
      </c>
      <c r="AR728" s="65" t="b">
        <f t="shared" si="136"/>
        <v>1</v>
      </c>
      <c r="AS728" s="65" t="b">
        <f t="shared" si="137"/>
        <v>1</v>
      </c>
      <c r="AT728" s="65" t="b">
        <f t="shared" si="138"/>
        <v>1</v>
      </c>
      <c r="AU728" s="65" t="b">
        <f t="shared" si="139"/>
        <v>1</v>
      </c>
      <c r="AV728" s="65" t="b">
        <f t="shared" si="140"/>
        <v>1</v>
      </c>
      <c r="AW728" s="65" t="b">
        <f t="shared" si="141"/>
        <v>1</v>
      </c>
    </row>
    <row r="729" spans="1:49" ht="14.25" hidden="1" customHeight="1" x14ac:dyDescent="0.35">
      <c r="A729" s="43"/>
      <c r="B729" s="43"/>
      <c r="C729" s="43"/>
      <c r="D729" s="44"/>
      <c r="E729" s="45"/>
      <c r="F729" s="46"/>
      <c r="G729" s="47"/>
      <c r="H729" s="47"/>
      <c r="I729" s="47"/>
      <c r="J729" s="47"/>
      <c r="K729" s="48"/>
      <c r="L729" s="49"/>
      <c r="M729" s="49"/>
      <c r="N729" s="49"/>
      <c r="O729" s="49"/>
      <c r="P729" s="49"/>
      <c r="Q729" s="50"/>
      <c r="R729" s="51"/>
      <c r="S729" s="52"/>
      <c r="AO729" s="65" t="b">
        <f t="shared" si="133"/>
        <v>1</v>
      </c>
      <c r="AP729" s="65" t="b">
        <f t="shared" si="134"/>
        <v>1</v>
      </c>
      <c r="AQ729" s="65" t="b">
        <f t="shared" si="135"/>
        <v>1</v>
      </c>
      <c r="AR729" s="65" t="b">
        <f t="shared" si="136"/>
        <v>1</v>
      </c>
      <c r="AS729" s="65" t="b">
        <f t="shared" si="137"/>
        <v>1</v>
      </c>
      <c r="AT729" s="65" t="b">
        <f t="shared" si="138"/>
        <v>1</v>
      </c>
      <c r="AU729" s="65" t="b">
        <f t="shared" si="139"/>
        <v>1</v>
      </c>
      <c r="AV729" s="65" t="b">
        <f t="shared" si="140"/>
        <v>1</v>
      </c>
      <c r="AW729" s="65" t="b">
        <f t="shared" si="141"/>
        <v>1</v>
      </c>
    </row>
    <row r="730" spans="1:49" ht="14.25" hidden="1" customHeight="1" x14ac:dyDescent="0.35">
      <c r="A730" s="43"/>
      <c r="B730" s="43"/>
      <c r="C730" s="43"/>
      <c r="D730" s="44"/>
      <c r="E730" s="45"/>
      <c r="F730" s="46"/>
      <c r="G730" s="47"/>
      <c r="H730" s="47"/>
      <c r="I730" s="47"/>
      <c r="J730" s="47"/>
      <c r="K730" s="48"/>
      <c r="L730" s="49"/>
      <c r="M730" s="49"/>
      <c r="N730" s="49"/>
      <c r="O730" s="49"/>
      <c r="P730" s="49"/>
      <c r="Q730" s="50"/>
      <c r="R730" s="51"/>
      <c r="S730" s="52"/>
      <c r="AO730" s="65" t="b">
        <f t="shared" si="133"/>
        <v>1</v>
      </c>
      <c r="AP730" s="65" t="b">
        <f t="shared" si="134"/>
        <v>1</v>
      </c>
      <c r="AQ730" s="65" t="b">
        <f t="shared" si="135"/>
        <v>1</v>
      </c>
      <c r="AR730" s="65" t="b">
        <f t="shared" si="136"/>
        <v>1</v>
      </c>
      <c r="AS730" s="65" t="b">
        <f t="shared" si="137"/>
        <v>1</v>
      </c>
      <c r="AT730" s="65" t="b">
        <f t="shared" si="138"/>
        <v>1</v>
      </c>
      <c r="AU730" s="65" t="b">
        <f t="shared" si="139"/>
        <v>1</v>
      </c>
      <c r="AV730" s="65" t="b">
        <f t="shared" si="140"/>
        <v>1</v>
      </c>
      <c r="AW730" s="65" t="b">
        <f t="shared" si="141"/>
        <v>1</v>
      </c>
    </row>
    <row r="731" spans="1:49" ht="14.25" hidden="1" customHeight="1" x14ac:dyDescent="0.35">
      <c r="A731" s="43"/>
      <c r="B731" s="43"/>
      <c r="C731" s="43"/>
      <c r="D731" s="44"/>
      <c r="E731" s="45"/>
      <c r="F731" s="46"/>
      <c r="G731" s="47"/>
      <c r="H731" s="47"/>
      <c r="I731" s="47"/>
      <c r="J731" s="47"/>
      <c r="K731" s="48"/>
      <c r="L731" s="49"/>
      <c r="M731" s="49"/>
      <c r="N731" s="49"/>
      <c r="O731" s="49"/>
      <c r="P731" s="49"/>
      <c r="Q731" s="50"/>
      <c r="R731" s="51"/>
      <c r="S731" s="52"/>
      <c r="AO731" s="65" t="b">
        <f t="shared" si="133"/>
        <v>1</v>
      </c>
      <c r="AP731" s="65" t="b">
        <f t="shared" si="134"/>
        <v>1</v>
      </c>
      <c r="AQ731" s="65" t="b">
        <f t="shared" si="135"/>
        <v>1</v>
      </c>
      <c r="AR731" s="65" t="b">
        <f t="shared" si="136"/>
        <v>1</v>
      </c>
      <c r="AS731" s="65" t="b">
        <f t="shared" si="137"/>
        <v>1</v>
      </c>
      <c r="AT731" s="65" t="b">
        <f t="shared" si="138"/>
        <v>1</v>
      </c>
      <c r="AU731" s="65" t="b">
        <f t="shared" si="139"/>
        <v>1</v>
      </c>
      <c r="AV731" s="65" t="b">
        <f t="shared" si="140"/>
        <v>1</v>
      </c>
      <c r="AW731" s="65" t="b">
        <f t="shared" si="141"/>
        <v>1</v>
      </c>
    </row>
    <row r="732" spans="1:49" ht="14.25" hidden="1" customHeight="1" x14ac:dyDescent="0.35">
      <c r="A732" s="43"/>
      <c r="B732" s="43"/>
      <c r="C732" s="43"/>
      <c r="D732" s="44"/>
      <c r="E732" s="45"/>
      <c r="F732" s="46"/>
      <c r="G732" s="47"/>
      <c r="H732" s="47"/>
      <c r="I732" s="47"/>
      <c r="J732" s="47"/>
      <c r="K732" s="48"/>
      <c r="L732" s="49"/>
      <c r="M732" s="49"/>
      <c r="N732" s="49"/>
      <c r="O732" s="49"/>
      <c r="P732" s="49"/>
      <c r="Q732" s="50"/>
      <c r="R732" s="51"/>
      <c r="S732" s="52"/>
      <c r="AO732" s="65" t="b">
        <f t="shared" si="133"/>
        <v>1</v>
      </c>
      <c r="AP732" s="65" t="b">
        <f t="shared" si="134"/>
        <v>1</v>
      </c>
      <c r="AQ732" s="65" t="b">
        <f t="shared" si="135"/>
        <v>1</v>
      </c>
      <c r="AR732" s="65" t="b">
        <f t="shared" si="136"/>
        <v>1</v>
      </c>
      <c r="AS732" s="65" t="b">
        <f t="shared" si="137"/>
        <v>1</v>
      </c>
      <c r="AT732" s="65" t="b">
        <f t="shared" si="138"/>
        <v>1</v>
      </c>
      <c r="AU732" s="65" t="b">
        <f t="shared" si="139"/>
        <v>1</v>
      </c>
      <c r="AV732" s="65" t="b">
        <f t="shared" si="140"/>
        <v>1</v>
      </c>
      <c r="AW732" s="65" t="b">
        <f t="shared" si="141"/>
        <v>1</v>
      </c>
    </row>
    <row r="733" spans="1:49" ht="14.25" hidden="1" customHeight="1" x14ac:dyDescent="0.35">
      <c r="A733" s="43"/>
      <c r="B733" s="43"/>
      <c r="C733" s="43"/>
      <c r="D733" s="44"/>
      <c r="E733" s="45"/>
      <c r="F733" s="46"/>
      <c r="G733" s="47"/>
      <c r="H733" s="47"/>
      <c r="I733" s="47"/>
      <c r="J733" s="47"/>
      <c r="K733" s="48"/>
      <c r="L733" s="49"/>
      <c r="M733" s="49"/>
      <c r="N733" s="49"/>
      <c r="O733" s="49"/>
      <c r="P733" s="49"/>
      <c r="Q733" s="50"/>
      <c r="R733" s="51"/>
      <c r="S733" s="52"/>
      <c r="AO733" s="65" t="b">
        <f t="shared" si="133"/>
        <v>1</v>
      </c>
      <c r="AP733" s="65" t="b">
        <f t="shared" si="134"/>
        <v>1</v>
      </c>
      <c r="AQ733" s="65" t="b">
        <f t="shared" si="135"/>
        <v>1</v>
      </c>
      <c r="AR733" s="65" t="b">
        <f t="shared" si="136"/>
        <v>1</v>
      </c>
      <c r="AS733" s="65" t="b">
        <f t="shared" si="137"/>
        <v>1</v>
      </c>
      <c r="AT733" s="65" t="b">
        <f t="shared" si="138"/>
        <v>1</v>
      </c>
      <c r="AU733" s="65" t="b">
        <f t="shared" si="139"/>
        <v>1</v>
      </c>
      <c r="AV733" s="65" t="b">
        <f t="shared" si="140"/>
        <v>1</v>
      </c>
      <c r="AW733" s="65" t="b">
        <f t="shared" si="141"/>
        <v>1</v>
      </c>
    </row>
    <row r="734" spans="1:49" ht="14.25" hidden="1" customHeight="1" x14ac:dyDescent="0.35">
      <c r="A734" s="43"/>
      <c r="B734" s="43"/>
      <c r="C734" s="43"/>
      <c r="D734" s="44"/>
      <c r="E734" s="45"/>
      <c r="F734" s="46"/>
      <c r="G734" s="47"/>
      <c r="H734" s="47"/>
      <c r="I734" s="47"/>
      <c r="J734" s="47"/>
      <c r="K734" s="48"/>
      <c r="L734" s="49"/>
      <c r="M734" s="49"/>
      <c r="N734" s="49"/>
      <c r="O734" s="49"/>
      <c r="P734" s="49"/>
      <c r="Q734" s="50"/>
      <c r="R734" s="51"/>
      <c r="S734" s="52"/>
      <c r="AO734" s="65" t="b">
        <f t="shared" si="133"/>
        <v>1</v>
      </c>
      <c r="AP734" s="65" t="b">
        <f t="shared" si="134"/>
        <v>1</v>
      </c>
      <c r="AQ734" s="65" t="b">
        <f t="shared" si="135"/>
        <v>1</v>
      </c>
      <c r="AR734" s="65" t="b">
        <f t="shared" si="136"/>
        <v>1</v>
      </c>
      <c r="AS734" s="65" t="b">
        <f t="shared" si="137"/>
        <v>1</v>
      </c>
      <c r="AT734" s="65" t="b">
        <f t="shared" si="138"/>
        <v>1</v>
      </c>
      <c r="AU734" s="65" t="b">
        <f t="shared" si="139"/>
        <v>1</v>
      </c>
      <c r="AV734" s="65" t="b">
        <f t="shared" si="140"/>
        <v>1</v>
      </c>
      <c r="AW734" s="65" t="b">
        <f t="shared" si="141"/>
        <v>1</v>
      </c>
    </row>
    <row r="735" spans="1:49" ht="14.25" hidden="1" customHeight="1" x14ac:dyDescent="0.35">
      <c r="A735" s="43"/>
      <c r="B735" s="43"/>
      <c r="C735" s="43"/>
      <c r="D735" s="44"/>
      <c r="E735" s="45"/>
      <c r="F735" s="46"/>
      <c r="G735" s="47"/>
      <c r="H735" s="47"/>
      <c r="I735" s="47"/>
      <c r="J735" s="47"/>
      <c r="K735" s="48"/>
      <c r="L735" s="49"/>
      <c r="M735" s="49"/>
      <c r="N735" s="49"/>
      <c r="O735" s="49"/>
      <c r="P735" s="49"/>
      <c r="Q735" s="50"/>
      <c r="R735" s="51"/>
      <c r="S735" s="52"/>
      <c r="AO735" s="65" t="b">
        <f t="shared" si="133"/>
        <v>1</v>
      </c>
      <c r="AP735" s="65" t="b">
        <f t="shared" si="134"/>
        <v>1</v>
      </c>
      <c r="AQ735" s="65" t="b">
        <f t="shared" si="135"/>
        <v>1</v>
      </c>
      <c r="AR735" s="65" t="b">
        <f t="shared" si="136"/>
        <v>1</v>
      </c>
      <c r="AS735" s="65" t="b">
        <f t="shared" si="137"/>
        <v>1</v>
      </c>
      <c r="AT735" s="65" t="b">
        <f t="shared" si="138"/>
        <v>1</v>
      </c>
      <c r="AU735" s="65" t="b">
        <f t="shared" si="139"/>
        <v>1</v>
      </c>
      <c r="AV735" s="65" t="b">
        <f t="shared" si="140"/>
        <v>1</v>
      </c>
      <c r="AW735" s="65" t="b">
        <f t="shared" si="141"/>
        <v>1</v>
      </c>
    </row>
    <row r="736" spans="1:49" ht="14.25" hidden="1" customHeight="1" x14ac:dyDescent="0.35">
      <c r="A736" s="43"/>
      <c r="B736" s="43"/>
      <c r="C736" s="43"/>
      <c r="D736" s="44"/>
      <c r="E736" s="45"/>
      <c r="F736" s="46"/>
      <c r="G736" s="47"/>
      <c r="H736" s="47"/>
      <c r="I736" s="47"/>
      <c r="J736" s="47"/>
      <c r="K736" s="48"/>
      <c r="L736" s="49"/>
      <c r="M736" s="49"/>
      <c r="N736" s="49"/>
      <c r="O736" s="49"/>
      <c r="P736" s="49"/>
      <c r="Q736" s="50"/>
      <c r="R736" s="51"/>
      <c r="S736" s="52"/>
      <c r="AO736" s="65" t="b">
        <f t="shared" si="133"/>
        <v>1</v>
      </c>
      <c r="AP736" s="65" t="b">
        <f t="shared" si="134"/>
        <v>1</v>
      </c>
      <c r="AQ736" s="65" t="b">
        <f t="shared" si="135"/>
        <v>1</v>
      </c>
      <c r="AR736" s="65" t="b">
        <f t="shared" si="136"/>
        <v>1</v>
      </c>
      <c r="AS736" s="65" t="b">
        <f t="shared" si="137"/>
        <v>1</v>
      </c>
      <c r="AT736" s="65" t="b">
        <f t="shared" si="138"/>
        <v>1</v>
      </c>
      <c r="AU736" s="65" t="b">
        <f t="shared" si="139"/>
        <v>1</v>
      </c>
      <c r="AV736" s="65" t="b">
        <f t="shared" si="140"/>
        <v>1</v>
      </c>
      <c r="AW736" s="65" t="b">
        <f t="shared" si="141"/>
        <v>1</v>
      </c>
    </row>
    <row r="737" spans="1:49" ht="14.25" hidden="1" customHeight="1" x14ac:dyDescent="0.35">
      <c r="A737" s="43"/>
      <c r="B737" s="43"/>
      <c r="C737" s="43"/>
      <c r="D737" s="44"/>
      <c r="E737" s="45"/>
      <c r="F737" s="46"/>
      <c r="G737" s="47"/>
      <c r="H737" s="47"/>
      <c r="I737" s="47"/>
      <c r="J737" s="47"/>
      <c r="K737" s="48"/>
      <c r="L737" s="49"/>
      <c r="M737" s="49"/>
      <c r="N737" s="49"/>
      <c r="O737" s="49"/>
      <c r="P737" s="49"/>
      <c r="Q737" s="50"/>
      <c r="R737" s="51"/>
      <c r="S737" s="52"/>
      <c r="AO737" s="65" t="b">
        <f t="shared" si="133"/>
        <v>1</v>
      </c>
      <c r="AP737" s="65" t="b">
        <f t="shared" si="134"/>
        <v>1</v>
      </c>
      <c r="AQ737" s="65" t="b">
        <f t="shared" si="135"/>
        <v>1</v>
      </c>
      <c r="AR737" s="65" t="b">
        <f t="shared" si="136"/>
        <v>1</v>
      </c>
      <c r="AS737" s="65" t="b">
        <f t="shared" si="137"/>
        <v>1</v>
      </c>
      <c r="AT737" s="65" t="b">
        <f t="shared" si="138"/>
        <v>1</v>
      </c>
      <c r="AU737" s="65" t="b">
        <f t="shared" si="139"/>
        <v>1</v>
      </c>
      <c r="AV737" s="65" t="b">
        <f t="shared" si="140"/>
        <v>1</v>
      </c>
      <c r="AW737" s="65" t="b">
        <f t="shared" si="141"/>
        <v>1</v>
      </c>
    </row>
    <row r="738" spans="1:49" ht="14.25" hidden="1" customHeight="1" x14ac:dyDescent="0.35">
      <c r="A738" s="43"/>
      <c r="B738" s="43"/>
      <c r="C738" s="43"/>
      <c r="D738" s="44"/>
      <c r="E738" s="45"/>
      <c r="F738" s="46"/>
      <c r="G738" s="47"/>
      <c r="H738" s="47"/>
      <c r="I738" s="47"/>
      <c r="J738" s="47"/>
      <c r="K738" s="48"/>
      <c r="L738" s="49"/>
      <c r="M738" s="49"/>
      <c r="N738" s="49"/>
      <c r="O738" s="49"/>
      <c r="P738" s="49"/>
      <c r="Q738" s="50"/>
      <c r="R738" s="51"/>
      <c r="S738" s="52"/>
      <c r="AO738" s="65" t="b">
        <f t="shared" si="133"/>
        <v>1</v>
      </c>
      <c r="AP738" s="65" t="b">
        <f t="shared" si="134"/>
        <v>1</v>
      </c>
      <c r="AQ738" s="65" t="b">
        <f t="shared" si="135"/>
        <v>1</v>
      </c>
      <c r="AR738" s="65" t="b">
        <f t="shared" si="136"/>
        <v>1</v>
      </c>
      <c r="AS738" s="65" t="b">
        <f t="shared" si="137"/>
        <v>1</v>
      </c>
      <c r="AT738" s="65" t="b">
        <f t="shared" si="138"/>
        <v>1</v>
      </c>
      <c r="AU738" s="65" t="b">
        <f t="shared" si="139"/>
        <v>1</v>
      </c>
      <c r="AV738" s="65" t="b">
        <f t="shared" si="140"/>
        <v>1</v>
      </c>
      <c r="AW738" s="65" t="b">
        <f t="shared" si="141"/>
        <v>1</v>
      </c>
    </row>
    <row r="739" spans="1:49" ht="14.25" hidden="1" customHeight="1" x14ac:dyDescent="0.35">
      <c r="A739" s="43"/>
      <c r="B739" s="43"/>
      <c r="C739" s="43"/>
      <c r="D739" s="44"/>
      <c r="E739" s="45"/>
      <c r="F739" s="46"/>
      <c r="G739" s="47"/>
      <c r="H739" s="47"/>
      <c r="I739" s="47"/>
      <c r="J739" s="47"/>
      <c r="K739" s="48"/>
      <c r="L739" s="49"/>
      <c r="M739" s="49"/>
      <c r="N739" s="49"/>
      <c r="O739" s="49"/>
      <c r="P739" s="49"/>
      <c r="Q739" s="50"/>
      <c r="R739" s="51"/>
      <c r="S739" s="52"/>
      <c r="AO739" s="65" t="b">
        <f t="shared" si="133"/>
        <v>1</v>
      </c>
      <c r="AP739" s="65" t="b">
        <f t="shared" si="134"/>
        <v>1</v>
      </c>
      <c r="AQ739" s="65" t="b">
        <f t="shared" si="135"/>
        <v>1</v>
      </c>
      <c r="AR739" s="65" t="b">
        <f t="shared" si="136"/>
        <v>1</v>
      </c>
      <c r="AS739" s="65" t="b">
        <f t="shared" si="137"/>
        <v>1</v>
      </c>
      <c r="AT739" s="65" t="b">
        <f t="shared" si="138"/>
        <v>1</v>
      </c>
      <c r="AU739" s="65" t="b">
        <f t="shared" si="139"/>
        <v>1</v>
      </c>
      <c r="AV739" s="65" t="b">
        <f t="shared" si="140"/>
        <v>1</v>
      </c>
      <c r="AW739" s="65" t="b">
        <f t="shared" si="141"/>
        <v>1</v>
      </c>
    </row>
    <row r="740" spans="1:49" ht="14.25" hidden="1" customHeight="1" x14ac:dyDescent="0.35">
      <c r="A740" s="43"/>
      <c r="B740" s="43"/>
      <c r="C740" s="43"/>
      <c r="D740" s="44"/>
      <c r="E740" s="45"/>
      <c r="F740" s="46"/>
      <c r="G740" s="47"/>
      <c r="H740" s="47"/>
      <c r="I740" s="47"/>
      <c r="J740" s="47"/>
      <c r="K740" s="48"/>
      <c r="L740" s="49"/>
      <c r="M740" s="49"/>
      <c r="N740" s="49"/>
      <c r="O740" s="49"/>
      <c r="P740" s="49"/>
      <c r="Q740" s="50"/>
      <c r="R740" s="51"/>
      <c r="S740" s="52"/>
      <c r="AO740" s="65" t="b">
        <f t="shared" si="133"/>
        <v>1</v>
      </c>
      <c r="AP740" s="65" t="b">
        <f t="shared" si="134"/>
        <v>1</v>
      </c>
      <c r="AQ740" s="65" t="b">
        <f t="shared" si="135"/>
        <v>1</v>
      </c>
      <c r="AR740" s="65" t="b">
        <f t="shared" si="136"/>
        <v>1</v>
      </c>
      <c r="AS740" s="65" t="b">
        <f t="shared" si="137"/>
        <v>1</v>
      </c>
      <c r="AT740" s="65" t="b">
        <f t="shared" si="138"/>
        <v>1</v>
      </c>
      <c r="AU740" s="65" t="b">
        <f t="shared" si="139"/>
        <v>1</v>
      </c>
      <c r="AV740" s="65" t="b">
        <f t="shared" si="140"/>
        <v>1</v>
      </c>
      <c r="AW740" s="65" t="b">
        <f t="shared" si="141"/>
        <v>1</v>
      </c>
    </row>
    <row r="741" spans="1:49" ht="14.25" hidden="1" customHeight="1" x14ac:dyDescent="0.35">
      <c r="A741" s="43"/>
      <c r="B741" s="43"/>
      <c r="C741" s="43"/>
      <c r="D741" s="44"/>
      <c r="E741" s="45"/>
      <c r="F741" s="46"/>
      <c r="G741" s="47"/>
      <c r="H741" s="47"/>
      <c r="I741" s="47"/>
      <c r="J741" s="47"/>
      <c r="K741" s="48"/>
      <c r="L741" s="49"/>
      <c r="M741" s="49"/>
      <c r="N741" s="49"/>
      <c r="O741" s="49"/>
      <c r="P741" s="49"/>
      <c r="Q741" s="50"/>
      <c r="R741" s="51"/>
      <c r="S741" s="52"/>
      <c r="AO741" s="65" t="b">
        <f t="shared" si="133"/>
        <v>1</v>
      </c>
      <c r="AP741" s="65" t="b">
        <f t="shared" si="134"/>
        <v>1</v>
      </c>
      <c r="AQ741" s="65" t="b">
        <f t="shared" si="135"/>
        <v>1</v>
      </c>
      <c r="AR741" s="65" t="b">
        <f t="shared" si="136"/>
        <v>1</v>
      </c>
      <c r="AS741" s="65" t="b">
        <f t="shared" si="137"/>
        <v>1</v>
      </c>
      <c r="AT741" s="65" t="b">
        <f t="shared" si="138"/>
        <v>1</v>
      </c>
      <c r="AU741" s="65" t="b">
        <f t="shared" si="139"/>
        <v>1</v>
      </c>
      <c r="AV741" s="65" t="b">
        <f t="shared" si="140"/>
        <v>1</v>
      </c>
      <c r="AW741" s="65" t="b">
        <f t="shared" si="141"/>
        <v>1</v>
      </c>
    </row>
    <row r="742" spans="1:49" ht="14.25" hidden="1" customHeight="1" x14ac:dyDescent="0.35">
      <c r="A742" s="43"/>
      <c r="B742" s="43"/>
      <c r="C742" s="43"/>
      <c r="D742" s="44"/>
      <c r="E742" s="45"/>
      <c r="F742" s="46"/>
      <c r="G742" s="47"/>
      <c r="H742" s="47"/>
      <c r="I742" s="47"/>
      <c r="J742" s="47"/>
      <c r="K742" s="48"/>
      <c r="L742" s="49"/>
      <c r="M742" s="49"/>
      <c r="N742" s="49"/>
      <c r="O742" s="49"/>
      <c r="P742" s="49"/>
      <c r="Q742" s="50"/>
      <c r="R742" s="51"/>
      <c r="S742" s="52"/>
      <c r="AO742" s="65" t="b">
        <f t="shared" si="133"/>
        <v>1</v>
      </c>
      <c r="AP742" s="65" t="b">
        <f t="shared" si="134"/>
        <v>1</v>
      </c>
      <c r="AQ742" s="65" t="b">
        <f t="shared" si="135"/>
        <v>1</v>
      </c>
      <c r="AR742" s="65" t="b">
        <f t="shared" si="136"/>
        <v>1</v>
      </c>
      <c r="AS742" s="65" t="b">
        <f t="shared" si="137"/>
        <v>1</v>
      </c>
      <c r="AT742" s="65" t="b">
        <f t="shared" si="138"/>
        <v>1</v>
      </c>
      <c r="AU742" s="65" t="b">
        <f t="shared" si="139"/>
        <v>1</v>
      </c>
      <c r="AV742" s="65" t="b">
        <f t="shared" si="140"/>
        <v>1</v>
      </c>
      <c r="AW742" s="65" t="b">
        <f t="shared" si="141"/>
        <v>1</v>
      </c>
    </row>
    <row r="743" spans="1:49" ht="14.25" hidden="1" customHeight="1" x14ac:dyDescent="0.35">
      <c r="A743" s="43"/>
      <c r="B743" s="43"/>
      <c r="C743" s="43"/>
      <c r="D743" s="44"/>
      <c r="E743" s="45"/>
      <c r="F743" s="46"/>
      <c r="G743" s="47"/>
      <c r="H743" s="47"/>
      <c r="I743" s="47"/>
      <c r="J743" s="47"/>
      <c r="K743" s="48"/>
      <c r="L743" s="49"/>
      <c r="M743" s="49"/>
      <c r="N743" s="49"/>
      <c r="O743" s="49"/>
      <c r="P743" s="49"/>
      <c r="Q743" s="50"/>
      <c r="R743" s="51"/>
      <c r="S743" s="52"/>
      <c r="AO743" s="65" t="b">
        <f t="shared" si="133"/>
        <v>1</v>
      </c>
      <c r="AP743" s="65" t="b">
        <f t="shared" si="134"/>
        <v>1</v>
      </c>
      <c r="AQ743" s="65" t="b">
        <f t="shared" si="135"/>
        <v>1</v>
      </c>
      <c r="AR743" s="65" t="b">
        <f t="shared" si="136"/>
        <v>1</v>
      </c>
      <c r="AS743" s="65" t="b">
        <f t="shared" si="137"/>
        <v>1</v>
      </c>
      <c r="AT743" s="65" t="b">
        <f t="shared" si="138"/>
        <v>1</v>
      </c>
      <c r="AU743" s="65" t="b">
        <f t="shared" si="139"/>
        <v>1</v>
      </c>
      <c r="AV743" s="65" t="b">
        <f t="shared" si="140"/>
        <v>1</v>
      </c>
      <c r="AW743" s="65" t="b">
        <f t="shared" si="141"/>
        <v>1</v>
      </c>
    </row>
    <row r="744" spans="1:49" ht="14.25" hidden="1" customHeight="1" x14ac:dyDescent="0.35">
      <c r="A744" s="43"/>
      <c r="B744" s="43"/>
      <c r="C744" s="43"/>
      <c r="D744" s="44"/>
      <c r="E744" s="45"/>
      <c r="F744" s="46"/>
      <c r="G744" s="47"/>
      <c r="H744" s="47"/>
      <c r="I744" s="47"/>
      <c r="J744" s="47"/>
      <c r="K744" s="48"/>
      <c r="L744" s="49"/>
      <c r="M744" s="49"/>
      <c r="N744" s="49"/>
      <c r="O744" s="49"/>
      <c r="P744" s="49"/>
      <c r="Q744" s="50"/>
      <c r="R744" s="51"/>
      <c r="S744" s="52"/>
      <c r="AO744" s="65" t="b">
        <f t="shared" si="133"/>
        <v>1</v>
      </c>
      <c r="AP744" s="65" t="b">
        <f t="shared" si="134"/>
        <v>1</v>
      </c>
      <c r="AQ744" s="65" t="b">
        <f t="shared" si="135"/>
        <v>1</v>
      </c>
      <c r="AR744" s="65" t="b">
        <f t="shared" si="136"/>
        <v>1</v>
      </c>
      <c r="AS744" s="65" t="b">
        <f t="shared" si="137"/>
        <v>1</v>
      </c>
      <c r="AT744" s="65" t="b">
        <f t="shared" si="138"/>
        <v>1</v>
      </c>
      <c r="AU744" s="65" t="b">
        <f t="shared" si="139"/>
        <v>1</v>
      </c>
      <c r="AV744" s="65" t="b">
        <f t="shared" si="140"/>
        <v>1</v>
      </c>
      <c r="AW744" s="65" t="b">
        <f t="shared" si="141"/>
        <v>1</v>
      </c>
    </row>
    <row r="745" spans="1:49" ht="14.25" hidden="1" customHeight="1" x14ac:dyDescent="0.35">
      <c r="A745" s="43"/>
      <c r="B745" s="43"/>
      <c r="C745" s="43"/>
      <c r="D745" s="44"/>
      <c r="E745" s="45"/>
      <c r="F745" s="46"/>
      <c r="G745" s="47"/>
      <c r="H745" s="47"/>
      <c r="I745" s="47"/>
      <c r="J745" s="47"/>
      <c r="K745" s="48"/>
      <c r="L745" s="49"/>
      <c r="M745" s="49"/>
      <c r="N745" s="49"/>
      <c r="O745" s="49"/>
      <c r="P745" s="49"/>
      <c r="Q745" s="50"/>
      <c r="R745" s="51"/>
      <c r="S745" s="52"/>
      <c r="AO745" s="65" t="b">
        <f t="shared" si="133"/>
        <v>1</v>
      </c>
      <c r="AP745" s="65" t="b">
        <f t="shared" si="134"/>
        <v>1</v>
      </c>
      <c r="AQ745" s="65" t="b">
        <f t="shared" si="135"/>
        <v>1</v>
      </c>
      <c r="AR745" s="65" t="b">
        <f t="shared" si="136"/>
        <v>1</v>
      </c>
      <c r="AS745" s="65" t="b">
        <f t="shared" si="137"/>
        <v>1</v>
      </c>
      <c r="AT745" s="65" t="b">
        <f t="shared" si="138"/>
        <v>1</v>
      </c>
      <c r="AU745" s="65" t="b">
        <f t="shared" si="139"/>
        <v>1</v>
      </c>
      <c r="AV745" s="65" t="b">
        <f t="shared" si="140"/>
        <v>1</v>
      </c>
      <c r="AW745" s="65" t="b">
        <f t="shared" si="141"/>
        <v>1</v>
      </c>
    </row>
    <row r="746" spans="1:49" ht="14.25" hidden="1" customHeight="1" x14ac:dyDescent="0.35">
      <c r="A746" s="43"/>
      <c r="B746" s="43"/>
      <c r="C746" s="43"/>
      <c r="D746" s="44"/>
      <c r="E746" s="45"/>
      <c r="F746" s="46"/>
      <c r="G746" s="47"/>
      <c r="H746" s="47"/>
      <c r="I746" s="47"/>
      <c r="J746" s="47"/>
      <c r="K746" s="48"/>
      <c r="L746" s="49"/>
      <c r="M746" s="49"/>
      <c r="N746" s="49"/>
      <c r="O746" s="49"/>
      <c r="P746" s="49"/>
      <c r="Q746" s="50"/>
      <c r="R746" s="51"/>
      <c r="S746" s="52"/>
      <c r="AO746" s="65" t="b">
        <f t="shared" si="133"/>
        <v>1</v>
      </c>
      <c r="AP746" s="65" t="b">
        <f t="shared" si="134"/>
        <v>1</v>
      </c>
      <c r="AQ746" s="65" t="b">
        <f t="shared" si="135"/>
        <v>1</v>
      </c>
      <c r="AR746" s="65" t="b">
        <f t="shared" si="136"/>
        <v>1</v>
      </c>
      <c r="AS746" s="65" t="b">
        <f t="shared" si="137"/>
        <v>1</v>
      </c>
      <c r="AT746" s="65" t="b">
        <f t="shared" si="138"/>
        <v>1</v>
      </c>
      <c r="AU746" s="65" t="b">
        <f t="shared" si="139"/>
        <v>1</v>
      </c>
      <c r="AV746" s="65" t="b">
        <f t="shared" si="140"/>
        <v>1</v>
      </c>
      <c r="AW746" s="65" t="b">
        <f t="shared" si="141"/>
        <v>1</v>
      </c>
    </row>
    <row r="747" spans="1:49" ht="14.25" hidden="1" customHeight="1" x14ac:dyDescent="0.35">
      <c r="A747" s="43"/>
      <c r="B747" s="43"/>
      <c r="C747" s="43"/>
      <c r="D747" s="44"/>
      <c r="E747" s="45"/>
      <c r="F747" s="46"/>
      <c r="G747" s="47"/>
      <c r="H747" s="47"/>
      <c r="I747" s="47"/>
      <c r="J747" s="47"/>
      <c r="K747" s="48"/>
      <c r="L747" s="49"/>
      <c r="M747" s="49"/>
      <c r="N747" s="49"/>
      <c r="O747" s="49"/>
      <c r="P747" s="49"/>
      <c r="Q747" s="50"/>
      <c r="R747" s="51"/>
      <c r="S747" s="52"/>
      <c r="AO747" s="65" t="b">
        <f t="shared" si="133"/>
        <v>1</v>
      </c>
      <c r="AP747" s="65" t="b">
        <f t="shared" si="134"/>
        <v>1</v>
      </c>
      <c r="AQ747" s="65" t="b">
        <f t="shared" si="135"/>
        <v>1</v>
      </c>
      <c r="AR747" s="65" t="b">
        <f t="shared" si="136"/>
        <v>1</v>
      </c>
      <c r="AS747" s="65" t="b">
        <f t="shared" si="137"/>
        <v>1</v>
      </c>
      <c r="AT747" s="65" t="b">
        <f t="shared" si="138"/>
        <v>1</v>
      </c>
      <c r="AU747" s="65" t="b">
        <f t="shared" si="139"/>
        <v>1</v>
      </c>
      <c r="AV747" s="65" t="b">
        <f t="shared" si="140"/>
        <v>1</v>
      </c>
      <c r="AW747" s="65" t="b">
        <f t="shared" si="141"/>
        <v>1</v>
      </c>
    </row>
    <row r="748" spans="1:49" ht="14.25" hidden="1" customHeight="1" x14ac:dyDescent="0.35">
      <c r="A748" s="43"/>
      <c r="B748" s="43"/>
      <c r="C748" s="43"/>
      <c r="D748" s="44"/>
      <c r="E748" s="45"/>
      <c r="F748" s="46"/>
      <c r="G748" s="47"/>
      <c r="H748" s="47"/>
      <c r="I748" s="47"/>
      <c r="J748" s="47"/>
      <c r="K748" s="48"/>
      <c r="L748" s="49"/>
      <c r="M748" s="49"/>
      <c r="N748" s="49"/>
      <c r="O748" s="49"/>
      <c r="P748" s="49"/>
      <c r="Q748" s="50"/>
      <c r="R748" s="51"/>
      <c r="S748" s="52"/>
      <c r="AO748" s="65" t="b">
        <f t="shared" si="133"/>
        <v>1</v>
      </c>
      <c r="AP748" s="65" t="b">
        <f t="shared" si="134"/>
        <v>1</v>
      </c>
      <c r="AQ748" s="65" t="b">
        <f t="shared" si="135"/>
        <v>1</v>
      </c>
      <c r="AR748" s="65" t="b">
        <f t="shared" si="136"/>
        <v>1</v>
      </c>
      <c r="AS748" s="65" t="b">
        <f t="shared" si="137"/>
        <v>1</v>
      </c>
      <c r="AT748" s="65" t="b">
        <f t="shared" si="138"/>
        <v>1</v>
      </c>
      <c r="AU748" s="65" t="b">
        <f t="shared" si="139"/>
        <v>1</v>
      </c>
      <c r="AV748" s="65" t="b">
        <f t="shared" si="140"/>
        <v>1</v>
      </c>
      <c r="AW748" s="65" t="b">
        <f t="shared" si="141"/>
        <v>1</v>
      </c>
    </row>
    <row r="749" spans="1:49" ht="14.25" hidden="1" customHeight="1" x14ac:dyDescent="0.35">
      <c r="A749" s="43"/>
      <c r="B749" s="43"/>
      <c r="C749" s="43"/>
      <c r="D749" s="44"/>
      <c r="E749" s="45"/>
      <c r="F749" s="46"/>
      <c r="G749" s="47"/>
      <c r="H749" s="47"/>
      <c r="I749" s="47"/>
      <c r="J749" s="47"/>
      <c r="K749" s="48"/>
      <c r="L749" s="49"/>
      <c r="M749" s="49"/>
      <c r="N749" s="49"/>
      <c r="O749" s="49"/>
      <c r="P749" s="49"/>
      <c r="Q749" s="50"/>
      <c r="R749" s="51"/>
      <c r="S749" s="52"/>
      <c r="AO749" s="65" t="b">
        <f t="shared" si="133"/>
        <v>1</v>
      </c>
      <c r="AP749" s="65" t="b">
        <f t="shared" si="134"/>
        <v>1</v>
      </c>
      <c r="AQ749" s="65" t="b">
        <f t="shared" si="135"/>
        <v>1</v>
      </c>
      <c r="AR749" s="65" t="b">
        <f t="shared" si="136"/>
        <v>1</v>
      </c>
      <c r="AS749" s="65" t="b">
        <f t="shared" si="137"/>
        <v>1</v>
      </c>
      <c r="AT749" s="65" t="b">
        <f t="shared" si="138"/>
        <v>1</v>
      </c>
      <c r="AU749" s="65" t="b">
        <f t="shared" si="139"/>
        <v>1</v>
      </c>
      <c r="AV749" s="65" t="b">
        <f t="shared" si="140"/>
        <v>1</v>
      </c>
      <c r="AW749" s="65" t="b">
        <f t="shared" si="141"/>
        <v>1</v>
      </c>
    </row>
    <row r="750" spans="1:49" ht="14.25" hidden="1" customHeight="1" x14ac:dyDescent="0.35">
      <c r="A750" s="43"/>
      <c r="B750" s="43"/>
      <c r="C750" s="43"/>
      <c r="D750" s="44"/>
      <c r="E750" s="45"/>
      <c r="F750" s="46"/>
      <c r="G750" s="47"/>
      <c r="H750" s="47"/>
      <c r="I750" s="47"/>
      <c r="J750" s="47"/>
      <c r="K750" s="48"/>
      <c r="L750" s="49"/>
      <c r="M750" s="49"/>
      <c r="N750" s="49"/>
      <c r="O750" s="49"/>
      <c r="P750" s="49"/>
      <c r="Q750" s="50"/>
      <c r="R750" s="51"/>
      <c r="S750" s="52"/>
      <c r="AO750" s="65" t="b">
        <f t="shared" si="133"/>
        <v>1</v>
      </c>
      <c r="AP750" s="65" t="b">
        <f t="shared" si="134"/>
        <v>1</v>
      </c>
      <c r="AQ750" s="65" t="b">
        <f t="shared" si="135"/>
        <v>1</v>
      </c>
      <c r="AR750" s="65" t="b">
        <f t="shared" si="136"/>
        <v>1</v>
      </c>
      <c r="AS750" s="65" t="b">
        <f t="shared" si="137"/>
        <v>1</v>
      </c>
      <c r="AT750" s="65" t="b">
        <f t="shared" si="138"/>
        <v>1</v>
      </c>
      <c r="AU750" s="65" t="b">
        <f t="shared" si="139"/>
        <v>1</v>
      </c>
      <c r="AV750" s="65" t="b">
        <f t="shared" si="140"/>
        <v>1</v>
      </c>
      <c r="AW750" s="65" t="b">
        <f t="shared" si="141"/>
        <v>1</v>
      </c>
    </row>
    <row r="751" spans="1:49" ht="14.25" hidden="1" customHeight="1" x14ac:dyDescent="0.35">
      <c r="A751" s="43"/>
      <c r="B751" s="43"/>
      <c r="C751" s="43"/>
      <c r="D751" s="44"/>
      <c r="E751" s="45"/>
      <c r="F751" s="46"/>
      <c r="G751" s="47"/>
      <c r="H751" s="47"/>
      <c r="I751" s="47"/>
      <c r="J751" s="47"/>
      <c r="K751" s="48"/>
      <c r="L751" s="49"/>
      <c r="M751" s="49"/>
      <c r="N751" s="49"/>
      <c r="O751" s="49"/>
      <c r="P751" s="49"/>
      <c r="Q751" s="50"/>
      <c r="R751" s="51"/>
      <c r="S751" s="52"/>
      <c r="AO751" s="65" t="b">
        <f t="shared" si="133"/>
        <v>1</v>
      </c>
      <c r="AP751" s="65" t="b">
        <f t="shared" si="134"/>
        <v>1</v>
      </c>
      <c r="AQ751" s="65" t="b">
        <f t="shared" si="135"/>
        <v>1</v>
      </c>
      <c r="AR751" s="65" t="b">
        <f t="shared" si="136"/>
        <v>1</v>
      </c>
      <c r="AS751" s="65" t="b">
        <f t="shared" si="137"/>
        <v>1</v>
      </c>
      <c r="AT751" s="65" t="b">
        <f t="shared" si="138"/>
        <v>1</v>
      </c>
      <c r="AU751" s="65" t="b">
        <f t="shared" si="139"/>
        <v>1</v>
      </c>
      <c r="AV751" s="65" t="b">
        <f t="shared" si="140"/>
        <v>1</v>
      </c>
      <c r="AW751" s="65" t="b">
        <f t="shared" si="141"/>
        <v>1</v>
      </c>
    </row>
    <row r="752" spans="1:49" ht="14.25" hidden="1" customHeight="1" x14ac:dyDescent="0.35">
      <c r="A752" s="43"/>
      <c r="B752" s="43"/>
      <c r="C752" s="43"/>
      <c r="D752" s="44"/>
      <c r="E752" s="45"/>
      <c r="F752" s="46"/>
      <c r="G752" s="47"/>
      <c r="H752" s="47"/>
      <c r="I752" s="47"/>
      <c r="J752" s="47"/>
      <c r="K752" s="48"/>
      <c r="L752" s="49"/>
      <c r="M752" s="49"/>
      <c r="N752" s="49"/>
      <c r="O752" s="49"/>
      <c r="P752" s="49"/>
      <c r="Q752" s="50"/>
      <c r="R752" s="51"/>
      <c r="S752" s="52"/>
      <c r="AO752" s="65" t="b">
        <f t="shared" si="133"/>
        <v>1</v>
      </c>
      <c r="AP752" s="65" t="b">
        <f t="shared" si="134"/>
        <v>1</v>
      </c>
      <c r="AQ752" s="65" t="b">
        <f t="shared" si="135"/>
        <v>1</v>
      </c>
      <c r="AR752" s="65" t="b">
        <f t="shared" si="136"/>
        <v>1</v>
      </c>
      <c r="AS752" s="65" t="b">
        <f t="shared" si="137"/>
        <v>1</v>
      </c>
      <c r="AT752" s="65" t="b">
        <f t="shared" si="138"/>
        <v>1</v>
      </c>
      <c r="AU752" s="65" t="b">
        <f t="shared" si="139"/>
        <v>1</v>
      </c>
      <c r="AV752" s="65" t="b">
        <f t="shared" si="140"/>
        <v>1</v>
      </c>
      <c r="AW752" s="65" t="b">
        <f t="shared" si="141"/>
        <v>1</v>
      </c>
    </row>
    <row r="753" spans="1:49" ht="14.25" hidden="1" customHeight="1" x14ac:dyDescent="0.35">
      <c r="A753" s="43"/>
      <c r="B753" s="43"/>
      <c r="C753" s="43"/>
      <c r="D753" s="44"/>
      <c r="E753" s="45"/>
      <c r="F753" s="46"/>
      <c r="G753" s="47"/>
      <c r="H753" s="47"/>
      <c r="I753" s="47"/>
      <c r="J753" s="47"/>
      <c r="K753" s="48"/>
      <c r="L753" s="49"/>
      <c r="M753" s="49"/>
      <c r="N753" s="49"/>
      <c r="O753" s="49"/>
      <c r="P753" s="49"/>
      <c r="Q753" s="50"/>
      <c r="R753" s="51"/>
      <c r="S753" s="52"/>
      <c r="AO753" s="65" t="b">
        <f t="shared" si="133"/>
        <v>1</v>
      </c>
      <c r="AP753" s="65" t="b">
        <f t="shared" si="134"/>
        <v>1</v>
      </c>
      <c r="AQ753" s="65" t="b">
        <f t="shared" si="135"/>
        <v>1</v>
      </c>
      <c r="AR753" s="65" t="b">
        <f t="shared" si="136"/>
        <v>1</v>
      </c>
      <c r="AS753" s="65" t="b">
        <f t="shared" si="137"/>
        <v>1</v>
      </c>
      <c r="AT753" s="65" t="b">
        <f t="shared" si="138"/>
        <v>1</v>
      </c>
      <c r="AU753" s="65" t="b">
        <f t="shared" si="139"/>
        <v>1</v>
      </c>
      <c r="AV753" s="65" t="b">
        <f t="shared" si="140"/>
        <v>1</v>
      </c>
      <c r="AW753" s="65" t="b">
        <f t="shared" si="141"/>
        <v>1</v>
      </c>
    </row>
    <row r="754" spans="1:49" ht="14.25" hidden="1" customHeight="1" x14ac:dyDescent="0.35">
      <c r="A754" s="43"/>
      <c r="B754" s="43"/>
      <c r="C754" s="43"/>
      <c r="D754" s="44"/>
      <c r="E754" s="45"/>
      <c r="F754" s="46"/>
      <c r="G754" s="47"/>
      <c r="H754" s="47"/>
      <c r="I754" s="47"/>
      <c r="J754" s="47"/>
      <c r="K754" s="48"/>
      <c r="L754" s="49"/>
      <c r="M754" s="49"/>
      <c r="N754" s="49"/>
      <c r="O754" s="49"/>
      <c r="P754" s="49"/>
      <c r="Q754" s="50"/>
      <c r="R754" s="51"/>
      <c r="S754" s="52"/>
      <c r="AO754" s="65" t="b">
        <f t="shared" si="133"/>
        <v>1</v>
      </c>
      <c r="AP754" s="65" t="b">
        <f t="shared" si="134"/>
        <v>1</v>
      </c>
      <c r="AQ754" s="65" t="b">
        <f t="shared" si="135"/>
        <v>1</v>
      </c>
      <c r="AR754" s="65" t="b">
        <f t="shared" si="136"/>
        <v>1</v>
      </c>
      <c r="AS754" s="65" t="b">
        <f t="shared" si="137"/>
        <v>1</v>
      </c>
      <c r="AT754" s="65" t="b">
        <f t="shared" si="138"/>
        <v>1</v>
      </c>
      <c r="AU754" s="65" t="b">
        <f t="shared" si="139"/>
        <v>1</v>
      </c>
      <c r="AV754" s="65" t="b">
        <f t="shared" si="140"/>
        <v>1</v>
      </c>
      <c r="AW754" s="65" t="b">
        <f t="shared" si="141"/>
        <v>1</v>
      </c>
    </row>
    <row r="755" spans="1:49" ht="14.25" hidden="1" customHeight="1" x14ac:dyDescent="0.35">
      <c r="A755" s="43"/>
      <c r="B755" s="43"/>
      <c r="C755" s="43"/>
      <c r="D755" s="44"/>
      <c r="E755" s="45"/>
      <c r="F755" s="46"/>
      <c r="G755" s="47"/>
      <c r="H755" s="47"/>
      <c r="I755" s="47"/>
      <c r="J755" s="47"/>
      <c r="K755" s="48"/>
      <c r="L755" s="49"/>
      <c r="M755" s="49"/>
      <c r="N755" s="49"/>
      <c r="O755" s="49"/>
      <c r="P755" s="49"/>
      <c r="Q755" s="50"/>
      <c r="R755" s="51"/>
      <c r="S755" s="52"/>
      <c r="AO755" s="65" t="b">
        <f t="shared" si="133"/>
        <v>1</v>
      </c>
      <c r="AP755" s="65" t="b">
        <f t="shared" si="134"/>
        <v>1</v>
      </c>
      <c r="AQ755" s="65" t="b">
        <f t="shared" si="135"/>
        <v>1</v>
      </c>
      <c r="AR755" s="65" t="b">
        <f t="shared" si="136"/>
        <v>1</v>
      </c>
      <c r="AS755" s="65" t="b">
        <f t="shared" si="137"/>
        <v>1</v>
      </c>
      <c r="AT755" s="65" t="b">
        <f t="shared" si="138"/>
        <v>1</v>
      </c>
      <c r="AU755" s="65" t="b">
        <f t="shared" si="139"/>
        <v>1</v>
      </c>
      <c r="AV755" s="65" t="b">
        <f t="shared" si="140"/>
        <v>1</v>
      </c>
      <c r="AW755" s="65" t="b">
        <f t="shared" si="141"/>
        <v>1</v>
      </c>
    </row>
    <row r="756" spans="1:49" ht="14.25" hidden="1" customHeight="1" x14ac:dyDescent="0.35">
      <c r="A756" s="43"/>
      <c r="B756" s="43"/>
      <c r="C756" s="43"/>
      <c r="D756" s="44"/>
      <c r="E756" s="45"/>
      <c r="F756" s="46"/>
      <c r="G756" s="47"/>
      <c r="H756" s="47"/>
      <c r="I756" s="47"/>
      <c r="J756" s="47"/>
      <c r="K756" s="48"/>
      <c r="L756" s="49"/>
      <c r="M756" s="49"/>
      <c r="N756" s="49"/>
      <c r="O756" s="49"/>
      <c r="P756" s="49"/>
      <c r="Q756" s="50"/>
      <c r="R756" s="51"/>
      <c r="S756" s="52"/>
      <c r="AO756" s="65" t="b">
        <f t="shared" si="133"/>
        <v>1</v>
      </c>
      <c r="AP756" s="65" t="b">
        <f t="shared" si="134"/>
        <v>1</v>
      </c>
      <c r="AQ756" s="65" t="b">
        <f t="shared" si="135"/>
        <v>1</v>
      </c>
      <c r="AR756" s="65" t="b">
        <f t="shared" si="136"/>
        <v>1</v>
      </c>
      <c r="AS756" s="65" t="b">
        <f t="shared" si="137"/>
        <v>1</v>
      </c>
      <c r="AT756" s="65" t="b">
        <f t="shared" si="138"/>
        <v>1</v>
      </c>
      <c r="AU756" s="65" t="b">
        <f t="shared" si="139"/>
        <v>1</v>
      </c>
      <c r="AV756" s="65" t="b">
        <f t="shared" si="140"/>
        <v>1</v>
      </c>
      <c r="AW756" s="65" t="b">
        <f t="shared" si="141"/>
        <v>1</v>
      </c>
    </row>
    <row r="757" spans="1:49" ht="14.25" hidden="1" customHeight="1" x14ac:dyDescent="0.35">
      <c r="A757" s="43"/>
      <c r="B757" s="43"/>
      <c r="C757" s="43"/>
      <c r="D757" s="44"/>
      <c r="E757" s="45"/>
      <c r="F757" s="46"/>
      <c r="G757" s="47"/>
      <c r="H757" s="47"/>
      <c r="I757" s="47"/>
      <c r="J757" s="47"/>
      <c r="K757" s="48"/>
      <c r="L757" s="49"/>
      <c r="M757" s="49"/>
      <c r="N757" s="49"/>
      <c r="O757" s="49"/>
      <c r="P757" s="49"/>
      <c r="Q757" s="50"/>
      <c r="R757" s="51"/>
      <c r="S757" s="52"/>
      <c r="AO757" s="65" t="b">
        <f t="shared" si="133"/>
        <v>1</v>
      </c>
      <c r="AP757" s="65" t="b">
        <f t="shared" si="134"/>
        <v>1</v>
      </c>
      <c r="AQ757" s="65" t="b">
        <f t="shared" si="135"/>
        <v>1</v>
      </c>
      <c r="AR757" s="65" t="b">
        <f t="shared" si="136"/>
        <v>1</v>
      </c>
      <c r="AS757" s="65" t="b">
        <f t="shared" si="137"/>
        <v>1</v>
      </c>
      <c r="AT757" s="65" t="b">
        <f t="shared" si="138"/>
        <v>1</v>
      </c>
      <c r="AU757" s="65" t="b">
        <f t="shared" si="139"/>
        <v>1</v>
      </c>
      <c r="AV757" s="65" t="b">
        <f t="shared" si="140"/>
        <v>1</v>
      </c>
      <c r="AW757" s="65" t="b">
        <f t="shared" si="141"/>
        <v>1</v>
      </c>
    </row>
    <row r="758" spans="1:49" ht="14.25" hidden="1" customHeight="1" x14ac:dyDescent="0.35">
      <c r="A758" s="43"/>
      <c r="B758" s="43"/>
      <c r="C758" s="43"/>
      <c r="D758" s="44"/>
      <c r="E758" s="45"/>
      <c r="F758" s="46"/>
      <c r="G758" s="47"/>
      <c r="H758" s="47"/>
      <c r="I758" s="47"/>
      <c r="J758" s="47"/>
      <c r="K758" s="48"/>
      <c r="L758" s="49"/>
      <c r="M758" s="49"/>
      <c r="N758" s="49"/>
      <c r="O758" s="49"/>
      <c r="P758" s="49"/>
      <c r="Q758" s="50"/>
      <c r="R758" s="51"/>
      <c r="S758" s="52"/>
      <c r="AO758" s="65" t="b">
        <f t="shared" si="133"/>
        <v>1</v>
      </c>
      <c r="AP758" s="65" t="b">
        <f t="shared" si="134"/>
        <v>1</v>
      </c>
      <c r="AQ758" s="65" t="b">
        <f t="shared" si="135"/>
        <v>1</v>
      </c>
      <c r="AR758" s="65" t="b">
        <f t="shared" si="136"/>
        <v>1</v>
      </c>
      <c r="AS758" s="65" t="b">
        <f t="shared" si="137"/>
        <v>1</v>
      </c>
      <c r="AT758" s="65" t="b">
        <f t="shared" si="138"/>
        <v>1</v>
      </c>
      <c r="AU758" s="65" t="b">
        <f t="shared" si="139"/>
        <v>1</v>
      </c>
      <c r="AV758" s="65" t="b">
        <f t="shared" si="140"/>
        <v>1</v>
      </c>
      <c r="AW758" s="65" t="b">
        <f t="shared" si="141"/>
        <v>1</v>
      </c>
    </row>
    <row r="759" spans="1:49" ht="14.25" hidden="1" customHeight="1" x14ac:dyDescent="0.35">
      <c r="A759" s="43"/>
      <c r="B759" s="43"/>
      <c r="C759" s="43"/>
      <c r="D759" s="44"/>
      <c r="E759" s="45"/>
      <c r="F759" s="46"/>
      <c r="G759" s="47"/>
      <c r="H759" s="47"/>
      <c r="I759" s="47"/>
      <c r="J759" s="47"/>
      <c r="K759" s="48"/>
      <c r="L759" s="49"/>
      <c r="M759" s="49"/>
      <c r="N759" s="49"/>
      <c r="O759" s="49"/>
      <c r="P759" s="49"/>
      <c r="Q759" s="50"/>
      <c r="R759" s="51"/>
      <c r="S759" s="52"/>
      <c r="AO759" s="65" t="b">
        <f t="shared" si="133"/>
        <v>1</v>
      </c>
      <c r="AP759" s="65" t="b">
        <f t="shared" si="134"/>
        <v>1</v>
      </c>
      <c r="AQ759" s="65" t="b">
        <f t="shared" si="135"/>
        <v>1</v>
      </c>
      <c r="AR759" s="65" t="b">
        <f t="shared" si="136"/>
        <v>1</v>
      </c>
      <c r="AS759" s="65" t="b">
        <f t="shared" si="137"/>
        <v>1</v>
      </c>
      <c r="AT759" s="65" t="b">
        <f t="shared" si="138"/>
        <v>1</v>
      </c>
      <c r="AU759" s="65" t="b">
        <f t="shared" si="139"/>
        <v>1</v>
      </c>
      <c r="AV759" s="65" t="b">
        <f t="shared" si="140"/>
        <v>1</v>
      </c>
      <c r="AW759" s="65" t="b">
        <f t="shared" si="141"/>
        <v>1</v>
      </c>
    </row>
    <row r="760" spans="1:49" ht="14.25" hidden="1" customHeight="1" x14ac:dyDescent="0.35">
      <c r="A760" s="43"/>
      <c r="B760" s="43"/>
      <c r="C760" s="43"/>
      <c r="D760" s="44"/>
      <c r="E760" s="45"/>
      <c r="F760" s="46"/>
      <c r="G760" s="47"/>
      <c r="H760" s="47"/>
      <c r="I760" s="47"/>
      <c r="J760" s="47"/>
      <c r="K760" s="48"/>
      <c r="L760" s="49"/>
      <c r="M760" s="49"/>
      <c r="N760" s="49"/>
      <c r="O760" s="49"/>
      <c r="P760" s="49"/>
      <c r="Q760" s="50"/>
      <c r="R760" s="51"/>
      <c r="S760" s="52"/>
      <c r="AO760" s="65" t="b">
        <f t="shared" si="133"/>
        <v>1</v>
      </c>
      <c r="AP760" s="65" t="b">
        <f t="shared" si="134"/>
        <v>1</v>
      </c>
      <c r="AQ760" s="65" t="b">
        <f t="shared" si="135"/>
        <v>1</v>
      </c>
      <c r="AR760" s="65" t="b">
        <f t="shared" si="136"/>
        <v>1</v>
      </c>
      <c r="AS760" s="65" t="b">
        <f t="shared" si="137"/>
        <v>1</v>
      </c>
      <c r="AT760" s="65" t="b">
        <f t="shared" si="138"/>
        <v>1</v>
      </c>
      <c r="AU760" s="65" t="b">
        <f t="shared" si="139"/>
        <v>1</v>
      </c>
      <c r="AV760" s="65" t="b">
        <f t="shared" si="140"/>
        <v>1</v>
      </c>
      <c r="AW760" s="65" t="b">
        <f t="shared" si="141"/>
        <v>1</v>
      </c>
    </row>
    <row r="761" spans="1:49" ht="14.25" hidden="1" customHeight="1" x14ac:dyDescent="0.35">
      <c r="A761" s="43"/>
      <c r="B761" s="43"/>
      <c r="C761" s="43"/>
      <c r="D761" s="44"/>
      <c r="E761" s="45"/>
      <c r="F761" s="46"/>
      <c r="G761" s="47"/>
      <c r="H761" s="47"/>
      <c r="I761" s="47"/>
      <c r="J761" s="47"/>
      <c r="K761" s="48"/>
      <c r="L761" s="49"/>
      <c r="M761" s="49"/>
      <c r="N761" s="49"/>
      <c r="O761" s="49"/>
      <c r="P761" s="49"/>
      <c r="Q761" s="50"/>
      <c r="R761" s="51"/>
      <c r="S761" s="52"/>
      <c r="AO761" s="65" t="b">
        <f t="shared" si="133"/>
        <v>1</v>
      </c>
      <c r="AP761" s="65" t="b">
        <f t="shared" si="134"/>
        <v>1</v>
      </c>
      <c r="AQ761" s="65" t="b">
        <f t="shared" si="135"/>
        <v>1</v>
      </c>
      <c r="AR761" s="65" t="b">
        <f t="shared" si="136"/>
        <v>1</v>
      </c>
      <c r="AS761" s="65" t="b">
        <f t="shared" si="137"/>
        <v>1</v>
      </c>
      <c r="AT761" s="65" t="b">
        <f t="shared" si="138"/>
        <v>1</v>
      </c>
      <c r="AU761" s="65" t="b">
        <f t="shared" si="139"/>
        <v>1</v>
      </c>
      <c r="AV761" s="65" t="b">
        <f t="shared" si="140"/>
        <v>1</v>
      </c>
      <c r="AW761" s="65" t="b">
        <f t="shared" si="141"/>
        <v>1</v>
      </c>
    </row>
    <row r="762" spans="1:49" ht="14.25" hidden="1" customHeight="1" x14ac:dyDescent="0.35">
      <c r="A762" s="43"/>
      <c r="B762" s="43"/>
      <c r="C762" s="43"/>
      <c r="D762" s="44"/>
      <c r="E762" s="45"/>
      <c r="F762" s="46"/>
      <c r="G762" s="47"/>
      <c r="H762" s="47"/>
      <c r="I762" s="47"/>
      <c r="J762" s="47"/>
      <c r="K762" s="48"/>
      <c r="L762" s="49"/>
      <c r="M762" s="49"/>
      <c r="N762" s="49"/>
      <c r="O762" s="49"/>
      <c r="P762" s="49"/>
      <c r="Q762" s="50"/>
      <c r="R762" s="51"/>
      <c r="S762" s="52"/>
      <c r="AO762" s="65" t="b">
        <f t="shared" si="133"/>
        <v>1</v>
      </c>
      <c r="AP762" s="65" t="b">
        <f t="shared" si="134"/>
        <v>1</v>
      </c>
      <c r="AQ762" s="65" t="b">
        <f t="shared" si="135"/>
        <v>1</v>
      </c>
      <c r="AR762" s="65" t="b">
        <f t="shared" si="136"/>
        <v>1</v>
      </c>
      <c r="AS762" s="65" t="b">
        <f t="shared" si="137"/>
        <v>1</v>
      </c>
      <c r="AT762" s="65" t="b">
        <f t="shared" si="138"/>
        <v>1</v>
      </c>
      <c r="AU762" s="65" t="b">
        <f t="shared" si="139"/>
        <v>1</v>
      </c>
      <c r="AV762" s="65" t="b">
        <f t="shared" si="140"/>
        <v>1</v>
      </c>
      <c r="AW762" s="65" t="b">
        <f t="shared" si="141"/>
        <v>1</v>
      </c>
    </row>
    <row r="763" spans="1:49" ht="14.25" hidden="1" customHeight="1" x14ac:dyDescent="0.35">
      <c r="A763" s="43"/>
      <c r="B763" s="43"/>
      <c r="C763" s="43"/>
      <c r="D763" s="44"/>
      <c r="E763" s="45"/>
      <c r="F763" s="46"/>
      <c r="G763" s="47"/>
      <c r="H763" s="47"/>
      <c r="I763" s="47"/>
      <c r="J763" s="47"/>
      <c r="K763" s="48"/>
      <c r="L763" s="49"/>
      <c r="M763" s="49"/>
      <c r="N763" s="49"/>
      <c r="O763" s="49"/>
      <c r="P763" s="49"/>
      <c r="Q763" s="50"/>
      <c r="R763" s="51"/>
      <c r="S763" s="52"/>
      <c r="AO763" s="65" t="b">
        <f t="shared" si="133"/>
        <v>1</v>
      </c>
      <c r="AP763" s="65" t="b">
        <f t="shared" si="134"/>
        <v>1</v>
      </c>
      <c r="AQ763" s="65" t="b">
        <f t="shared" si="135"/>
        <v>1</v>
      </c>
      <c r="AR763" s="65" t="b">
        <f t="shared" si="136"/>
        <v>1</v>
      </c>
      <c r="AS763" s="65" t="b">
        <f t="shared" si="137"/>
        <v>1</v>
      </c>
      <c r="AT763" s="65" t="b">
        <f t="shared" si="138"/>
        <v>1</v>
      </c>
      <c r="AU763" s="65" t="b">
        <f t="shared" si="139"/>
        <v>1</v>
      </c>
      <c r="AV763" s="65" t="b">
        <f t="shared" si="140"/>
        <v>1</v>
      </c>
      <c r="AW763" s="65" t="b">
        <f t="shared" si="141"/>
        <v>1</v>
      </c>
    </row>
    <row r="764" spans="1:49" ht="14.25" hidden="1" customHeight="1" x14ac:dyDescent="0.35">
      <c r="A764" s="43"/>
      <c r="B764" s="43"/>
      <c r="C764" s="43"/>
      <c r="D764" s="44"/>
      <c r="E764" s="45"/>
      <c r="F764" s="46"/>
      <c r="G764" s="47"/>
      <c r="H764" s="47"/>
      <c r="I764" s="47"/>
      <c r="J764" s="47"/>
      <c r="K764" s="48"/>
      <c r="L764" s="49"/>
      <c r="M764" s="49"/>
      <c r="N764" s="49"/>
      <c r="O764" s="49"/>
      <c r="P764" s="49"/>
      <c r="Q764" s="50"/>
      <c r="R764" s="51"/>
      <c r="S764" s="52"/>
      <c r="AO764" s="65" t="b">
        <f t="shared" si="133"/>
        <v>1</v>
      </c>
      <c r="AP764" s="65" t="b">
        <f t="shared" si="134"/>
        <v>1</v>
      </c>
      <c r="AQ764" s="65" t="b">
        <f t="shared" si="135"/>
        <v>1</v>
      </c>
      <c r="AR764" s="65" t="b">
        <f t="shared" si="136"/>
        <v>1</v>
      </c>
      <c r="AS764" s="65" t="b">
        <f t="shared" si="137"/>
        <v>1</v>
      </c>
      <c r="AT764" s="65" t="b">
        <f t="shared" si="138"/>
        <v>1</v>
      </c>
      <c r="AU764" s="65" t="b">
        <f t="shared" si="139"/>
        <v>1</v>
      </c>
      <c r="AV764" s="65" t="b">
        <f t="shared" si="140"/>
        <v>1</v>
      </c>
      <c r="AW764" s="65" t="b">
        <f t="shared" si="141"/>
        <v>1</v>
      </c>
    </row>
    <row r="765" spans="1:49" ht="14.25" hidden="1" customHeight="1" x14ac:dyDescent="0.35">
      <c r="A765" s="43"/>
      <c r="B765" s="43"/>
      <c r="C765" s="43"/>
      <c r="D765" s="44"/>
      <c r="E765" s="45"/>
      <c r="F765" s="46"/>
      <c r="G765" s="47"/>
      <c r="H765" s="47"/>
      <c r="I765" s="47"/>
      <c r="J765" s="47"/>
      <c r="K765" s="48"/>
      <c r="L765" s="49"/>
      <c r="M765" s="49"/>
      <c r="N765" s="49"/>
      <c r="O765" s="49"/>
      <c r="P765" s="49"/>
      <c r="Q765" s="50"/>
      <c r="R765" s="51"/>
      <c r="S765" s="52"/>
      <c r="AO765" s="65" t="b">
        <f t="shared" si="133"/>
        <v>1</v>
      </c>
      <c r="AP765" s="65" t="b">
        <f t="shared" si="134"/>
        <v>1</v>
      </c>
      <c r="AQ765" s="65" t="b">
        <f t="shared" si="135"/>
        <v>1</v>
      </c>
      <c r="AR765" s="65" t="b">
        <f t="shared" si="136"/>
        <v>1</v>
      </c>
      <c r="AS765" s="65" t="b">
        <f t="shared" si="137"/>
        <v>1</v>
      </c>
      <c r="AT765" s="65" t="b">
        <f t="shared" si="138"/>
        <v>1</v>
      </c>
      <c r="AU765" s="65" t="b">
        <f t="shared" si="139"/>
        <v>1</v>
      </c>
      <c r="AV765" s="65" t="b">
        <f t="shared" si="140"/>
        <v>1</v>
      </c>
      <c r="AW765" s="65" t="b">
        <f t="shared" si="141"/>
        <v>1</v>
      </c>
    </row>
    <row r="766" spans="1:49" ht="14.25" hidden="1" customHeight="1" x14ac:dyDescent="0.35">
      <c r="A766" s="43"/>
      <c r="B766" s="43"/>
      <c r="C766" s="43"/>
      <c r="D766" s="44"/>
      <c r="E766" s="45"/>
      <c r="F766" s="46"/>
      <c r="G766" s="47"/>
      <c r="H766" s="47"/>
      <c r="I766" s="47"/>
      <c r="J766" s="47"/>
      <c r="K766" s="48"/>
      <c r="L766" s="49"/>
      <c r="M766" s="49"/>
      <c r="N766" s="49"/>
      <c r="O766" s="49"/>
      <c r="P766" s="49"/>
      <c r="Q766" s="50"/>
      <c r="R766" s="51"/>
      <c r="S766" s="52"/>
      <c r="AO766" s="65" t="b">
        <f t="shared" si="133"/>
        <v>1</v>
      </c>
      <c r="AP766" s="65" t="b">
        <f t="shared" si="134"/>
        <v>1</v>
      </c>
      <c r="AQ766" s="65" t="b">
        <f t="shared" si="135"/>
        <v>1</v>
      </c>
      <c r="AR766" s="65" t="b">
        <f t="shared" si="136"/>
        <v>1</v>
      </c>
      <c r="AS766" s="65" t="b">
        <f t="shared" si="137"/>
        <v>1</v>
      </c>
      <c r="AT766" s="65" t="b">
        <f t="shared" si="138"/>
        <v>1</v>
      </c>
      <c r="AU766" s="65" t="b">
        <f t="shared" si="139"/>
        <v>1</v>
      </c>
      <c r="AV766" s="65" t="b">
        <f t="shared" si="140"/>
        <v>1</v>
      </c>
      <c r="AW766" s="65" t="b">
        <f t="shared" si="141"/>
        <v>1</v>
      </c>
    </row>
    <row r="767" spans="1:49" ht="14.25" hidden="1" customHeight="1" x14ac:dyDescent="0.35">
      <c r="A767" s="43"/>
      <c r="B767" s="43"/>
      <c r="C767" s="43"/>
      <c r="D767" s="44"/>
      <c r="E767" s="45"/>
      <c r="F767" s="46"/>
      <c r="G767" s="47"/>
      <c r="H767" s="47"/>
      <c r="I767" s="47"/>
      <c r="J767" s="47"/>
      <c r="K767" s="48"/>
      <c r="L767" s="49"/>
      <c r="M767" s="49"/>
      <c r="N767" s="49"/>
      <c r="O767" s="49"/>
      <c r="P767" s="49"/>
      <c r="Q767" s="50"/>
      <c r="R767" s="51"/>
      <c r="S767" s="52"/>
      <c r="AO767" s="65" t="b">
        <f t="shared" si="133"/>
        <v>1</v>
      </c>
      <c r="AP767" s="65" t="b">
        <f t="shared" si="134"/>
        <v>1</v>
      </c>
      <c r="AQ767" s="65" t="b">
        <f t="shared" si="135"/>
        <v>1</v>
      </c>
      <c r="AR767" s="65" t="b">
        <f t="shared" si="136"/>
        <v>1</v>
      </c>
      <c r="AS767" s="65" t="b">
        <f t="shared" si="137"/>
        <v>1</v>
      </c>
      <c r="AT767" s="65" t="b">
        <f t="shared" si="138"/>
        <v>1</v>
      </c>
      <c r="AU767" s="65" t="b">
        <f t="shared" si="139"/>
        <v>1</v>
      </c>
      <c r="AV767" s="65" t="b">
        <f t="shared" si="140"/>
        <v>1</v>
      </c>
      <c r="AW767" s="65" t="b">
        <f t="shared" si="141"/>
        <v>1</v>
      </c>
    </row>
    <row r="768" spans="1:49" ht="14.25" hidden="1" customHeight="1" x14ac:dyDescent="0.35">
      <c r="A768" s="43"/>
      <c r="B768" s="43"/>
      <c r="C768" s="43"/>
      <c r="D768" s="44"/>
      <c r="E768" s="45"/>
      <c r="F768" s="46"/>
      <c r="G768" s="47"/>
      <c r="H768" s="47"/>
      <c r="I768" s="47"/>
      <c r="J768" s="47"/>
      <c r="K768" s="48"/>
      <c r="L768" s="49"/>
      <c r="M768" s="49"/>
      <c r="N768" s="49"/>
      <c r="O768" s="49"/>
      <c r="P768" s="49"/>
      <c r="Q768" s="50"/>
      <c r="R768" s="51"/>
      <c r="S768" s="52"/>
      <c r="AO768" s="65" t="b">
        <f t="shared" si="133"/>
        <v>1</v>
      </c>
      <c r="AP768" s="65" t="b">
        <f t="shared" si="134"/>
        <v>1</v>
      </c>
      <c r="AQ768" s="65" t="b">
        <f t="shared" si="135"/>
        <v>1</v>
      </c>
      <c r="AR768" s="65" t="b">
        <f t="shared" si="136"/>
        <v>1</v>
      </c>
      <c r="AS768" s="65" t="b">
        <f t="shared" si="137"/>
        <v>1</v>
      </c>
      <c r="AT768" s="65" t="b">
        <f t="shared" si="138"/>
        <v>1</v>
      </c>
      <c r="AU768" s="65" t="b">
        <f t="shared" si="139"/>
        <v>1</v>
      </c>
      <c r="AV768" s="65" t="b">
        <f t="shared" si="140"/>
        <v>1</v>
      </c>
      <c r="AW768" s="65" t="b">
        <f t="shared" si="141"/>
        <v>1</v>
      </c>
    </row>
    <row r="769" spans="1:49" ht="14.25" hidden="1" customHeight="1" x14ac:dyDescent="0.35">
      <c r="A769" s="43"/>
      <c r="B769" s="43"/>
      <c r="C769" s="43"/>
      <c r="D769" s="44"/>
      <c r="E769" s="45"/>
      <c r="F769" s="46"/>
      <c r="G769" s="47"/>
      <c r="H769" s="47"/>
      <c r="I769" s="47"/>
      <c r="J769" s="47"/>
      <c r="K769" s="48"/>
      <c r="L769" s="49"/>
      <c r="M769" s="49"/>
      <c r="N769" s="49"/>
      <c r="O769" s="49"/>
      <c r="P769" s="49"/>
      <c r="Q769" s="50"/>
      <c r="R769" s="51"/>
      <c r="S769" s="52"/>
      <c r="AO769" s="65" t="b">
        <f t="shared" si="133"/>
        <v>1</v>
      </c>
      <c r="AP769" s="65" t="b">
        <f t="shared" si="134"/>
        <v>1</v>
      </c>
      <c r="AQ769" s="65" t="b">
        <f t="shared" si="135"/>
        <v>1</v>
      </c>
      <c r="AR769" s="65" t="b">
        <f t="shared" si="136"/>
        <v>1</v>
      </c>
      <c r="AS769" s="65" t="b">
        <f t="shared" si="137"/>
        <v>1</v>
      </c>
      <c r="AT769" s="65" t="b">
        <f t="shared" si="138"/>
        <v>1</v>
      </c>
      <c r="AU769" s="65" t="b">
        <f t="shared" si="139"/>
        <v>1</v>
      </c>
      <c r="AV769" s="65" t="b">
        <f t="shared" si="140"/>
        <v>1</v>
      </c>
      <c r="AW769" s="65" t="b">
        <f t="shared" si="141"/>
        <v>1</v>
      </c>
    </row>
    <row r="770" spans="1:49" ht="14.25" hidden="1" customHeight="1" x14ac:dyDescent="0.35">
      <c r="A770" s="43"/>
      <c r="B770" s="43"/>
      <c r="C770" s="43"/>
      <c r="D770" s="44"/>
      <c r="E770" s="45"/>
      <c r="F770" s="46"/>
      <c r="G770" s="47"/>
      <c r="H770" s="47"/>
      <c r="I770" s="47"/>
      <c r="J770" s="47"/>
      <c r="K770" s="48"/>
      <c r="L770" s="49"/>
      <c r="M770" s="49"/>
      <c r="N770" s="49"/>
      <c r="O770" s="49"/>
      <c r="P770" s="49"/>
      <c r="Q770" s="50"/>
      <c r="R770" s="51"/>
      <c r="S770" s="52"/>
      <c r="AO770" s="65" t="b">
        <f t="shared" si="133"/>
        <v>1</v>
      </c>
      <c r="AP770" s="65" t="b">
        <f t="shared" si="134"/>
        <v>1</v>
      </c>
      <c r="AQ770" s="65" t="b">
        <f t="shared" si="135"/>
        <v>1</v>
      </c>
      <c r="AR770" s="65" t="b">
        <f t="shared" si="136"/>
        <v>1</v>
      </c>
      <c r="AS770" s="65" t="b">
        <f t="shared" si="137"/>
        <v>1</v>
      </c>
      <c r="AT770" s="65" t="b">
        <f t="shared" si="138"/>
        <v>1</v>
      </c>
      <c r="AU770" s="65" t="b">
        <f t="shared" si="139"/>
        <v>1</v>
      </c>
      <c r="AV770" s="65" t="b">
        <f t="shared" si="140"/>
        <v>1</v>
      </c>
      <c r="AW770" s="65" t="b">
        <f t="shared" si="141"/>
        <v>1</v>
      </c>
    </row>
    <row r="771" spans="1:49" ht="14.25" hidden="1" customHeight="1" x14ac:dyDescent="0.35">
      <c r="A771" s="43"/>
      <c r="B771" s="43"/>
      <c r="C771" s="43"/>
      <c r="D771" s="44"/>
      <c r="E771" s="45"/>
      <c r="F771" s="46"/>
      <c r="G771" s="47"/>
      <c r="H771" s="47"/>
      <c r="I771" s="47"/>
      <c r="J771" s="47"/>
      <c r="K771" s="48"/>
      <c r="L771" s="49"/>
      <c r="M771" s="49"/>
      <c r="N771" s="49"/>
      <c r="O771" s="49"/>
      <c r="P771" s="49"/>
      <c r="Q771" s="50"/>
      <c r="R771" s="51"/>
      <c r="S771" s="52"/>
      <c r="AO771" s="65" t="b">
        <f t="shared" ref="AO771:AO834" si="142">OR(AND(L771=1,Z771=1),AND(OR(L771=0,L771=""),OR(Z771=0,Z771="")))</f>
        <v>1</v>
      </c>
      <c r="AP771" s="65" t="b">
        <f t="shared" ref="AP771:AP834" si="143">OR(AND(M771=1,AA771=1),AND(OR(M771=0,M771=""),OR(AA771=0,AA771="")))</f>
        <v>1</v>
      </c>
      <c r="AQ771" s="65" t="b">
        <f t="shared" ref="AQ771:AQ834" si="144">OR(AND(N771=1,AB771=1),AND(OR(N771=0,N771=""),OR(AB771=0,AB771="")))</f>
        <v>1</v>
      </c>
      <c r="AR771" s="65" t="b">
        <f t="shared" ref="AR771:AR834" si="145">OR(AND(O771=1,AC771=1),AND(OR(O771=0,O771=""),OR(AC771=0,AC771="")))</f>
        <v>1</v>
      </c>
      <c r="AS771" s="65" t="b">
        <f t="shared" ref="AS771:AS834" si="146">OR(AND(P771=1,AD771=1),AND(OR(P771=0,P771=""),OR(AD771=0,AD771="")))</f>
        <v>1</v>
      </c>
      <c r="AT771" s="65" t="b">
        <f t="shared" ref="AT771:AT834" si="147">OR(AND(Q771=1,AE771=1),AND(OR(Q771=0,Q771=""),OR(AE771=0,AE771="")))</f>
        <v>1</v>
      </c>
      <c r="AU771" s="65" t="b">
        <f t="shared" ref="AU771:AU834" si="148">AND(AO771:AT771)</f>
        <v>1</v>
      </c>
      <c r="AV771" s="65" t="b">
        <f t="shared" ref="AV771:AV834" si="149">R771=AF771</f>
        <v>1</v>
      </c>
      <c r="AW771" s="65" t="b">
        <f t="shared" ref="AW771:AW834" si="150">AND(AN771,AU771,AV771)</f>
        <v>1</v>
      </c>
    </row>
    <row r="772" spans="1:49" ht="14.25" hidden="1" customHeight="1" x14ac:dyDescent="0.35">
      <c r="A772" s="43"/>
      <c r="B772" s="43"/>
      <c r="C772" s="43"/>
      <c r="D772" s="44"/>
      <c r="E772" s="45"/>
      <c r="F772" s="46"/>
      <c r="G772" s="47"/>
      <c r="H772" s="47"/>
      <c r="I772" s="47"/>
      <c r="J772" s="47"/>
      <c r="K772" s="48"/>
      <c r="L772" s="49"/>
      <c r="M772" s="49"/>
      <c r="N772" s="49"/>
      <c r="O772" s="49"/>
      <c r="P772" s="49"/>
      <c r="Q772" s="50"/>
      <c r="R772" s="51"/>
      <c r="S772" s="52"/>
      <c r="AO772" s="65" t="b">
        <f t="shared" si="142"/>
        <v>1</v>
      </c>
      <c r="AP772" s="65" t="b">
        <f t="shared" si="143"/>
        <v>1</v>
      </c>
      <c r="AQ772" s="65" t="b">
        <f t="shared" si="144"/>
        <v>1</v>
      </c>
      <c r="AR772" s="65" t="b">
        <f t="shared" si="145"/>
        <v>1</v>
      </c>
      <c r="AS772" s="65" t="b">
        <f t="shared" si="146"/>
        <v>1</v>
      </c>
      <c r="AT772" s="65" t="b">
        <f t="shared" si="147"/>
        <v>1</v>
      </c>
      <c r="AU772" s="65" t="b">
        <f t="shared" si="148"/>
        <v>1</v>
      </c>
      <c r="AV772" s="65" t="b">
        <f t="shared" si="149"/>
        <v>1</v>
      </c>
      <c r="AW772" s="65" t="b">
        <f t="shared" si="150"/>
        <v>1</v>
      </c>
    </row>
    <row r="773" spans="1:49" ht="14.25" hidden="1" customHeight="1" x14ac:dyDescent="0.35">
      <c r="A773" s="43"/>
      <c r="B773" s="43"/>
      <c r="C773" s="43"/>
      <c r="D773" s="44"/>
      <c r="E773" s="45"/>
      <c r="F773" s="46"/>
      <c r="G773" s="47"/>
      <c r="H773" s="47"/>
      <c r="I773" s="47"/>
      <c r="J773" s="47"/>
      <c r="K773" s="48"/>
      <c r="L773" s="49"/>
      <c r="M773" s="49"/>
      <c r="N773" s="49"/>
      <c r="O773" s="49"/>
      <c r="P773" s="49"/>
      <c r="Q773" s="50"/>
      <c r="R773" s="51"/>
      <c r="S773" s="52"/>
      <c r="AO773" s="65" t="b">
        <f t="shared" si="142"/>
        <v>1</v>
      </c>
      <c r="AP773" s="65" t="b">
        <f t="shared" si="143"/>
        <v>1</v>
      </c>
      <c r="AQ773" s="65" t="b">
        <f t="shared" si="144"/>
        <v>1</v>
      </c>
      <c r="AR773" s="65" t="b">
        <f t="shared" si="145"/>
        <v>1</v>
      </c>
      <c r="AS773" s="65" t="b">
        <f t="shared" si="146"/>
        <v>1</v>
      </c>
      <c r="AT773" s="65" t="b">
        <f t="shared" si="147"/>
        <v>1</v>
      </c>
      <c r="AU773" s="65" t="b">
        <f t="shared" si="148"/>
        <v>1</v>
      </c>
      <c r="AV773" s="65" t="b">
        <f t="shared" si="149"/>
        <v>1</v>
      </c>
      <c r="AW773" s="65" t="b">
        <f t="shared" si="150"/>
        <v>1</v>
      </c>
    </row>
    <row r="774" spans="1:49" ht="14.25" hidden="1" customHeight="1" x14ac:dyDescent="0.35">
      <c r="A774" s="43"/>
      <c r="B774" s="43"/>
      <c r="C774" s="43"/>
      <c r="D774" s="44"/>
      <c r="E774" s="45"/>
      <c r="F774" s="46"/>
      <c r="G774" s="47"/>
      <c r="H774" s="47"/>
      <c r="I774" s="47"/>
      <c r="J774" s="47"/>
      <c r="K774" s="48"/>
      <c r="L774" s="49"/>
      <c r="M774" s="49"/>
      <c r="N774" s="49"/>
      <c r="O774" s="49"/>
      <c r="P774" s="49"/>
      <c r="Q774" s="50"/>
      <c r="R774" s="51"/>
      <c r="S774" s="52"/>
      <c r="AO774" s="65" t="b">
        <f t="shared" si="142"/>
        <v>1</v>
      </c>
      <c r="AP774" s="65" t="b">
        <f t="shared" si="143"/>
        <v>1</v>
      </c>
      <c r="AQ774" s="65" t="b">
        <f t="shared" si="144"/>
        <v>1</v>
      </c>
      <c r="AR774" s="65" t="b">
        <f t="shared" si="145"/>
        <v>1</v>
      </c>
      <c r="AS774" s="65" t="b">
        <f t="shared" si="146"/>
        <v>1</v>
      </c>
      <c r="AT774" s="65" t="b">
        <f t="shared" si="147"/>
        <v>1</v>
      </c>
      <c r="AU774" s="65" t="b">
        <f t="shared" si="148"/>
        <v>1</v>
      </c>
      <c r="AV774" s="65" t="b">
        <f t="shared" si="149"/>
        <v>1</v>
      </c>
      <c r="AW774" s="65" t="b">
        <f t="shared" si="150"/>
        <v>1</v>
      </c>
    </row>
    <row r="775" spans="1:49" ht="14.25" hidden="1" customHeight="1" x14ac:dyDescent="0.35">
      <c r="A775" s="43"/>
      <c r="B775" s="43"/>
      <c r="C775" s="43"/>
      <c r="D775" s="44"/>
      <c r="E775" s="45"/>
      <c r="F775" s="46"/>
      <c r="G775" s="47"/>
      <c r="H775" s="47"/>
      <c r="I775" s="47"/>
      <c r="J775" s="47"/>
      <c r="K775" s="48"/>
      <c r="L775" s="49"/>
      <c r="M775" s="49"/>
      <c r="N775" s="49"/>
      <c r="O775" s="49"/>
      <c r="P775" s="49"/>
      <c r="Q775" s="50"/>
      <c r="R775" s="51"/>
      <c r="S775" s="52"/>
      <c r="AO775" s="65" t="b">
        <f t="shared" si="142"/>
        <v>1</v>
      </c>
      <c r="AP775" s="65" t="b">
        <f t="shared" si="143"/>
        <v>1</v>
      </c>
      <c r="AQ775" s="65" t="b">
        <f t="shared" si="144"/>
        <v>1</v>
      </c>
      <c r="AR775" s="65" t="b">
        <f t="shared" si="145"/>
        <v>1</v>
      </c>
      <c r="AS775" s="65" t="b">
        <f t="shared" si="146"/>
        <v>1</v>
      </c>
      <c r="AT775" s="65" t="b">
        <f t="shared" si="147"/>
        <v>1</v>
      </c>
      <c r="AU775" s="65" t="b">
        <f t="shared" si="148"/>
        <v>1</v>
      </c>
      <c r="AV775" s="65" t="b">
        <f t="shared" si="149"/>
        <v>1</v>
      </c>
      <c r="AW775" s="65" t="b">
        <f t="shared" si="150"/>
        <v>1</v>
      </c>
    </row>
    <row r="776" spans="1:49" ht="14.25" hidden="1" customHeight="1" x14ac:dyDescent="0.35">
      <c r="A776" s="43"/>
      <c r="B776" s="43"/>
      <c r="C776" s="43"/>
      <c r="D776" s="44"/>
      <c r="E776" s="45"/>
      <c r="F776" s="46"/>
      <c r="G776" s="47"/>
      <c r="H776" s="47"/>
      <c r="I776" s="47"/>
      <c r="J776" s="47"/>
      <c r="K776" s="48"/>
      <c r="L776" s="49"/>
      <c r="M776" s="49"/>
      <c r="N776" s="49"/>
      <c r="O776" s="49"/>
      <c r="P776" s="49"/>
      <c r="Q776" s="50"/>
      <c r="R776" s="51"/>
      <c r="S776" s="52"/>
      <c r="AO776" s="65" t="b">
        <f t="shared" si="142"/>
        <v>1</v>
      </c>
      <c r="AP776" s="65" t="b">
        <f t="shared" si="143"/>
        <v>1</v>
      </c>
      <c r="AQ776" s="65" t="b">
        <f t="shared" si="144"/>
        <v>1</v>
      </c>
      <c r="AR776" s="65" t="b">
        <f t="shared" si="145"/>
        <v>1</v>
      </c>
      <c r="AS776" s="65" t="b">
        <f t="shared" si="146"/>
        <v>1</v>
      </c>
      <c r="AT776" s="65" t="b">
        <f t="shared" si="147"/>
        <v>1</v>
      </c>
      <c r="AU776" s="65" t="b">
        <f t="shared" si="148"/>
        <v>1</v>
      </c>
      <c r="AV776" s="65" t="b">
        <f t="shared" si="149"/>
        <v>1</v>
      </c>
      <c r="AW776" s="65" t="b">
        <f t="shared" si="150"/>
        <v>1</v>
      </c>
    </row>
    <row r="777" spans="1:49" ht="14.25" hidden="1" customHeight="1" x14ac:dyDescent="0.35">
      <c r="A777" s="43"/>
      <c r="B777" s="43"/>
      <c r="C777" s="43"/>
      <c r="D777" s="44"/>
      <c r="E777" s="45"/>
      <c r="F777" s="46"/>
      <c r="G777" s="47"/>
      <c r="H777" s="47"/>
      <c r="I777" s="47"/>
      <c r="J777" s="47"/>
      <c r="K777" s="48"/>
      <c r="L777" s="49"/>
      <c r="M777" s="49"/>
      <c r="N777" s="49"/>
      <c r="O777" s="49"/>
      <c r="P777" s="49"/>
      <c r="Q777" s="50"/>
      <c r="R777" s="51"/>
      <c r="S777" s="52"/>
      <c r="AO777" s="65" t="b">
        <f t="shared" si="142"/>
        <v>1</v>
      </c>
      <c r="AP777" s="65" t="b">
        <f t="shared" si="143"/>
        <v>1</v>
      </c>
      <c r="AQ777" s="65" t="b">
        <f t="shared" si="144"/>
        <v>1</v>
      </c>
      <c r="AR777" s="65" t="b">
        <f t="shared" si="145"/>
        <v>1</v>
      </c>
      <c r="AS777" s="65" t="b">
        <f t="shared" si="146"/>
        <v>1</v>
      </c>
      <c r="AT777" s="65" t="b">
        <f t="shared" si="147"/>
        <v>1</v>
      </c>
      <c r="AU777" s="65" t="b">
        <f t="shared" si="148"/>
        <v>1</v>
      </c>
      <c r="AV777" s="65" t="b">
        <f t="shared" si="149"/>
        <v>1</v>
      </c>
      <c r="AW777" s="65" t="b">
        <f t="shared" si="150"/>
        <v>1</v>
      </c>
    </row>
    <row r="778" spans="1:49" ht="14.25" hidden="1" customHeight="1" x14ac:dyDescent="0.35">
      <c r="A778" s="43"/>
      <c r="B778" s="43"/>
      <c r="C778" s="43"/>
      <c r="D778" s="44"/>
      <c r="E778" s="45"/>
      <c r="F778" s="46"/>
      <c r="G778" s="47"/>
      <c r="H778" s="47"/>
      <c r="I778" s="47"/>
      <c r="J778" s="47"/>
      <c r="K778" s="48"/>
      <c r="L778" s="49"/>
      <c r="M778" s="49"/>
      <c r="N778" s="49"/>
      <c r="O778" s="49"/>
      <c r="P778" s="49"/>
      <c r="Q778" s="50"/>
      <c r="R778" s="51"/>
      <c r="S778" s="52"/>
      <c r="AO778" s="65" t="b">
        <f t="shared" si="142"/>
        <v>1</v>
      </c>
      <c r="AP778" s="65" t="b">
        <f t="shared" si="143"/>
        <v>1</v>
      </c>
      <c r="AQ778" s="65" t="b">
        <f t="shared" si="144"/>
        <v>1</v>
      </c>
      <c r="AR778" s="65" t="b">
        <f t="shared" si="145"/>
        <v>1</v>
      </c>
      <c r="AS778" s="65" t="b">
        <f t="shared" si="146"/>
        <v>1</v>
      </c>
      <c r="AT778" s="65" t="b">
        <f t="shared" si="147"/>
        <v>1</v>
      </c>
      <c r="AU778" s="65" t="b">
        <f t="shared" si="148"/>
        <v>1</v>
      </c>
      <c r="AV778" s="65" t="b">
        <f t="shared" si="149"/>
        <v>1</v>
      </c>
      <c r="AW778" s="65" t="b">
        <f t="shared" si="150"/>
        <v>1</v>
      </c>
    </row>
    <row r="779" spans="1:49" ht="14.25" hidden="1" customHeight="1" x14ac:dyDescent="0.35">
      <c r="A779" s="43"/>
      <c r="B779" s="43"/>
      <c r="C779" s="43"/>
      <c r="D779" s="44"/>
      <c r="E779" s="45"/>
      <c r="F779" s="46"/>
      <c r="G779" s="47"/>
      <c r="H779" s="47"/>
      <c r="I779" s="47"/>
      <c r="J779" s="47"/>
      <c r="K779" s="48"/>
      <c r="L779" s="49"/>
      <c r="M779" s="49"/>
      <c r="N779" s="49"/>
      <c r="O779" s="49"/>
      <c r="P779" s="49"/>
      <c r="Q779" s="50"/>
      <c r="R779" s="51"/>
      <c r="S779" s="52"/>
      <c r="AO779" s="65" t="b">
        <f t="shared" si="142"/>
        <v>1</v>
      </c>
      <c r="AP779" s="65" t="b">
        <f t="shared" si="143"/>
        <v>1</v>
      </c>
      <c r="AQ779" s="65" t="b">
        <f t="shared" si="144"/>
        <v>1</v>
      </c>
      <c r="AR779" s="65" t="b">
        <f t="shared" si="145"/>
        <v>1</v>
      </c>
      <c r="AS779" s="65" t="b">
        <f t="shared" si="146"/>
        <v>1</v>
      </c>
      <c r="AT779" s="65" t="b">
        <f t="shared" si="147"/>
        <v>1</v>
      </c>
      <c r="AU779" s="65" t="b">
        <f t="shared" si="148"/>
        <v>1</v>
      </c>
      <c r="AV779" s="65" t="b">
        <f t="shared" si="149"/>
        <v>1</v>
      </c>
      <c r="AW779" s="65" t="b">
        <f t="shared" si="150"/>
        <v>1</v>
      </c>
    </row>
    <row r="780" spans="1:49" ht="14.25" hidden="1" customHeight="1" x14ac:dyDescent="0.35">
      <c r="A780" s="43"/>
      <c r="B780" s="43"/>
      <c r="C780" s="43"/>
      <c r="D780" s="44"/>
      <c r="E780" s="45"/>
      <c r="F780" s="46"/>
      <c r="G780" s="47"/>
      <c r="H780" s="47"/>
      <c r="I780" s="47"/>
      <c r="J780" s="47"/>
      <c r="K780" s="48"/>
      <c r="L780" s="49"/>
      <c r="M780" s="49"/>
      <c r="N780" s="49"/>
      <c r="O780" s="49"/>
      <c r="P780" s="49"/>
      <c r="Q780" s="50"/>
      <c r="R780" s="51"/>
      <c r="S780" s="52"/>
      <c r="AO780" s="65" t="b">
        <f t="shared" si="142"/>
        <v>1</v>
      </c>
      <c r="AP780" s="65" t="b">
        <f t="shared" si="143"/>
        <v>1</v>
      </c>
      <c r="AQ780" s="65" t="b">
        <f t="shared" si="144"/>
        <v>1</v>
      </c>
      <c r="AR780" s="65" t="b">
        <f t="shared" si="145"/>
        <v>1</v>
      </c>
      <c r="AS780" s="65" t="b">
        <f t="shared" si="146"/>
        <v>1</v>
      </c>
      <c r="AT780" s="65" t="b">
        <f t="shared" si="147"/>
        <v>1</v>
      </c>
      <c r="AU780" s="65" t="b">
        <f t="shared" si="148"/>
        <v>1</v>
      </c>
      <c r="AV780" s="65" t="b">
        <f t="shared" si="149"/>
        <v>1</v>
      </c>
      <c r="AW780" s="65" t="b">
        <f t="shared" si="150"/>
        <v>1</v>
      </c>
    </row>
    <row r="781" spans="1:49" ht="14.25" hidden="1" customHeight="1" x14ac:dyDescent="0.35">
      <c r="A781" s="43"/>
      <c r="B781" s="43"/>
      <c r="C781" s="43"/>
      <c r="D781" s="44"/>
      <c r="E781" s="45"/>
      <c r="F781" s="46"/>
      <c r="G781" s="47"/>
      <c r="H781" s="47"/>
      <c r="I781" s="47"/>
      <c r="J781" s="47"/>
      <c r="K781" s="48"/>
      <c r="L781" s="49"/>
      <c r="M781" s="49"/>
      <c r="N781" s="49"/>
      <c r="O781" s="49"/>
      <c r="P781" s="49"/>
      <c r="Q781" s="50"/>
      <c r="R781" s="51"/>
      <c r="S781" s="52"/>
      <c r="AO781" s="65" t="b">
        <f t="shared" si="142"/>
        <v>1</v>
      </c>
      <c r="AP781" s="65" t="b">
        <f t="shared" si="143"/>
        <v>1</v>
      </c>
      <c r="AQ781" s="65" t="b">
        <f t="shared" si="144"/>
        <v>1</v>
      </c>
      <c r="AR781" s="65" t="b">
        <f t="shared" si="145"/>
        <v>1</v>
      </c>
      <c r="AS781" s="65" t="b">
        <f t="shared" si="146"/>
        <v>1</v>
      </c>
      <c r="AT781" s="65" t="b">
        <f t="shared" si="147"/>
        <v>1</v>
      </c>
      <c r="AU781" s="65" t="b">
        <f t="shared" si="148"/>
        <v>1</v>
      </c>
      <c r="AV781" s="65" t="b">
        <f t="shared" si="149"/>
        <v>1</v>
      </c>
      <c r="AW781" s="65" t="b">
        <f t="shared" si="150"/>
        <v>1</v>
      </c>
    </row>
    <row r="782" spans="1:49" ht="14.25" hidden="1" customHeight="1" x14ac:dyDescent="0.35">
      <c r="A782" s="43"/>
      <c r="B782" s="43"/>
      <c r="C782" s="43"/>
      <c r="D782" s="44"/>
      <c r="E782" s="45"/>
      <c r="F782" s="46"/>
      <c r="G782" s="47"/>
      <c r="H782" s="47"/>
      <c r="I782" s="47"/>
      <c r="J782" s="47"/>
      <c r="K782" s="48"/>
      <c r="L782" s="49"/>
      <c r="M782" s="49"/>
      <c r="N782" s="49"/>
      <c r="O782" s="49"/>
      <c r="P782" s="49"/>
      <c r="Q782" s="50"/>
      <c r="R782" s="51"/>
      <c r="S782" s="52"/>
      <c r="AO782" s="65" t="b">
        <f t="shared" si="142"/>
        <v>1</v>
      </c>
      <c r="AP782" s="65" t="b">
        <f t="shared" si="143"/>
        <v>1</v>
      </c>
      <c r="AQ782" s="65" t="b">
        <f t="shared" si="144"/>
        <v>1</v>
      </c>
      <c r="AR782" s="65" t="b">
        <f t="shared" si="145"/>
        <v>1</v>
      </c>
      <c r="AS782" s="65" t="b">
        <f t="shared" si="146"/>
        <v>1</v>
      </c>
      <c r="AT782" s="65" t="b">
        <f t="shared" si="147"/>
        <v>1</v>
      </c>
      <c r="AU782" s="65" t="b">
        <f t="shared" si="148"/>
        <v>1</v>
      </c>
      <c r="AV782" s="65" t="b">
        <f t="shared" si="149"/>
        <v>1</v>
      </c>
      <c r="AW782" s="65" t="b">
        <f t="shared" si="150"/>
        <v>1</v>
      </c>
    </row>
    <row r="783" spans="1:49" ht="14.25" hidden="1" customHeight="1" x14ac:dyDescent="0.35">
      <c r="A783" s="43"/>
      <c r="B783" s="43"/>
      <c r="C783" s="43"/>
      <c r="D783" s="44"/>
      <c r="E783" s="45"/>
      <c r="F783" s="46"/>
      <c r="G783" s="47"/>
      <c r="H783" s="47"/>
      <c r="I783" s="47"/>
      <c r="J783" s="47"/>
      <c r="K783" s="48"/>
      <c r="L783" s="49"/>
      <c r="M783" s="49"/>
      <c r="N783" s="49"/>
      <c r="O783" s="49"/>
      <c r="P783" s="49"/>
      <c r="Q783" s="50"/>
      <c r="R783" s="51"/>
      <c r="S783" s="52"/>
      <c r="AO783" s="65" t="b">
        <f t="shared" si="142"/>
        <v>1</v>
      </c>
      <c r="AP783" s="65" t="b">
        <f t="shared" si="143"/>
        <v>1</v>
      </c>
      <c r="AQ783" s="65" t="b">
        <f t="shared" si="144"/>
        <v>1</v>
      </c>
      <c r="AR783" s="65" t="b">
        <f t="shared" si="145"/>
        <v>1</v>
      </c>
      <c r="AS783" s="65" t="b">
        <f t="shared" si="146"/>
        <v>1</v>
      </c>
      <c r="AT783" s="65" t="b">
        <f t="shared" si="147"/>
        <v>1</v>
      </c>
      <c r="AU783" s="65" t="b">
        <f t="shared" si="148"/>
        <v>1</v>
      </c>
      <c r="AV783" s="65" t="b">
        <f t="shared" si="149"/>
        <v>1</v>
      </c>
      <c r="AW783" s="65" t="b">
        <f t="shared" si="150"/>
        <v>1</v>
      </c>
    </row>
    <row r="784" spans="1:49" ht="14.25" hidden="1" customHeight="1" x14ac:dyDescent="0.35">
      <c r="A784" s="43"/>
      <c r="B784" s="43"/>
      <c r="C784" s="43"/>
      <c r="D784" s="44"/>
      <c r="E784" s="45"/>
      <c r="F784" s="46"/>
      <c r="G784" s="47"/>
      <c r="H784" s="47"/>
      <c r="I784" s="47"/>
      <c r="J784" s="47"/>
      <c r="K784" s="48"/>
      <c r="L784" s="49"/>
      <c r="M784" s="49"/>
      <c r="N784" s="49"/>
      <c r="O784" s="49"/>
      <c r="P784" s="49"/>
      <c r="Q784" s="50"/>
      <c r="R784" s="51"/>
      <c r="S784" s="52"/>
      <c r="AO784" s="65" t="b">
        <f t="shared" si="142"/>
        <v>1</v>
      </c>
      <c r="AP784" s="65" t="b">
        <f t="shared" si="143"/>
        <v>1</v>
      </c>
      <c r="AQ784" s="65" t="b">
        <f t="shared" si="144"/>
        <v>1</v>
      </c>
      <c r="AR784" s="65" t="b">
        <f t="shared" si="145"/>
        <v>1</v>
      </c>
      <c r="AS784" s="65" t="b">
        <f t="shared" si="146"/>
        <v>1</v>
      </c>
      <c r="AT784" s="65" t="b">
        <f t="shared" si="147"/>
        <v>1</v>
      </c>
      <c r="AU784" s="65" t="b">
        <f t="shared" si="148"/>
        <v>1</v>
      </c>
      <c r="AV784" s="65" t="b">
        <f t="shared" si="149"/>
        <v>1</v>
      </c>
      <c r="AW784" s="65" t="b">
        <f t="shared" si="150"/>
        <v>1</v>
      </c>
    </row>
    <row r="785" spans="1:49" ht="14.25" hidden="1" customHeight="1" x14ac:dyDescent="0.35">
      <c r="A785" s="43"/>
      <c r="B785" s="43"/>
      <c r="C785" s="43"/>
      <c r="D785" s="44"/>
      <c r="E785" s="45"/>
      <c r="F785" s="46"/>
      <c r="G785" s="47"/>
      <c r="H785" s="47"/>
      <c r="I785" s="47"/>
      <c r="J785" s="47"/>
      <c r="K785" s="48"/>
      <c r="L785" s="49"/>
      <c r="M785" s="49"/>
      <c r="N785" s="49"/>
      <c r="O785" s="49"/>
      <c r="P785" s="49"/>
      <c r="Q785" s="50"/>
      <c r="R785" s="51"/>
      <c r="S785" s="52"/>
      <c r="AO785" s="65" t="b">
        <f t="shared" si="142"/>
        <v>1</v>
      </c>
      <c r="AP785" s="65" t="b">
        <f t="shared" si="143"/>
        <v>1</v>
      </c>
      <c r="AQ785" s="65" t="b">
        <f t="shared" si="144"/>
        <v>1</v>
      </c>
      <c r="AR785" s="65" t="b">
        <f t="shared" si="145"/>
        <v>1</v>
      </c>
      <c r="AS785" s="65" t="b">
        <f t="shared" si="146"/>
        <v>1</v>
      </c>
      <c r="AT785" s="65" t="b">
        <f t="shared" si="147"/>
        <v>1</v>
      </c>
      <c r="AU785" s="65" t="b">
        <f t="shared" si="148"/>
        <v>1</v>
      </c>
      <c r="AV785" s="65" t="b">
        <f t="shared" si="149"/>
        <v>1</v>
      </c>
      <c r="AW785" s="65" t="b">
        <f t="shared" si="150"/>
        <v>1</v>
      </c>
    </row>
    <row r="786" spans="1:49" ht="14.25" hidden="1" customHeight="1" x14ac:dyDescent="0.35">
      <c r="A786" s="43"/>
      <c r="B786" s="43"/>
      <c r="C786" s="43"/>
      <c r="D786" s="44"/>
      <c r="E786" s="45"/>
      <c r="F786" s="46"/>
      <c r="G786" s="47"/>
      <c r="H786" s="47"/>
      <c r="I786" s="47"/>
      <c r="J786" s="47"/>
      <c r="K786" s="48"/>
      <c r="L786" s="49"/>
      <c r="M786" s="49"/>
      <c r="N786" s="49"/>
      <c r="O786" s="49"/>
      <c r="P786" s="49"/>
      <c r="Q786" s="50"/>
      <c r="R786" s="51"/>
      <c r="S786" s="52"/>
      <c r="AO786" s="65" t="b">
        <f t="shared" si="142"/>
        <v>1</v>
      </c>
      <c r="AP786" s="65" t="b">
        <f t="shared" si="143"/>
        <v>1</v>
      </c>
      <c r="AQ786" s="65" t="b">
        <f t="shared" si="144"/>
        <v>1</v>
      </c>
      <c r="AR786" s="65" t="b">
        <f t="shared" si="145"/>
        <v>1</v>
      </c>
      <c r="AS786" s="65" t="b">
        <f t="shared" si="146"/>
        <v>1</v>
      </c>
      <c r="AT786" s="65" t="b">
        <f t="shared" si="147"/>
        <v>1</v>
      </c>
      <c r="AU786" s="65" t="b">
        <f t="shared" si="148"/>
        <v>1</v>
      </c>
      <c r="AV786" s="65" t="b">
        <f t="shared" si="149"/>
        <v>1</v>
      </c>
      <c r="AW786" s="65" t="b">
        <f t="shared" si="150"/>
        <v>1</v>
      </c>
    </row>
    <row r="787" spans="1:49" ht="14.25" hidden="1" customHeight="1" x14ac:dyDescent="0.35">
      <c r="A787" s="43"/>
      <c r="B787" s="43"/>
      <c r="C787" s="43"/>
      <c r="D787" s="44"/>
      <c r="E787" s="45"/>
      <c r="F787" s="46"/>
      <c r="G787" s="47"/>
      <c r="H787" s="47"/>
      <c r="I787" s="47"/>
      <c r="J787" s="47"/>
      <c r="K787" s="48"/>
      <c r="L787" s="49"/>
      <c r="M787" s="49"/>
      <c r="N787" s="49"/>
      <c r="O787" s="49"/>
      <c r="P787" s="49"/>
      <c r="Q787" s="50"/>
      <c r="R787" s="51"/>
      <c r="S787" s="52"/>
      <c r="AO787" s="65" t="b">
        <f t="shared" si="142"/>
        <v>1</v>
      </c>
      <c r="AP787" s="65" t="b">
        <f t="shared" si="143"/>
        <v>1</v>
      </c>
      <c r="AQ787" s="65" t="b">
        <f t="shared" si="144"/>
        <v>1</v>
      </c>
      <c r="AR787" s="65" t="b">
        <f t="shared" si="145"/>
        <v>1</v>
      </c>
      <c r="AS787" s="65" t="b">
        <f t="shared" si="146"/>
        <v>1</v>
      </c>
      <c r="AT787" s="65" t="b">
        <f t="shared" si="147"/>
        <v>1</v>
      </c>
      <c r="AU787" s="65" t="b">
        <f t="shared" si="148"/>
        <v>1</v>
      </c>
      <c r="AV787" s="65" t="b">
        <f t="shared" si="149"/>
        <v>1</v>
      </c>
      <c r="AW787" s="65" t="b">
        <f t="shared" si="150"/>
        <v>1</v>
      </c>
    </row>
    <row r="788" spans="1:49" ht="14.25" hidden="1" customHeight="1" x14ac:dyDescent="0.35">
      <c r="A788" s="43"/>
      <c r="B788" s="43"/>
      <c r="C788" s="43"/>
      <c r="D788" s="44"/>
      <c r="E788" s="45"/>
      <c r="F788" s="46"/>
      <c r="G788" s="47"/>
      <c r="H788" s="47"/>
      <c r="I788" s="47"/>
      <c r="J788" s="47"/>
      <c r="K788" s="48"/>
      <c r="L788" s="49"/>
      <c r="M788" s="49"/>
      <c r="N788" s="49"/>
      <c r="O788" s="49"/>
      <c r="P788" s="49"/>
      <c r="Q788" s="50"/>
      <c r="R788" s="51"/>
      <c r="S788" s="52"/>
      <c r="AO788" s="65" t="b">
        <f t="shared" si="142"/>
        <v>1</v>
      </c>
      <c r="AP788" s="65" t="b">
        <f t="shared" si="143"/>
        <v>1</v>
      </c>
      <c r="AQ788" s="65" t="b">
        <f t="shared" si="144"/>
        <v>1</v>
      </c>
      <c r="AR788" s="65" t="b">
        <f t="shared" si="145"/>
        <v>1</v>
      </c>
      <c r="AS788" s="65" t="b">
        <f t="shared" si="146"/>
        <v>1</v>
      </c>
      <c r="AT788" s="65" t="b">
        <f t="shared" si="147"/>
        <v>1</v>
      </c>
      <c r="AU788" s="65" t="b">
        <f t="shared" si="148"/>
        <v>1</v>
      </c>
      <c r="AV788" s="65" t="b">
        <f t="shared" si="149"/>
        <v>1</v>
      </c>
      <c r="AW788" s="65" t="b">
        <f t="shared" si="150"/>
        <v>1</v>
      </c>
    </row>
    <row r="789" spans="1:49" ht="14.25" hidden="1" customHeight="1" x14ac:dyDescent="0.35">
      <c r="A789" s="43"/>
      <c r="B789" s="43"/>
      <c r="C789" s="43"/>
      <c r="D789" s="44"/>
      <c r="E789" s="45"/>
      <c r="F789" s="46"/>
      <c r="G789" s="47"/>
      <c r="H789" s="47"/>
      <c r="I789" s="47"/>
      <c r="J789" s="47"/>
      <c r="K789" s="48"/>
      <c r="L789" s="49"/>
      <c r="M789" s="49"/>
      <c r="N789" s="49"/>
      <c r="O789" s="49"/>
      <c r="P789" s="49"/>
      <c r="Q789" s="50"/>
      <c r="R789" s="51"/>
      <c r="S789" s="52"/>
      <c r="AO789" s="65" t="b">
        <f t="shared" si="142"/>
        <v>1</v>
      </c>
      <c r="AP789" s="65" t="b">
        <f t="shared" si="143"/>
        <v>1</v>
      </c>
      <c r="AQ789" s="65" t="b">
        <f t="shared" si="144"/>
        <v>1</v>
      </c>
      <c r="AR789" s="65" t="b">
        <f t="shared" si="145"/>
        <v>1</v>
      </c>
      <c r="AS789" s="65" t="b">
        <f t="shared" si="146"/>
        <v>1</v>
      </c>
      <c r="AT789" s="65" t="b">
        <f t="shared" si="147"/>
        <v>1</v>
      </c>
      <c r="AU789" s="65" t="b">
        <f t="shared" si="148"/>
        <v>1</v>
      </c>
      <c r="AV789" s="65" t="b">
        <f t="shared" si="149"/>
        <v>1</v>
      </c>
      <c r="AW789" s="65" t="b">
        <f t="shared" si="150"/>
        <v>1</v>
      </c>
    </row>
    <row r="790" spans="1:49" ht="14.25" hidden="1" customHeight="1" x14ac:dyDescent="0.35">
      <c r="A790" s="43"/>
      <c r="B790" s="43"/>
      <c r="C790" s="43"/>
      <c r="D790" s="44"/>
      <c r="E790" s="45"/>
      <c r="F790" s="46"/>
      <c r="G790" s="47"/>
      <c r="H790" s="47"/>
      <c r="I790" s="47"/>
      <c r="J790" s="47"/>
      <c r="K790" s="48"/>
      <c r="L790" s="49"/>
      <c r="M790" s="49"/>
      <c r="N790" s="49"/>
      <c r="O790" s="49"/>
      <c r="P790" s="49"/>
      <c r="Q790" s="50"/>
      <c r="R790" s="51"/>
      <c r="S790" s="52"/>
      <c r="AO790" s="65" t="b">
        <f t="shared" si="142"/>
        <v>1</v>
      </c>
      <c r="AP790" s="65" t="b">
        <f t="shared" si="143"/>
        <v>1</v>
      </c>
      <c r="AQ790" s="65" t="b">
        <f t="shared" si="144"/>
        <v>1</v>
      </c>
      <c r="AR790" s="65" t="b">
        <f t="shared" si="145"/>
        <v>1</v>
      </c>
      <c r="AS790" s="65" t="b">
        <f t="shared" si="146"/>
        <v>1</v>
      </c>
      <c r="AT790" s="65" t="b">
        <f t="shared" si="147"/>
        <v>1</v>
      </c>
      <c r="AU790" s="65" t="b">
        <f t="shared" si="148"/>
        <v>1</v>
      </c>
      <c r="AV790" s="65" t="b">
        <f t="shared" si="149"/>
        <v>1</v>
      </c>
      <c r="AW790" s="65" t="b">
        <f t="shared" si="150"/>
        <v>1</v>
      </c>
    </row>
    <row r="791" spans="1:49" ht="14.25" hidden="1" customHeight="1" x14ac:dyDescent="0.35">
      <c r="A791" s="43"/>
      <c r="B791" s="43"/>
      <c r="C791" s="43"/>
      <c r="D791" s="44"/>
      <c r="E791" s="45"/>
      <c r="F791" s="46"/>
      <c r="G791" s="47"/>
      <c r="H791" s="47"/>
      <c r="I791" s="47"/>
      <c r="J791" s="47"/>
      <c r="K791" s="48"/>
      <c r="L791" s="49"/>
      <c r="M791" s="49"/>
      <c r="N791" s="49"/>
      <c r="O791" s="49"/>
      <c r="P791" s="49"/>
      <c r="Q791" s="50"/>
      <c r="R791" s="51"/>
      <c r="S791" s="52"/>
      <c r="AO791" s="65" t="b">
        <f t="shared" si="142"/>
        <v>1</v>
      </c>
      <c r="AP791" s="65" t="b">
        <f t="shared" si="143"/>
        <v>1</v>
      </c>
      <c r="AQ791" s="65" t="b">
        <f t="shared" si="144"/>
        <v>1</v>
      </c>
      <c r="AR791" s="65" t="b">
        <f t="shared" si="145"/>
        <v>1</v>
      </c>
      <c r="AS791" s="65" t="b">
        <f t="shared" si="146"/>
        <v>1</v>
      </c>
      <c r="AT791" s="65" t="b">
        <f t="shared" si="147"/>
        <v>1</v>
      </c>
      <c r="AU791" s="65" t="b">
        <f t="shared" si="148"/>
        <v>1</v>
      </c>
      <c r="AV791" s="65" t="b">
        <f t="shared" si="149"/>
        <v>1</v>
      </c>
      <c r="AW791" s="65" t="b">
        <f t="shared" si="150"/>
        <v>1</v>
      </c>
    </row>
    <row r="792" spans="1:49" ht="14.25" hidden="1" customHeight="1" x14ac:dyDescent="0.35">
      <c r="A792" s="43"/>
      <c r="B792" s="43"/>
      <c r="C792" s="43"/>
      <c r="D792" s="44"/>
      <c r="E792" s="45"/>
      <c r="F792" s="46"/>
      <c r="G792" s="47"/>
      <c r="H792" s="47"/>
      <c r="I792" s="47"/>
      <c r="J792" s="47"/>
      <c r="K792" s="48"/>
      <c r="L792" s="49"/>
      <c r="M792" s="49"/>
      <c r="N792" s="49"/>
      <c r="O792" s="49"/>
      <c r="P792" s="49"/>
      <c r="Q792" s="50"/>
      <c r="R792" s="51"/>
      <c r="S792" s="52"/>
      <c r="AO792" s="65" t="b">
        <f t="shared" si="142"/>
        <v>1</v>
      </c>
      <c r="AP792" s="65" t="b">
        <f t="shared" si="143"/>
        <v>1</v>
      </c>
      <c r="AQ792" s="65" t="b">
        <f t="shared" si="144"/>
        <v>1</v>
      </c>
      <c r="AR792" s="65" t="b">
        <f t="shared" si="145"/>
        <v>1</v>
      </c>
      <c r="AS792" s="65" t="b">
        <f t="shared" si="146"/>
        <v>1</v>
      </c>
      <c r="AT792" s="65" t="b">
        <f t="shared" si="147"/>
        <v>1</v>
      </c>
      <c r="AU792" s="65" t="b">
        <f t="shared" si="148"/>
        <v>1</v>
      </c>
      <c r="AV792" s="65" t="b">
        <f t="shared" si="149"/>
        <v>1</v>
      </c>
      <c r="AW792" s="65" t="b">
        <f t="shared" si="150"/>
        <v>1</v>
      </c>
    </row>
    <row r="793" spans="1:49" ht="14.25" hidden="1" customHeight="1" x14ac:dyDescent="0.35">
      <c r="A793" s="43"/>
      <c r="B793" s="43"/>
      <c r="C793" s="43"/>
      <c r="D793" s="44"/>
      <c r="E793" s="45"/>
      <c r="F793" s="46"/>
      <c r="G793" s="47"/>
      <c r="H793" s="47"/>
      <c r="I793" s="47"/>
      <c r="J793" s="47"/>
      <c r="K793" s="48"/>
      <c r="L793" s="49"/>
      <c r="M793" s="49"/>
      <c r="N793" s="49"/>
      <c r="O793" s="49"/>
      <c r="P793" s="49"/>
      <c r="Q793" s="50"/>
      <c r="R793" s="51"/>
      <c r="S793" s="52"/>
      <c r="AO793" s="65" t="b">
        <f t="shared" si="142"/>
        <v>1</v>
      </c>
      <c r="AP793" s="65" t="b">
        <f t="shared" si="143"/>
        <v>1</v>
      </c>
      <c r="AQ793" s="65" t="b">
        <f t="shared" si="144"/>
        <v>1</v>
      </c>
      <c r="AR793" s="65" t="b">
        <f t="shared" si="145"/>
        <v>1</v>
      </c>
      <c r="AS793" s="65" t="b">
        <f t="shared" si="146"/>
        <v>1</v>
      </c>
      <c r="AT793" s="65" t="b">
        <f t="shared" si="147"/>
        <v>1</v>
      </c>
      <c r="AU793" s="65" t="b">
        <f t="shared" si="148"/>
        <v>1</v>
      </c>
      <c r="AV793" s="65" t="b">
        <f t="shared" si="149"/>
        <v>1</v>
      </c>
      <c r="AW793" s="65" t="b">
        <f t="shared" si="150"/>
        <v>1</v>
      </c>
    </row>
    <row r="794" spans="1:49" ht="14.25" hidden="1" customHeight="1" x14ac:dyDescent="0.35">
      <c r="A794" s="43"/>
      <c r="B794" s="43"/>
      <c r="C794" s="43"/>
      <c r="D794" s="44"/>
      <c r="E794" s="45"/>
      <c r="F794" s="46"/>
      <c r="G794" s="47"/>
      <c r="H794" s="47"/>
      <c r="I794" s="47"/>
      <c r="J794" s="47"/>
      <c r="K794" s="48"/>
      <c r="L794" s="49"/>
      <c r="M794" s="49"/>
      <c r="N794" s="49"/>
      <c r="O794" s="49"/>
      <c r="P794" s="49"/>
      <c r="Q794" s="50"/>
      <c r="R794" s="51"/>
      <c r="S794" s="52"/>
      <c r="AO794" s="65" t="b">
        <f t="shared" si="142"/>
        <v>1</v>
      </c>
      <c r="AP794" s="65" t="b">
        <f t="shared" si="143"/>
        <v>1</v>
      </c>
      <c r="AQ794" s="65" t="b">
        <f t="shared" si="144"/>
        <v>1</v>
      </c>
      <c r="AR794" s="65" t="b">
        <f t="shared" si="145"/>
        <v>1</v>
      </c>
      <c r="AS794" s="65" t="b">
        <f t="shared" si="146"/>
        <v>1</v>
      </c>
      <c r="AT794" s="65" t="b">
        <f t="shared" si="147"/>
        <v>1</v>
      </c>
      <c r="AU794" s="65" t="b">
        <f t="shared" si="148"/>
        <v>1</v>
      </c>
      <c r="AV794" s="65" t="b">
        <f t="shared" si="149"/>
        <v>1</v>
      </c>
      <c r="AW794" s="65" t="b">
        <f t="shared" si="150"/>
        <v>1</v>
      </c>
    </row>
    <row r="795" spans="1:49" ht="14.25" hidden="1" customHeight="1" x14ac:dyDescent="0.35">
      <c r="A795" s="43"/>
      <c r="B795" s="43"/>
      <c r="C795" s="43"/>
      <c r="D795" s="44"/>
      <c r="E795" s="45"/>
      <c r="F795" s="46"/>
      <c r="G795" s="47"/>
      <c r="H795" s="47"/>
      <c r="I795" s="47"/>
      <c r="J795" s="47"/>
      <c r="K795" s="48"/>
      <c r="L795" s="49"/>
      <c r="M795" s="49"/>
      <c r="N795" s="49"/>
      <c r="O795" s="49"/>
      <c r="P795" s="49"/>
      <c r="Q795" s="50"/>
      <c r="R795" s="51"/>
      <c r="S795" s="52"/>
      <c r="AO795" s="65" t="b">
        <f t="shared" si="142"/>
        <v>1</v>
      </c>
      <c r="AP795" s="65" t="b">
        <f t="shared" si="143"/>
        <v>1</v>
      </c>
      <c r="AQ795" s="65" t="b">
        <f t="shared" si="144"/>
        <v>1</v>
      </c>
      <c r="AR795" s="65" t="b">
        <f t="shared" si="145"/>
        <v>1</v>
      </c>
      <c r="AS795" s="65" t="b">
        <f t="shared" si="146"/>
        <v>1</v>
      </c>
      <c r="AT795" s="65" t="b">
        <f t="shared" si="147"/>
        <v>1</v>
      </c>
      <c r="AU795" s="65" t="b">
        <f t="shared" si="148"/>
        <v>1</v>
      </c>
      <c r="AV795" s="65" t="b">
        <f t="shared" si="149"/>
        <v>1</v>
      </c>
      <c r="AW795" s="65" t="b">
        <f t="shared" si="150"/>
        <v>1</v>
      </c>
    </row>
    <row r="796" spans="1:49" ht="14.25" hidden="1" customHeight="1" x14ac:dyDescent="0.35">
      <c r="A796" s="43"/>
      <c r="B796" s="43"/>
      <c r="C796" s="43"/>
      <c r="D796" s="44"/>
      <c r="E796" s="45"/>
      <c r="F796" s="46"/>
      <c r="G796" s="47"/>
      <c r="H796" s="47"/>
      <c r="I796" s="47"/>
      <c r="J796" s="47"/>
      <c r="K796" s="48"/>
      <c r="L796" s="49"/>
      <c r="M796" s="49"/>
      <c r="N796" s="49"/>
      <c r="O796" s="49"/>
      <c r="P796" s="49"/>
      <c r="Q796" s="50"/>
      <c r="R796" s="51"/>
      <c r="S796" s="52"/>
      <c r="AO796" s="65" t="b">
        <f t="shared" si="142"/>
        <v>1</v>
      </c>
      <c r="AP796" s="65" t="b">
        <f t="shared" si="143"/>
        <v>1</v>
      </c>
      <c r="AQ796" s="65" t="b">
        <f t="shared" si="144"/>
        <v>1</v>
      </c>
      <c r="AR796" s="65" t="b">
        <f t="shared" si="145"/>
        <v>1</v>
      </c>
      <c r="AS796" s="65" t="b">
        <f t="shared" si="146"/>
        <v>1</v>
      </c>
      <c r="AT796" s="65" t="b">
        <f t="shared" si="147"/>
        <v>1</v>
      </c>
      <c r="AU796" s="65" t="b">
        <f t="shared" si="148"/>
        <v>1</v>
      </c>
      <c r="AV796" s="65" t="b">
        <f t="shared" si="149"/>
        <v>1</v>
      </c>
      <c r="AW796" s="65" t="b">
        <f t="shared" si="150"/>
        <v>1</v>
      </c>
    </row>
    <row r="797" spans="1:49" ht="14.25" hidden="1" customHeight="1" x14ac:dyDescent="0.35">
      <c r="A797" s="43"/>
      <c r="B797" s="43"/>
      <c r="C797" s="43"/>
      <c r="D797" s="44"/>
      <c r="E797" s="45"/>
      <c r="F797" s="46"/>
      <c r="G797" s="47"/>
      <c r="H797" s="47"/>
      <c r="I797" s="47"/>
      <c r="J797" s="47"/>
      <c r="K797" s="48"/>
      <c r="L797" s="49"/>
      <c r="M797" s="49"/>
      <c r="N797" s="49"/>
      <c r="O797" s="49"/>
      <c r="P797" s="49"/>
      <c r="Q797" s="50"/>
      <c r="R797" s="51"/>
      <c r="S797" s="52"/>
      <c r="AO797" s="65" t="b">
        <f t="shared" si="142"/>
        <v>1</v>
      </c>
      <c r="AP797" s="65" t="b">
        <f t="shared" si="143"/>
        <v>1</v>
      </c>
      <c r="AQ797" s="65" t="b">
        <f t="shared" si="144"/>
        <v>1</v>
      </c>
      <c r="AR797" s="65" t="b">
        <f t="shared" si="145"/>
        <v>1</v>
      </c>
      <c r="AS797" s="65" t="b">
        <f t="shared" si="146"/>
        <v>1</v>
      </c>
      <c r="AT797" s="65" t="b">
        <f t="shared" si="147"/>
        <v>1</v>
      </c>
      <c r="AU797" s="65" t="b">
        <f t="shared" si="148"/>
        <v>1</v>
      </c>
      <c r="AV797" s="65" t="b">
        <f t="shared" si="149"/>
        <v>1</v>
      </c>
      <c r="AW797" s="65" t="b">
        <f t="shared" si="150"/>
        <v>1</v>
      </c>
    </row>
    <row r="798" spans="1:49" ht="14.25" hidden="1" customHeight="1" x14ac:dyDescent="0.35">
      <c r="A798" s="43"/>
      <c r="B798" s="43"/>
      <c r="C798" s="43"/>
      <c r="D798" s="44"/>
      <c r="E798" s="45"/>
      <c r="F798" s="46"/>
      <c r="G798" s="47"/>
      <c r="H798" s="47"/>
      <c r="I798" s="47"/>
      <c r="J798" s="47"/>
      <c r="K798" s="48"/>
      <c r="L798" s="49"/>
      <c r="M798" s="49"/>
      <c r="N798" s="49"/>
      <c r="O798" s="49"/>
      <c r="P798" s="49"/>
      <c r="Q798" s="50"/>
      <c r="R798" s="51"/>
      <c r="S798" s="52"/>
      <c r="AO798" s="65" t="b">
        <f t="shared" si="142"/>
        <v>1</v>
      </c>
      <c r="AP798" s="65" t="b">
        <f t="shared" si="143"/>
        <v>1</v>
      </c>
      <c r="AQ798" s="65" t="b">
        <f t="shared" si="144"/>
        <v>1</v>
      </c>
      <c r="AR798" s="65" t="b">
        <f t="shared" si="145"/>
        <v>1</v>
      </c>
      <c r="AS798" s="65" t="b">
        <f t="shared" si="146"/>
        <v>1</v>
      </c>
      <c r="AT798" s="65" t="b">
        <f t="shared" si="147"/>
        <v>1</v>
      </c>
      <c r="AU798" s="65" t="b">
        <f t="shared" si="148"/>
        <v>1</v>
      </c>
      <c r="AV798" s="65" t="b">
        <f t="shared" si="149"/>
        <v>1</v>
      </c>
      <c r="AW798" s="65" t="b">
        <f t="shared" si="150"/>
        <v>1</v>
      </c>
    </row>
    <row r="799" spans="1:49" ht="14.25" hidden="1" customHeight="1" x14ac:dyDescent="0.35">
      <c r="A799" s="43"/>
      <c r="B799" s="43"/>
      <c r="C799" s="43"/>
      <c r="D799" s="44"/>
      <c r="E799" s="45"/>
      <c r="F799" s="46"/>
      <c r="G799" s="47"/>
      <c r="H799" s="47"/>
      <c r="I799" s="47"/>
      <c r="J799" s="47"/>
      <c r="K799" s="48"/>
      <c r="L799" s="49"/>
      <c r="M799" s="49"/>
      <c r="N799" s="49"/>
      <c r="O799" s="49"/>
      <c r="P799" s="49"/>
      <c r="Q799" s="50"/>
      <c r="R799" s="51"/>
      <c r="S799" s="52"/>
      <c r="AO799" s="65" t="b">
        <f t="shared" si="142"/>
        <v>1</v>
      </c>
      <c r="AP799" s="65" t="b">
        <f t="shared" si="143"/>
        <v>1</v>
      </c>
      <c r="AQ799" s="65" t="b">
        <f t="shared" si="144"/>
        <v>1</v>
      </c>
      <c r="AR799" s="65" t="b">
        <f t="shared" si="145"/>
        <v>1</v>
      </c>
      <c r="AS799" s="65" t="b">
        <f t="shared" si="146"/>
        <v>1</v>
      </c>
      <c r="AT799" s="65" t="b">
        <f t="shared" si="147"/>
        <v>1</v>
      </c>
      <c r="AU799" s="65" t="b">
        <f t="shared" si="148"/>
        <v>1</v>
      </c>
      <c r="AV799" s="65" t="b">
        <f t="shared" si="149"/>
        <v>1</v>
      </c>
      <c r="AW799" s="65" t="b">
        <f t="shared" si="150"/>
        <v>1</v>
      </c>
    </row>
    <row r="800" spans="1:49" ht="14.25" hidden="1" customHeight="1" x14ac:dyDescent="0.35">
      <c r="A800" s="43"/>
      <c r="B800" s="43"/>
      <c r="C800" s="43"/>
      <c r="D800" s="44"/>
      <c r="E800" s="45"/>
      <c r="F800" s="46"/>
      <c r="G800" s="47"/>
      <c r="H800" s="47"/>
      <c r="I800" s="47"/>
      <c r="J800" s="47"/>
      <c r="K800" s="48"/>
      <c r="L800" s="49"/>
      <c r="M800" s="49"/>
      <c r="N800" s="49"/>
      <c r="O800" s="49"/>
      <c r="P800" s="49"/>
      <c r="Q800" s="50"/>
      <c r="R800" s="51"/>
      <c r="S800" s="52"/>
      <c r="AO800" s="65" t="b">
        <f t="shared" si="142"/>
        <v>1</v>
      </c>
      <c r="AP800" s="65" t="b">
        <f t="shared" si="143"/>
        <v>1</v>
      </c>
      <c r="AQ800" s="65" t="b">
        <f t="shared" si="144"/>
        <v>1</v>
      </c>
      <c r="AR800" s="65" t="b">
        <f t="shared" si="145"/>
        <v>1</v>
      </c>
      <c r="AS800" s="65" t="b">
        <f t="shared" si="146"/>
        <v>1</v>
      </c>
      <c r="AT800" s="65" t="b">
        <f t="shared" si="147"/>
        <v>1</v>
      </c>
      <c r="AU800" s="65" t="b">
        <f t="shared" si="148"/>
        <v>1</v>
      </c>
      <c r="AV800" s="65" t="b">
        <f t="shared" si="149"/>
        <v>1</v>
      </c>
      <c r="AW800" s="65" t="b">
        <f t="shared" si="150"/>
        <v>1</v>
      </c>
    </row>
    <row r="801" spans="1:49" ht="14.25" hidden="1" customHeight="1" x14ac:dyDescent="0.35">
      <c r="A801" s="43"/>
      <c r="B801" s="43"/>
      <c r="C801" s="43"/>
      <c r="D801" s="44"/>
      <c r="E801" s="45"/>
      <c r="F801" s="46"/>
      <c r="G801" s="47"/>
      <c r="H801" s="47"/>
      <c r="I801" s="47"/>
      <c r="J801" s="47"/>
      <c r="K801" s="48"/>
      <c r="L801" s="49"/>
      <c r="M801" s="49"/>
      <c r="N801" s="49"/>
      <c r="O801" s="49"/>
      <c r="P801" s="49"/>
      <c r="Q801" s="50"/>
      <c r="R801" s="51"/>
      <c r="S801" s="52"/>
      <c r="AO801" s="65" t="b">
        <f t="shared" si="142"/>
        <v>1</v>
      </c>
      <c r="AP801" s="65" t="b">
        <f t="shared" si="143"/>
        <v>1</v>
      </c>
      <c r="AQ801" s="65" t="b">
        <f t="shared" si="144"/>
        <v>1</v>
      </c>
      <c r="AR801" s="65" t="b">
        <f t="shared" si="145"/>
        <v>1</v>
      </c>
      <c r="AS801" s="65" t="b">
        <f t="shared" si="146"/>
        <v>1</v>
      </c>
      <c r="AT801" s="65" t="b">
        <f t="shared" si="147"/>
        <v>1</v>
      </c>
      <c r="AU801" s="65" t="b">
        <f t="shared" si="148"/>
        <v>1</v>
      </c>
      <c r="AV801" s="65" t="b">
        <f t="shared" si="149"/>
        <v>1</v>
      </c>
      <c r="AW801" s="65" t="b">
        <f t="shared" si="150"/>
        <v>1</v>
      </c>
    </row>
    <row r="802" spans="1:49" ht="14.25" hidden="1" customHeight="1" x14ac:dyDescent="0.35">
      <c r="A802" s="43"/>
      <c r="B802" s="43"/>
      <c r="C802" s="43"/>
      <c r="D802" s="44"/>
      <c r="E802" s="45"/>
      <c r="F802" s="46"/>
      <c r="G802" s="47"/>
      <c r="H802" s="47"/>
      <c r="I802" s="47"/>
      <c r="J802" s="47"/>
      <c r="K802" s="48"/>
      <c r="L802" s="49"/>
      <c r="M802" s="49"/>
      <c r="N802" s="49"/>
      <c r="O802" s="49"/>
      <c r="P802" s="49"/>
      <c r="Q802" s="50"/>
      <c r="R802" s="51"/>
      <c r="S802" s="52"/>
      <c r="AO802" s="65" t="b">
        <f t="shared" si="142"/>
        <v>1</v>
      </c>
      <c r="AP802" s="65" t="b">
        <f t="shared" si="143"/>
        <v>1</v>
      </c>
      <c r="AQ802" s="65" t="b">
        <f t="shared" si="144"/>
        <v>1</v>
      </c>
      <c r="AR802" s="65" t="b">
        <f t="shared" si="145"/>
        <v>1</v>
      </c>
      <c r="AS802" s="65" t="b">
        <f t="shared" si="146"/>
        <v>1</v>
      </c>
      <c r="AT802" s="65" t="b">
        <f t="shared" si="147"/>
        <v>1</v>
      </c>
      <c r="AU802" s="65" t="b">
        <f t="shared" si="148"/>
        <v>1</v>
      </c>
      <c r="AV802" s="65" t="b">
        <f t="shared" si="149"/>
        <v>1</v>
      </c>
      <c r="AW802" s="65" t="b">
        <f t="shared" si="150"/>
        <v>1</v>
      </c>
    </row>
    <row r="803" spans="1:49" ht="14.25" hidden="1" customHeight="1" x14ac:dyDescent="0.35">
      <c r="A803" s="43"/>
      <c r="B803" s="43"/>
      <c r="C803" s="43"/>
      <c r="D803" s="44"/>
      <c r="E803" s="45"/>
      <c r="F803" s="46"/>
      <c r="G803" s="47"/>
      <c r="H803" s="47"/>
      <c r="I803" s="47"/>
      <c r="J803" s="47"/>
      <c r="K803" s="48"/>
      <c r="L803" s="49"/>
      <c r="M803" s="49"/>
      <c r="N803" s="49"/>
      <c r="O803" s="49"/>
      <c r="P803" s="49"/>
      <c r="Q803" s="50"/>
      <c r="R803" s="51"/>
      <c r="S803" s="52"/>
      <c r="AO803" s="65" t="b">
        <f t="shared" si="142"/>
        <v>1</v>
      </c>
      <c r="AP803" s="65" t="b">
        <f t="shared" si="143"/>
        <v>1</v>
      </c>
      <c r="AQ803" s="65" t="b">
        <f t="shared" si="144"/>
        <v>1</v>
      </c>
      <c r="AR803" s="65" t="b">
        <f t="shared" si="145"/>
        <v>1</v>
      </c>
      <c r="AS803" s="65" t="b">
        <f t="shared" si="146"/>
        <v>1</v>
      </c>
      <c r="AT803" s="65" t="b">
        <f t="shared" si="147"/>
        <v>1</v>
      </c>
      <c r="AU803" s="65" t="b">
        <f t="shared" si="148"/>
        <v>1</v>
      </c>
      <c r="AV803" s="65" t="b">
        <f t="shared" si="149"/>
        <v>1</v>
      </c>
      <c r="AW803" s="65" t="b">
        <f t="shared" si="150"/>
        <v>1</v>
      </c>
    </row>
    <row r="804" spans="1:49" ht="14.25" hidden="1" customHeight="1" x14ac:dyDescent="0.35">
      <c r="A804" s="43"/>
      <c r="B804" s="43"/>
      <c r="C804" s="43"/>
      <c r="D804" s="44"/>
      <c r="E804" s="45"/>
      <c r="F804" s="46"/>
      <c r="G804" s="47"/>
      <c r="H804" s="47"/>
      <c r="I804" s="47"/>
      <c r="J804" s="47"/>
      <c r="K804" s="48"/>
      <c r="L804" s="49"/>
      <c r="M804" s="49"/>
      <c r="N804" s="49"/>
      <c r="O804" s="49"/>
      <c r="P804" s="49"/>
      <c r="Q804" s="50"/>
      <c r="R804" s="51"/>
      <c r="S804" s="52"/>
      <c r="AO804" s="65" t="b">
        <f t="shared" si="142"/>
        <v>1</v>
      </c>
      <c r="AP804" s="65" t="b">
        <f t="shared" si="143"/>
        <v>1</v>
      </c>
      <c r="AQ804" s="65" t="b">
        <f t="shared" si="144"/>
        <v>1</v>
      </c>
      <c r="AR804" s="65" t="b">
        <f t="shared" si="145"/>
        <v>1</v>
      </c>
      <c r="AS804" s="65" t="b">
        <f t="shared" si="146"/>
        <v>1</v>
      </c>
      <c r="AT804" s="65" t="b">
        <f t="shared" si="147"/>
        <v>1</v>
      </c>
      <c r="AU804" s="65" t="b">
        <f t="shared" si="148"/>
        <v>1</v>
      </c>
      <c r="AV804" s="65" t="b">
        <f t="shared" si="149"/>
        <v>1</v>
      </c>
      <c r="AW804" s="65" t="b">
        <f t="shared" si="150"/>
        <v>1</v>
      </c>
    </row>
    <row r="805" spans="1:49" ht="14.25" hidden="1" customHeight="1" x14ac:dyDescent="0.35">
      <c r="A805" s="43"/>
      <c r="B805" s="43"/>
      <c r="C805" s="43"/>
      <c r="D805" s="44"/>
      <c r="E805" s="45"/>
      <c r="F805" s="46"/>
      <c r="G805" s="47"/>
      <c r="H805" s="47"/>
      <c r="I805" s="47"/>
      <c r="J805" s="47"/>
      <c r="K805" s="48"/>
      <c r="L805" s="49"/>
      <c r="M805" s="49"/>
      <c r="N805" s="49"/>
      <c r="O805" s="49"/>
      <c r="P805" s="49"/>
      <c r="Q805" s="50"/>
      <c r="R805" s="51"/>
      <c r="S805" s="52"/>
      <c r="AO805" s="65" t="b">
        <f t="shared" si="142"/>
        <v>1</v>
      </c>
      <c r="AP805" s="65" t="b">
        <f t="shared" si="143"/>
        <v>1</v>
      </c>
      <c r="AQ805" s="65" t="b">
        <f t="shared" si="144"/>
        <v>1</v>
      </c>
      <c r="AR805" s="65" t="b">
        <f t="shared" si="145"/>
        <v>1</v>
      </c>
      <c r="AS805" s="65" t="b">
        <f t="shared" si="146"/>
        <v>1</v>
      </c>
      <c r="AT805" s="65" t="b">
        <f t="shared" si="147"/>
        <v>1</v>
      </c>
      <c r="AU805" s="65" t="b">
        <f t="shared" si="148"/>
        <v>1</v>
      </c>
      <c r="AV805" s="65" t="b">
        <f t="shared" si="149"/>
        <v>1</v>
      </c>
      <c r="AW805" s="65" t="b">
        <f t="shared" si="150"/>
        <v>1</v>
      </c>
    </row>
    <row r="806" spans="1:49" ht="14.25" hidden="1" customHeight="1" x14ac:dyDescent="0.35">
      <c r="A806" s="43"/>
      <c r="B806" s="43"/>
      <c r="C806" s="43"/>
      <c r="D806" s="44"/>
      <c r="E806" s="45"/>
      <c r="F806" s="46"/>
      <c r="G806" s="47"/>
      <c r="H806" s="47"/>
      <c r="I806" s="47"/>
      <c r="J806" s="47"/>
      <c r="K806" s="48"/>
      <c r="L806" s="49"/>
      <c r="M806" s="49"/>
      <c r="N806" s="49"/>
      <c r="O806" s="49"/>
      <c r="P806" s="49"/>
      <c r="Q806" s="50"/>
      <c r="R806" s="51"/>
      <c r="S806" s="52"/>
      <c r="AO806" s="65" t="b">
        <f t="shared" si="142"/>
        <v>1</v>
      </c>
      <c r="AP806" s="65" t="b">
        <f t="shared" si="143"/>
        <v>1</v>
      </c>
      <c r="AQ806" s="65" t="b">
        <f t="shared" si="144"/>
        <v>1</v>
      </c>
      <c r="AR806" s="65" t="b">
        <f t="shared" si="145"/>
        <v>1</v>
      </c>
      <c r="AS806" s="65" t="b">
        <f t="shared" si="146"/>
        <v>1</v>
      </c>
      <c r="AT806" s="65" t="b">
        <f t="shared" si="147"/>
        <v>1</v>
      </c>
      <c r="AU806" s="65" t="b">
        <f t="shared" si="148"/>
        <v>1</v>
      </c>
      <c r="AV806" s="65" t="b">
        <f t="shared" si="149"/>
        <v>1</v>
      </c>
      <c r="AW806" s="65" t="b">
        <f t="shared" si="150"/>
        <v>1</v>
      </c>
    </row>
    <row r="807" spans="1:49" ht="14.25" hidden="1" customHeight="1" x14ac:dyDescent="0.35">
      <c r="A807" s="43"/>
      <c r="B807" s="43"/>
      <c r="C807" s="43"/>
      <c r="D807" s="44"/>
      <c r="E807" s="45"/>
      <c r="F807" s="46"/>
      <c r="G807" s="47"/>
      <c r="H807" s="47"/>
      <c r="I807" s="47"/>
      <c r="J807" s="47"/>
      <c r="K807" s="48"/>
      <c r="L807" s="49"/>
      <c r="M807" s="49"/>
      <c r="N807" s="49"/>
      <c r="O807" s="49"/>
      <c r="P807" s="49"/>
      <c r="Q807" s="50"/>
      <c r="R807" s="51"/>
      <c r="S807" s="52"/>
      <c r="AO807" s="65" t="b">
        <f t="shared" si="142"/>
        <v>1</v>
      </c>
      <c r="AP807" s="65" t="b">
        <f t="shared" si="143"/>
        <v>1</v>
      </c>
      <c r="AQ807" s="65" t="b">
        <f t="shared" si="144"/>
        <v>1</v>
      </c>
      <c r="AR807" s="65" t="b">
        <f t="shared" si="145"/>
        <v>1</v>
      </c>
      <c r="AS807" s="65" t="b">
        <f t="shared" si="146"/>
        <v>1</v>
      </c>
      <c r="AT807" s="65" t="b">
        <f t="shared" si="147"/>
        <v>1</v>
      </c>
      <c r="AU807" s="65" t="b">
        <f t="shared" si="148"/>
        <v>1</v>
      </c>
      <c r="AV807" s="65" t="b">
        <f t="shared" si="149"/>
        <v>1</v>
      </c>
      <c r="AW807" s="65" t="b">
        <f t="shared" si="150"/>
        <v>1</v>
      </c>
    </row>
    <row r="808" spans="1:49" ht="14.25" hidden="1" customHeight="1" x14ac:dyDescent="0.35">
      <c r="A808" s="43"/>
      <c r="B808" s="43"/>
      <c r="C808" s="43"/>
      <c r="D808" s="44"/>
      <c r="E808" s="45"/>
      <c r="F808" s="46"/>
      <c r="G808" s="47"/>
      <c r="H808" s="47"/>
      <c r="I808" s="47"/>
      <c r="J808" s="47"/>
      <c r="K808" s="48"/>
      <c r="L808" s="49"/>
      <c r="M808" s="49"/>
      <c r="N808" s="49"/>
      <c r="O808" s="49"/>
      <c r="P808" s="49"/>
      <c r="Q808" s="50"/>
      <c r="R808" s="51"/>
      <c r="S808" s="52"/>
      <c r="AO808" s="65" t="b">
        <f t="shared" si="142"/>
        <v>1</v>
      </c>
      <c r="AP808" s="65" t="b">
        <f t="shared" si="143"/>
        <v>1</v>
      </c>
      <c r="AQ808" s="65" t="b">
        <f t="shared" si="144"/>
        <v>1</v>
      </c>
      <c r="AR808" s="65" t="b">
        <f t="shared" si="145"/>
        <v>1</v>
      </c>
      <c r="AS808" s="65" t="b">
        <f t="shared" si="146"/>
        <v>1</v>
      </c>
      <c r="AT808" s="65" t="b">
        <f t="shared" si="147"/>
        <v>1</v>
      </c>
      <c r="AU808" s="65" t="b">
        <f t="shared" si="148"/>
        <v>1</v>
      </c>
      <c r="AV808" s="65" t="b">
        <f t="shared" si="149"/>
        <v>1</v>
      </c>
      <c r="AW808" s="65" t="b">
        <f t="shared" si="150"/>
        <v>1</v>
      </c>
    </row>
    <row r="809" spans="1:49" ht="14.25" hidden="1" customHeight="1" x14ac:dyDescent="0.35">
      <c r="A809" s="43"/>
      <c r="B809" s="43"/>
      <c r="C809" s="43"/>
      <c r="D809" s="44"/>
      <c r="E809" s="45"/>
      <c r="F809" s="46"/>
      <c r="G809" s="47"/>
      <c r="H809" s="47"/>
      <c r="I809" s="47"/>
      <c r="J809" s="47"/>
      <c r="K809" s="48"/>
      <c r="L809" s="49"/>
      <c r="M809" s="49"/>
      <c r="N809" s="49"/>
      <c r="O809" s="49"/>
      <c r="P809" s="49"/>
      <c r="Q809" s="50"/>
      <c r="R809" s="51"/>
      <c r="S809" s="52"/>
      <c r="AO809" s="65" t="b">
        <f t="shared" si="142"/>
        <v>1</v>
      </c>
      <c r="AP809" s="65" t="b">
        <f t="shared" si="143"/>
        <v>1</v>
      </c>
      <c r="AQ809" s="65" t="b">
        <f t="shared" si="144"/>
        <v>1</v>
      </c>
      <c r="AR809" s="65" t="b">
        <f t="shared" si="145"/>
        <v>1</v>
      </c>
      <c r="AS809" s="65" t="b">
        <f t="shared" si="146"/>
        <v>1</v>
      </c>
      <c r="AT809" s="65" t="b">
        <f t="shared" si="147"/>
        <v>1</v>
      </c>
      <c r="AU809" s="65" t="b">
        <f t="shared" si="148"/>
        <v>1</v>
      </c>
      <c r="AV809" s="65" t="b">
        <f t="shared" si="149"/>
        <v>1</v>
      </c>
      <c r="AW809" s="65" t="b">
        <f t="shared" si="150"/>
        <v>1</v>
      </c>
    </row>
    <row r="810" spans="1:49" ht="14.25" hidden="1" customHeight="1" x14ac:dyDescent="0.35">
      <c r="A810" s="43"/>
      <c r="B810" s="43"/>
      <c r="C810" s="43"/>
      <c r="D810" s="44"/>
      <c r="E810" s="45"/>
      <c r="F810" s="46"/>
      <c r="G810" s="47"/>
      <c r="H810" s="47"/>
      <c r="I810" s="47"/>
      <c r="J810" s="47"/>
      <c r="K810" s="48"/>
      <c r="L810" s="49"/>
      <c r="M810" s="49"/>
      <c r="N810" s="49"/>
      <c r="O810" s="49"/>
      <c r="P810" s="49"/>
      <c r="Q810" s="50"/>
      <c r="R810" s="51"/>
      <c r="S810" s="52"/>
      <c r="AO810" s="65" t="b">
        <f t="shared" si="142"/>
        <v>1</v>
      </c>
      <c r="AP810" s="65" t="b">
        <f t="shared" si="143"/>
        <v>1</v>
      </c>
      <c r="AQ810" s="65" t="b">
        <f t="shared" si="144"/>
        <v>1</v>
      </c>
      <c r="AR810" s="65" t="b">
        <f t="shared" si="145"/>
        <v>1</v>
      </c>
      <c r="AS810" s="65" t="b">
        <f t="shared" si="146"/>
        <v>1</v>
      </c>
      <c r="AT810" s="65" t="b">
        <f t="shared" si="147"/>
        <v>1</v>
      </c>
      <c r="AU810" s="65" t="b">
        <f t="shared" si="148"/>
        <v>1</v>
      </c>
      <c r="AV810" s="65" t="b">
        <f t="shared" si="149"/>
        <v>1</v>
      </c>
      <c r="AW810" s="65" t="b">
        <f t="shared" si="150"/>
        <v>1</v>
      </c>
    </row>
    <row r="811" spans="1:49" ht="14.25" hidden="1" customHeight="1" x14ac:dyDescent="0.35">
      <c r="A811" s="43"/>
      <c r="B811" s="43"/>
      <c r="C811" s="43"/>
      <c r="D811" s="44"/>
      <c r="E811" s="45"/>
      <c r="F811" s="46"/>
      <c r="G811" s="47"/>
      <c r="H811" s="47"/>
      <c r="I811" s="47"/>
      <c r="J811" s="47"/>
      <c r="K811" s="48"/>
      <c r="L811" s="49"/>
      <c r="M811" s="49"/>
      <c r="N811" s="49"/>
      <c r="O811" s="49"/>
      <c r="P811" s="49"/>
      <c r="Q811" s="50"/>
      <c r="R811" s="51"/>
      <c r="S811" s="52"/>
      <c r="AO811" s="65" t="b">
        <f t="shared" si="142"/>
        <v>1</v>
      </c>
      <c r="AP811" s="65" t="b">
        <f t="shared" si="143"/>
        <v>1</v>
      </c>
      <c r="AQ811" s="65" t="b">
        <f t="shared" si="144"/>
        <v>1</v>
      </c>
      <c r="AR811" s="65" t="b">
        <f t="shared" si="145"/>
        <v>1</v>
      </c>
      <c r="AS811" s="65" t="b">
        <f t="shared" si="146"/>
        <v>1</v>
      </c>
      <c r="AT811" s="65" t="b">
        <f t="shared" si="147"/>
        <v>1</v>
      </c>
      <c r="AU811" s="65" t="b">
        <f t="shared" si="148"/>
        <v>1</v>
      </c>
      <c r="AV811" s="65" t="b">
        <f t="shared" si="149"/>
        <v>1</v>
      </c>
      <c r="AW811" s="65" t="b">
        <f t="shared" si="150"/>
        <v>1</v>
      </c>
    </row>
    <row r="812" spans="1:49" ht="14.25" hidden="1" customHeight="1" x14ac:dyDescent="0.35">
      <c r="A812" s="43"/>
      <c r="B812" s="43"/>
      <c r="C812" s="43"/>
      <c r="D812" s="44"/>
      <c r="E812" s="45"/>
      <c r="F812" s="46"/>
      <c r="G812" s="47"/>
      <c r="H812" s="47"/>
      <c r="I812" s="47"/>
      <c r="J812" s="47"/>
      <c r="K812" s="48"/>
      <c r="L812" s="49"/>
      <c r="M812" s="49"/>
      <c r="N812" s="49"/>
      <c r="O812" s="49"/>
      <c r="P812" s="49"/>
      <c r="Q812" s="50"/>
      <c r="R812" s="51"/>
      <c r="S812" s="52"/>
      <c r="AO812" s="65" t="b">
        <f t="shared" si="142"/>
        <v>1</v>
      </c>
      <c r="AP812" s="65" t="b">
        <f t="shared" si="143"/>
        <v>1</v>
      </c>
      <c r="AQ812" s="65" t="b">
        <f t="shared" si="144"/>
        <v>1</v>
      </c>
      <c r="AR812" s="65" t="b">
        <f t="shared" si="145"/>
        <v>1</v>
      </c>
      <c r="AS812" s="65" t="b">
        <f t="shared" si="146"/>
        <v>1</v>
      </c>
      <c r="AT812" s="65" t="b">
        <f t="shared" si="147"/>
        <v>1</v>
      </c>
      <c r="AU812" s="65" t="b">
        <f t="shared" si="148"/>
        <v>1</v>
      </c>
      <c r="AV812" s="65" t="b">
        <f t="shared" si="149"/>
        <v>1</v>
      </c>
      <c r="AW812" s="65" t="b">
        <f t="shared" si="150"/>
        <v>1</v>
      </c>
    </row>
    <row r="813" spans="1:49" ht="14.25" hidden="1" customHeight="1" x14ac:dyDescent="0.35">
      <c r="A813" s="43"/>
      <c r="B813" s="43"/>
      <c r="C813" s="43"/>
      <c r="D813" s="44"/>
      <c r="E813" s="45"/>
      <c r="F813" s="46"/>
      <c r="G813" s="47"/>
      <c r="H813" s="47"/>
      <c r="I813" s="47"/>
      <c r="J813" s="47"/>
      <c r="K813" s="48"/>
      <c r="L813" s="49"/>
      <c r="M813" s="49"/>
      <c r="N813" s="49"/>
      <c r="O813" s="49"/>
      <c r="P813" s="49"/>
      <c r="Q813" s="50"/>
      <c r="R813" s="51"/>
      <c r="S813" s="52"/>
      <c r="AO813" s="65" t="b">
        <f t="shared" si="142"/>
        <v>1</v>
      </c>
      <c r="AP813" s="65" t="b">
        <f t="shared" si="143"/>
        <v>1</v>
      </c>
      <c r="AQ813" s="65" t="b">
        <f t="shared" si="144"/>
        <v>1</v>
      </c>
      <c r="AR813" s="65" t="b">
        <f t="shared" si="145"/>
        <v>1</v>
      </c>
      <c r="AS813" s="65" t="b">
        <f t="shared" si="146"/>
        <v>1</v>
      </c>
      <c r="AT813" s="65" t="b">
        <f t="shared" si="147"/>
        <v>1</v>
      </c>
      <c r="AU813" s="65" t="b">
        <f t="shared" si="148"/>
        <v>1</v>
      </c>
      <c r="AV813" s="65" t="b">
        <f t="shared" si="149"/>
        <v>1</v>
      </c>
      <c r="AW813" s="65" t="b">
        <f t="shared" si="150"/>
        <v>1</v>
      </c>
    </row>
    <row r="814" spans="1:49" ht="14.25" hidden="1" customHeight="1" x14ac:dyDescent="0.35">
      <c r="A814" s="43"/>
      <c r="B814" s="43"/>
      <c r="C814" s="43"/>
      <c r="D814" s="44"/>
      <c r="E814" s="45"/>
      <c r="F814" s="46"/>
      <c r="G814" s="47"/>
      <c r="H814" s="47"/>
      <c r="I814" s="47"/>
      <c r="J814" s="47"/>
      <c r="K814" s="48"/>
      <c r="L814" s="49"/>
      <c r="M814" s="49"/>
      <c r="N814" s="49"/>
      <c r="O814" s="49"/>
      <c r="P814" s="49"/>
      <c r="Q814" s="50"/>
      <c r="R814" s="51"/>
      <c r="S814" s="52"/>
      <c r="AO814" s="65" t="b">
        <f t="shared" si="142"/>
        <v>1</v>
      </c>
      <c r="AP814" s="65" t="b">
        <f t="shared" si="143"/>
        <v>1</v>
      </c>
      <c r="AQ814" s="65" t="b">
        <f t="shared" si="144"/>
        <v>1</v>
      </c>
      <c r="AR814" s="65" t="b">
        <f t="shared" si="145"/>
        <v>1</v>
      </c>
      <c r="AS814" s="65" t="b">
        <f t="shared" si="146"/>
        <v>1</v>
      </c>
      <c r="AT814" s="65" t="b">
        <f t="shared" si="147"/>
        <v>1</v>
      </c>
      <c r="AU814" s="65" t="b">
        <f t="shared" si="148"/>
        <v>1</v>
      </c>
      <c r="AV814" s="65" t="b">
        <f t="shared" si="149"/>
        <v>1</v>
      </c>
      <c r="AW814" s="65" t="b">
        <f t="shared" si="150"/>
        <v>1</v>
      </c>
    </row>
    <row r="815" spans="1:49" ht="14.25" hidden="1" customHeight="1" x14ac:dyDescent="0.35">
      <c r="A815" s="43"/>
      <c r="B815" s="43"/>
      <c r="C815" s="43"/>
      <c r="D815" s="44"/>
      <c r="E815" s="45"/>
      <c r="F815" s="46"/>
      <c r="G815" s="47"/>
      <c r="H815" s="47"/>
      <c r="I815" s="47"/>
      <c r="J815" s="47"/>
      <c r="K815" s="48"/>
      <c r="L815" s="49"/>
      <c r="M815" s="49"/>
      <c r="N815" s="49"/>
      <c r="O815" s="49"/>
      <c r="P815" s="49"/>
      <c r="Q815" s="50"/>
      <c r="R815" s="51"/>
      <c r="S815" s="52"/>
      <c r="AO815" s="65" t="b">
        <f t="shared" si="142"/>
        <v>1</v>
      </c>
      <c r="AP815" s="65" t="b">
        <f t="shared" si="143"/>
        <v>1</v>
      </c>
      <c r="AQ815" s="65" t="b">
        <f t="shared" si="144"/>
        <v>1</v>
      </c>
      <c r="AR815" s="65" t="b">
        <f t="shared" si="145"/>
        <v>1</v>
      </c>
      <c r="AS815" s="65" t="b">
        <f t="shared" si="146"/>
        <v>1</v>
      </c>
      <c r="AT815" s="65" t="b">
        <f t="shared" si="147"/>
        <v>1</v>
      </c>
      <c r="AU815" s="65" t="b">
        <f t="shared" si="148"/>
        <v>1</v>
      </c>
      <c r="AV815" s="65" t="b">
        <f t="shared" si="149"/>
        <v>1</v>
      </c>
      <c r="AW815" s="65" t="b">
        <f t="shared" si="150"/>
        <v>1</v>
      </c>
    </row>
    <row r="816" spans="1:49" ht="14.25" hidden="1" customHeight="1" x14ac:dyDescent="0.35">
      <c r="A816" s="43"/>
      <c r="B816" s="43"/>
      <c r="C816" s="43"/>
      <c r="D816" s="44"/>
      <c r="E816" s="45"/>
      <c r="F816" s="46"/>
      <c r="G816" s="47"/>
      <c r="H816" s="47"/>
      <c r="I816" s="47"/>
      <c r="J816" s="47"/>
      <c r="K816" s="48"/>
      <c r="L816" s="49"/>
      <c r="M816" s="49"/>
      <c r="N816" s="49"/>
      <c r="O816" s="49"/>
      <c r="P816" s="49"/>
      <c r="Q816" s="50"/>
      <c r="R816" s="51"/>
      <c r="S816" s="52"/>
      <c r="AO816" s="65" t="b">
        <f t="shared" si="142"/>
        <v>1</v>
      </c>
      <c r="AP816" s="65" t="b">
        <f t="shared" si="143"/>
        <v>1</v>
      </c>
      <c r="AQ816" s="65" t="b">
        <f t="shared" si="144"/>
        <v>1</v>
      </c>
      <c r="AR816" s="65" t="b">
        <f t="shared" si="145"/>
        <v>1</v>
      </c>
      <c r="AS816" s="65" t="b">
        <f t="shared" si="146"/>
        <v>1</v>
      </c>
      <c r="AT816" s="65" t="b">
        <f t="shared" si="147"/>
        <v>1</v>
      </c>
      <c r="AU816" s="65" t="b">
        <f t="shared" si="148"/>
        <v>1</v>
      </c>
      <c r="AV816" s="65" t="b">
        <f t="shared" si="149"/>
        <v>1</v>
      </c>
      <c r="AW816" s="65" t="b">
        <f t="shared" si="150"/>
        <v>1</v>
      </c>
    </row>
    <row r="817" spans="1:49" ht="14.25" hidden="1" customHeight="1" x14ac:dyDescent="0.35">
      <c r="A817" s="43"/>
      <c r="B817" s="43"/>
      <c r="C817" s="43"/>
      <c r="D817" s="44"/>
      <c r="E817" s="45"/>
      <c r="F817" s="46"/>
      <c r="G817" s="47"/>
      <c r="H817" s="47"/>
      <c r="I817" s="47"/>
      <c r="J817" s="47"/>
      <c r="K817" s="48"/>
      <c r="L817" s="49"/>
      <c r="M817" s="49"/>
      <c r="N817" s="49"/>
      <c r="O817" s="49"/>
      <c r="P817" s="49"/>
      <c r="Q817" s="50"/>
      <c r="R817" s="51"/>
      <c r="S817" s="52"/>
      <c r="AO817" s="65" t="b">
        <f t="shared" si="142"/>
        <v>1</v>
      </c>
      <c r="AP817" s="65" t="b">
        <f t="shared" si="143"/>
        <v>1</v>
      </c>
      <c r="AQ817" s="65" t="b">
        <f t="shared" si="144"/>
        <v>1</v>
      </c>
      <c r="AR817" s="65" t="b">
        <f t="shared" si="145"/>
        <v>1</v>
      </c>
      <c r="AS817" s="65" t="b">
        <f t="shared" si="146"/>
        <v>1</v>
      </c>
      <c r="AT817" s="65" t="b">
        <f t="shared" si="147"/>
        <v>1</v>
      </c>
      <c r="AU817" s="65" t="b">
        <f t="shared" si="148"/>
        <v>1</v>
      </c>
      <c r="AV817" s="65" t="b">
        <f t="shared" si="149"/>
        <v>1</v>
      </c>
      <c r="AW817" s="65" t="b">
        <f t="shared" si="150"/>
        <v>1</v>
      </c>
    </row>
    <row r="818" spans="1:49" ht="14.25" hidden="1" customHeight="1" x14ac:dyDescent="0.35">
      <c r="A818" s="43"/>
      <c r="B818" s="43"/>
      <c r="C818" s="43"/>
      <c r="D818" s="44"/>
      <c r="E818" s="45"/>
      <c r="F818" s="46"/>
      <c r="G818" s="47"/>
      <c r="H818" s="47"/>
      <c r="I818" s="47"/>
      <c r="J818" s="47"/>
      <c r="K818" s="48"/>
      <c r="L818" s="49"/>
      <c r="M818" s="49"/>
      <c r="N818" s="49"/>
      <c r="O818" s="49"/>
      <c r="P818" s="49"/>
      <c r="Q818" s="50"/>
      <c r="R818" s="51"/>
      <c r="S818" s="52"/>
      <c r="AO818" s="65" t="b">
        <f t="shared" si="142"/>
        <v>1</v>
      </c>
      <c r="AP818" s="65" t="b">
        <f t="shared" si="143"/>
        <v>1</v>
      </c>
      <c r="AQ818" s="65" t="b">
        <f t="shared" si="144"/>
        <v>1</v>
      </c>
      <c r="AR818" s="65" t="b">
        <f t="shared" si="145"/>
        <v>1</v>
      </c>
      <c r="AS818" s="65" t="b">
        <f t="shared" si="146"/>
        <v>1</v>
      </c>
      <c r="AT818" s="65" t="b">
        <f t="shared" si="147"/>
        <v>1</v>
      </c>
      <c r="AU818" s="65" t="b">
        <f t="shared" si="148"/>
        <v>1</v>
      </c>
      <c r="AV818" s="65" t="b">
        <f t="shared" si="149"/>
        <v>1</v>
      </c>
      <c r="AW818" s="65" t="b">
        <f t="shared" si="150"/>
        <v>1</v>
      </c>
    </row>
    <row r="819" spans="1:49" ht="14.25" hidden="1" customHeight="1" x14ac:dyDescent="0.35">
      <c r="A819" s="43"/>
      <c r="B819" s="43"/>
      <c r="C819" s="43"/>
      <c r="D819" s="44"/>
      <c r="E819" s="45"/>
      <c r="F819" s="46"/>
      <c r="G819" s="47"/>
      <c r="H819" s="47"/>
      <c r="I819" s="47"/>
      <c r="J819" s="47"/>
      <c r="K819" s="48"/>
      <c r="L819" s="49"/>
      <c r="M819" s="49"/>
      <c r="N819" s="49"/>
      <c r="O819" s="49"/>
      <c r="P819" s="49"/>
      <c r="Q819" s="50"/>
      <c r="R819" s="51"/>
      <c r="S819" s="52"/>
      <c r="AO819" s="65" t="b">
        <f t="shared" si="142"/>
        <v>1</v>
      </c>
      <c r="AP819" s="65" t="b">
        <f t="shared" si="143"/>
        <v>1</v>
      </c>
      <c r="AQ819" s="65" t="b">
        <f t="shared" si="144"/>
        <v>1</v>
      </c>
      <c r="AR819" s="65" t="b">
        <f t="shared" si="145"/>
        <v>1</v>
      </c>
      <c r="AS819" s="65" t="b">
        <f t="shared" si="146"/>
        <v>1</v>
      </c>
      <c r="AT819" s="65" t="b">
        <f t="shared" si="147"/>
        <v>1</v>
      </c>
      <c r="AU819" s="65" t="b">
        <f t="shared" si="148"/>
        <v>1</v>
      </c>
      <c r="AV819" s="65" t="b">
        <f t="shared" si="149"/>
        <v>1</v>
      </c>
      <c r="AW819" s="65" t="b">
        <f t="shared" si="150"/>
        <v>1</v>
      </c>
    </row>
    <row r="820" spans="1:49" ht="14.25" hidden="1" customHeight="1" x14ac:dyDescent="0.35">
      <c r="A820" s="43"/>
      <c r="B820" s="43"/>
      <c r="C820" s="43"/>
      <c r="D820" s="44"/>
      <c r="E820" s="45"/>
      <c r="F820" s="46"/>
      <c r="G820" s="47"/>
      <c r="H820" s="47"/>
      <c r="I820" s="47"/>
      <c r="J820" s="47"/>
      <c r="K820" s="48"/>
      <c r="L820" s="49"/>
      <c r="M820" s="49"/>
      <c r="N820" s="49"/>
      <c r="O820" s="49"/>
      <c r="P820" s="49"/>
      <c r="Q820" s="50"/>
      <c r="R820" s="51"/>
      <c r="S820" s="52"/>
      <c r="AO820" s="65" t="b">
        <f t="shared" si="142"/>
        <v>1</v>
      </c>
      <c r="AP820" s="65" t="b">
        <f t="shared" si="143"/>
        <v>1</v>
      </c>
      <c r="AQ820" s="65" t="b">
        <f t="shared" si="144"/>
        <v>1</v>
      </c>
      <c r="AR820" s="65" t="b">
        <f t="shared" si="145"/>
        <v>1</v>
      </c>
      <c r="AS820" s="65" t="b">
        <f t="shared" si="146"/>
        <v>1</v>
      </c>
      <c r="AT820" s="65" t="b">
        <f t="shared" si="147"/>
        <v>1</v>
      </c>
      <c r="AU820" s="65" t="b">
        <f t="shared" si="148"/>
        <v>1</v>
      </c>
      <c r="AV820" s="65" t="b">
        <f t="shared" si="149"/>
        <v>1</v>
      </c>
      <c r="AW820" s="65" t="b">
        <f t="shared" si="150"/>
        <v>1</v>
      </c>
    </row>
    <row r="821" spans="1:49" ht="14.25" hidden="1" customHeight="1" x14ac:dyDescent="0.35">
      <c r="A821" s="43"/>
      <c r="B821" s="43"/>
      <c r="C821" s="43"/>
      <c r="D821" s="44"/>
      <c r="E821" s="45"/>
      <c r="F821" s="46"/>
      <c r="G821" s="47"/>
      <c r="H821" s="47"/>
      <c r="I821" s="47"/>
      <c r="J821" s="47"/>
      <c r="K821" s="48"/>
      <c r="L821" s="49"/>
      <c r="M821" s="49"/>
      <c r="N821" s="49"/>
      <c r="O821" s="49"/>
      <c r="P821" s="49"/>
      <c r="Q821" s="50"/>
      <c r="R821" s="51"/>
      <c r="S821" s="52"/>
      <c r="AO821" s="65" t="b">
        <f t="shared" si="142"/>
        <v>1</v>
      </c>
      <c r="AP821" s="65" t="b">
        <f t="shared" si="143"/>
        <v>1</v>
      </c>
      <c r="AQ821" s="65" t="b">
        <f t="shared" si="144"/>
        <v>1</v>
      </c>
      <c r="AR821" s="65" t="b">
        <f t="shared" si="145"/>
        <v>1</v>
      </c>
      <c r="AS821" s="65" t="b">
        <f t="shared" si="146"/>
        <v>1</v>
      </c>
      <c r="AT821" s="65" t="b">
        <f t="shared" si="147"/>
        <v>1</v>
      </c>
      <c r="AU821" s="65" t="b">
        <f t="shared" si="148"/>
        <v>1</v>
      </c>
      <c r="AV821" s="65" t="b">
        <f t="shared" si="149"/>
        <v>1</v>
      </c>
      <c r="AW821" s="65" t="b">
        <f t="shared" si="150"/>
        <v>1</v>
      </c>
    </row>
    <row r="822" spans="1:49" ht="14.25" hidden="1" customHeight="1" x14ac:dyDescent="0.35">
      <c r="A822" s="43"/>
      <c r="B822" s="43"/>
      <c r="C822" s="43"/>
      <c r="D822" s="44"/>
      <c r="E822" s="45"/>
      <c r="F822" s="46"/>
      <c r="G822" s="47"/>
      <c r="H822" s="47"/>
      <c r="I822" s="47"/>
      <c r="J822" s="47"/>
      <c r="K822" s="48"/>
      <c r="L822" s="49"/>
      <c r="M822" s="49"/>
      <c r="N822" s="49"/>
      <c r="O822" s="49"/>
      <c r="P822" s="49"/>
      <c r="Q822" s="50"/>
      <c r="R822" s="51"/>
      <c r="S822" s="52"/>
      <c r="AO822" s="65" t="b">
        <f t="shared" si="142"/>
        <v>1</v>
      </c>
      <c r="AP822" s="65" t="b">
        <f t="shared" si="143"/>
        <v>1</v>
      </c>
      <c r="AQ822" s="65" t="b">
        <f t="shared" si="144"/>
        <v>1</v>
      </c>
      <c r="AR822" s="65" t="b">
        <f t="shared" si="145"/>
        <v>1</v>
      </c>
      <c r="AS822" s="65" t="b">
        <f t="shared" si="146"/>
        <v>1</v>
      </c>
      <c r="AT822" s="65" t="b">
        <f t="shared" si="147"/>
        <v>1</v>
      </c>
      <c r="AU822" s="65" t="b">
        <f t="shared" si="148"/>
        <v>1</v>
      </c>
      <c r="AV822" s="65" t="b">
        <f t="shared" si="149"/>
        <v>1</v>
      </c>
      <c r="AW822" s="65" t="b">
        <f t="shared" si="150"/>
        <v>1</v>
      </c>
    </row>
    <row r="823" spans="1:49" ht="14.25" hidden="1" customHeight="1" x14ac:dyDescent="0.35">
      <c r="A823" s="43"/>
      <c r="B823" s="43"/>
      <c r="C823" s="43"/>
      <c r="D823" s="44"/>
      <c r="E823" s="45"/>
      <c r="F823" s="46"/>
      <c r="G823" s="47"/>
      <c r="H823" s="47"/>
      <c r="I823" s="47"/>
      <c r="J823" s="47"/>
      <c r="K823" s="48"/>
      <c r="L823" s="49"/>
      <c r="M823" s="49"/>
      <c r="N823" s="49"/>
      <c r="O823" s="49"/>
      <c r="P823" s="49"/>
      <c r="Q823" s="50"/>
      <c r="R823" s="51"/>
      <c r="S823" s="52"/>
      <c r="AO823" s="65" t="b">
        <f t="shared" si="142"/>
        <v>1</v>
      </c>
      <c r="AP823" s="65" t="b">
        <f t="shared" si="143"/>
        <v>1</v>
      </c>
      <c r="AQ823" s="65" t="b">
        <f t="shared" si="144"/>
        <v>1</v>
      </c>
      <c r="AR823" s="65" t="b">
        <f t="shared" si="145"/>
        <v>1</v>
      </c>
      <c r="AS823" s="65" t="b">
        <f t="shared" si="146"/>
        <v>1</v>
      </c>
      <c r="AT823" s="65" t="b">
        <f t="shared" si="147"/>
        <v>1</v>
      </c>
      <c r="AU823" s="65" t="b">
        <f t="shared" si="148"/>
        <v>1</v>
      </c>
      <c r="AV823" s="65" t="b">
        <f t="shared" si="149"/>
        <v>1</v>
      </c>
      <c r="AW823" s="65" t="b">
        <f t="shared" si="150"/>
        <v>1</v>
      </c>
    </row>
    <row r="824" spans="1:49" ht="14.25" hidden="1" customHeight="1" x14ac:dyDescent="0.35">
      <c r="A824" s="43"/>
      <c r="B824" s="43"/>
      <c r="C824" s="43"/>
      <c r="D824" s="44"/>
      <c r="E824" s="45"/>
      <c r="F824" s="46"/>
      <c r="G824" s="47"/>
      <c r="H824" s="47"/>
      <c r="I824" s="47"/>
      <c r="J824" s="47"/>
      <c r="K824" s="48"/>
      <c r="L824" s="49"/>
      <c r="M824" s="49"/>
      <c r="N824" s="49"/>
      <c r="O824" s="49"/>
      <c r="P824" s="49"/>
      <c r="Q824" s="50"/>
      <c r="R824" s="51"/>
      <c r="S824" s="52"/>
      <c r="AO824" s="65" t="b">
        <f t="shared" si="142"/>
        <v>1</v>
      </c>
      <c r="AP824" s="65" t="b">
        <f t="shared" si="143"/>
        <v>1</v>
      </c>
      <c r="AQ824" s="65" t="b">
        <f t="shared" si="144"/>
        <v>1</v>
      </c>
      <c r="AR824" s="65" t="b">
        <f t="shared" si="145"/>
        <v>1</v>
      </c>
      <c r="AS824" s="65" t="b">
        <f t="shared" si="146"/>
        <v>1</v>
      </c>
      <c r="AT824" s="65" t="b">
        <f t="shared" si="147"/>
        <v>1</v>
      </c>
      <c r="AU824" s="65" t="b">
        <f t="shared" si="148"/>
        <v>1</v>
      </c>
      <c r="AV824" s="65" t="b">
        <f t="shared" si="149"/>
        <v>1</v>
      </c>
      <c r="AW824" s="65" t="b">
        <f t="shared" si="150"/>
        <v>1</v>
      </c>
    </row>
    <row r="825" spans="1:49" ht="14.25" hidden="1" customHeight="1" x14ac:dyDescent="0.35">
      <c r="A825" s="43"/>
      <c r="B825" s="43"/>
      <c r="C825" s="43"/>
      <c r="D825" s="44"/>
      <c r="E825" s="45"/>
      <c r="F825" s="46"/>
      <c r="G825" s="47"/>
      <c r="H825" s="47"/>
      <c r="I825" s="47"/>
      <c r="J825" s="47"/>
      <c r="K825" s="48"/>
      <c r="L825" s="49"/>
      <c r="M825" s="49"/>
      <c r="N825" s="49"/>
      <c r="O825" s="49"/>
      <c r="P825" s="49"/>
      <c r="Q825" s="50"/>
      <c r="R825" s="51"/>
      <c r="S825" s="52"/>
      <c r="AO825" s="65" t="b">
        <f t="shared" si="142"/>
        <v>1</v>
      </c>
      <c r="AP825" s="65" t="b">
        <f t="shared" si="143"/>
        <v>1</v>
      </c>
      <c r="AQ825" s="65" t="b">
        <f t="shared" si="144"/>
        <v>1</v>
      </c>
      <c r="AR825" s="65" t="b">
        <f t="shared" si="145"/>
        <v>1</v>
      </c>
      <c r="AS825" s="65" t="b">
        <f t="shared" si="146"/>
        <v>1</v>
      </c>
      <c r="AT825" s="65" t="b">
        <f t="shared" si="147"/>
        <v>1</v>
      </c>
      <c r="AU825" s="65" t="b">
        <f t="shared" si="148"/>
        <v>1</v>
      </c>
      <c r="AV825" s="65" t="b">
        <f t="shared" si="149"/>
        <v>1</v>
      </c>
      <c r="AW825" s="65" t="b">
        <f t="shared" si="150"/>
        <v>1</v>
      </c>
    </row>
    <row r="826" spans="1:49" ht="14.25" hidden="1" customHeight="1" x14ac:dyDescent="0.35">
      <c r="A826" s="43"/>
      <c r="B826" s="43"/>
      <c r="C826" s="43"/>
      <c r="D826" s="44"/>
      <c r="E826" s="45"/>
      <c r="F826" s="46"/>
      <c r="G826" s="47"/>
      <c r="H826" s="47"/>
      <c r="I826" s="47"/>
      <c r="J826" s="47"/>
      <c r="K826" s="48"/>
      <c r="L826" s="49"/>
      <c r="M826" s="49"/>
      <c r="N826" s="49"/>
      <c r="O826" s="49"/>
      <c r="P826" s="49"/>
      <c r="Q826" s="50"/>
      <c r="R826" s="51"/>
      <c r="S826" s="52"/>
      <c r="AO826" s="65" t="b">
        <f t="shared" si="142"/>
        <v>1</v>
      </c>
      <c r="AP826" s="65" t="b">
        <f t="shared" si="143"/>
        <v>1</v>
      </c>
      <c r="AQ826" s="65" t="b">
        <f t="shared" si="144"/>
        <v>1</v>
      </c>
      <c r="AR826" s="65" t="b">
        <f t="shared" si="145"/>
        <v>1</v>
      </c>
      <c r="AS826" s="65" t="b">
        <f t="shared" si="146"/>
        <v>1</v>
      </c>
      <c r="AT826" s="65" t="b">
        <f t="shared" si="147"/>
        <v>1</v>
      </c>
      <c r="AU826" s="65" t="b">
        <f t="shared" si="148"/>
        <v>1</v>
      </c>
      <c r="AV826" s="65" t="b">
        <f t="shared" si="149"/>
        <v>1</v>
      </c>
      <c r="AW826" s="65" t="b">
        <f t="shared" si="150"/>
        <v>1</v>
      </c>
    </row>
    <row r="827" spans="1:49" ht="14.25" hidden="1" customHeight="1" x14ac:dyDescent="0.35">
      <c r="A827" s="43"/>
      <c r="B827" s="43"/>
      <c r="C827" s="43"/>
      <c r="D827" s="44"/>
      <c r="E827" s="45"/>
      <c r="F827" s="46"/>
      <c r="G827" s="47"/>
      <c r="H827" s="47"/>
      <c r="I827" s="47"/>
      <c r="J827" s="47"/>
      <c r="K827" s="48"/>
      <c r="L827" s="49"/>
      <c r="M827" s="49"/>
      <c r="N827" s="49"/>
      <c r="O827" s="49"/>
      <c r="P827" s="49"/>
      <c r="Q827" s="50"/>
      <c r="R827" s="51"/>
      <c r="S827" s="52"/>
      <c r="AO827" s="65" t="b">
        <f t="shared" si="142"/>
        <v>1</v>
      </c>
      <c r="AP827" s="65" t="b">
        <f t="shared" si="143"/>
        <v>1</v>
      </c>
      <c r="AQ827" s="65" t="b">
        <f t="shared" si="144"/>
        <v>1</v>
      </c>
      <c r="AR827" s="65" t="b">
        <f t="shared" si="145"/>
        <v>1</v>
      </c>
      <c r="AS827" s="65" t="b">
        <f t="shared" si="146"/>
        <v>1</v>
      </c>
      <c r="AT827" s="65" t="b">
        <f t="shared" si="147"/>
        <v>1</v>
      </c>
      <c r="AU827" s="65" t="b">
        <f t="shared" si="148"/>
        <v>1</v>
      </c>
      <c r="AV827" s="65" t="b">
        <f t="shared" si="149"/>
        <v>1</v>
      </c>
      <c r="AW827" s="65" t="b">
        <f t="shared" si="150"/>
        <v>1</v>
      </c>
    </row>
    <row r="828" spans="1:49" ht="14.25" hidden="1" customHeight="1" x14ac:dyDescent="0.35">
      <c r="A828" s="43"/>
      <c r="B828" s="43"/>
      <c r="C828" s="43"/>
      <c r="D828" s="44"/>
      <c r="E828" s="45"/>
      <c r="F828" s="46"/>
      <c r="G828" s="47"/>
      <c r="H828" s="47"/>
      <c r="I828" s="47"/>
      <c r="J828" s="47"/>
      <c r="K828" s="48"/>
      <c r="L828" s="49"/>
      <c r="M828" s="49"/>
      <c r="N828" s="49"/>
      <c r="O828" s="49"/>
      <c r="P828" s="49"/>
      <c r="Q828" s="50"/>
      <c r="R828" s="51"/>
      <c r="S828" s="52"/>
      <c r="AO828" s="65" t="b">
        <f t="shared" si="142"/>
        <v>1</v>
      </c>
      <c r="AP828" s="65" t="b">
        <f t="shared" si="143"/>
        <v>1</v>
      </c>
      <c r="AQ828" s="65" t="b">
        <f t="shared" si="144"/>
        <v>1</v>
      </c>
      <c r="AR828" s="65" t="b">
        <f t="shared" si="145"/>
        <v>1</v>
      </c>
      <c r="AS828" s="65" t="b">
        <f t="shared" si="146"/>
        <v>1</v>
      </c>
      <c r="AT828" s="65" t="b">
        <f t="shared" si="147"/>
        <v>1</v>
      </c>
      <c r="AU828" s="65" t="b">
        <f t="shared" si="148"/>
        <v>1</v>
      </c>
      <c r="AV828" s="65" t="b">
        <f t="shared" si="149"/>
        <v>1</v>
      </c>
      <c r="AW828" s="65" t="b">
        <f t="shared" si="150"/>
        <v>1</v>
      </c>
    </row>
    <row r="829" spans="1:49" ht="14.25" hidden="1" customHeight="1" x14ac:dyDescent="0.35">
      <c r="A829" s="43"/>
      <c r="B829" s="43"/>
      <c r="C829" s="43"/>
      <c r="D829" s="44"/>
      <c r="E829" s="45"/>
      <c r="F829" s="46"/>
      <c r="G829" s="47"/>
      <c r="H829" s="47"/>
      <c r="I829" s="47"/>
      <c r="J829" s="47"/>
      <c r="K829" s="48"/>
      <c r="L829" s="49"/>
      <c r="M829" s="49"/>
      <c r="N829" s="49"/>
      <c r="O829" s="49"/>
      <c r="P829" s="49"/>
      <c r="Q829" s="50"/>
      <c r="R829" s="51"/>
      <c r="S829" s="52"/>
      <c r="AO829" s="65" t="b">
        <f t="shared" si="142"/>
        <v>1</v>
      </c>
      <c r="AP829" s="65" t="b">
        <f t="shared" si="143"/>
        <v>1</v>
      </c>
      <c r="AQ829" s="65" t="b">
        <f t="shared" si="144"/>
        <v>1</v>
      </c>
      <c r="AR829" s="65" t="b">
        <f t="shared" si="145"/>
        <v>1</v>
      </c>
      <c r="AS829" s="65" t="b">
        <f t="shared" si="146"/>
        <v>1</v>
      </c>
      <c r="AT829" s="65" t="b">
        <f t="shared" si="147"/>
        <v>1</v>
      </c>
      <c r="AU829" s="65" t="b">
        <f t="shared" si="148"/>
        <v>1</v>
      </c>
      <c r="AV829" s="65" t="b">
        <f t="shared" si="149"/>
        <v>1</v>
      </c>
      <c r="AW829" s="65" t="b">
        <f t="shared" si="150"/>
        <v>1</v>
      </c>
    </row>
    <row r="830" spans="1:49" ht="14.25" hidden="1" customHeight="1" x14ac:dyDescent="0.35">
      <c r="A830" s="43"/>
      <c r="B830" s="43"/>
      <c r="C830" s="43"/>
      <c r="D830" s="44"/>
      <c r="E830" s="45"/>
      <c r="F830" s="46"/>
      <c r="G830" s="47"/>
      <c r="H830" s="47"/>
      <c r="I830" s="47"/>
      <c r="J830" s="47"/>
      <c r="K830" s="48"/>
      <c r="L830" s="49"/>
      <c r="M830" s="49"/>
      <c r="N830" s="49"/>
      <c r="O830" s="49"/>
      <c r="P830" s="49"/>
      <c r="Q830" s="50"/>
      <c r="R830" s="51"/>
      <c r="S830" s="52"/>
      <c r="AO830" s="65" t="b">
        <f t="shared" si="142"/>
        <v>1</v>
      </c>
      <c r="AP830" s="65" t="b">
        <f t="shared" si="143"/>
        <v>1</v>
      </c>
      <c r="AQ830" s="65" t="b">
        <f t="shared" si="144"/>
        <v>1</v>
      </c>
      <c r="AR830" s="65" t="b">
        <f t="shared" si="145"/>
        <v>1</v>
      </c>
      <c r="AS830" s="65" t="b">
        <f t="shared" si="146"/>
        <v>1</v>
      </c>
      <c r="AT830" s="65" t="b">
        <f t="shared" si="147"/>
        <v>1</v>
      </c>
      <c r="AU830" s="65" t="b">
        <f t="shared" si="148"/>
        <v>1</v>
      </c>
      <c r="AV830" s="65" t="b">
        <f t="shared" si="149"/>
        <v>1</v>
      </c>
      <c r="AW830" s="65" t="b">
        <f t="shared" si="150"/>
        <v>1</v>
      </c>
    </row>
    <row r="831" spans="1:49" ht="14.25" hidden="1" customHeight="1" x14ac:dyDescent="0.35">
      <c r="A831" s="43"/>
      <c r="B831" s="43"/>
      <c r="C831" s="43"/>
      <c r="D831" s="44"/>
      <c r="E831" s="45"/>
      <c r="F831" s="46"/>
      <c r="G831" s="47"/>
      <c r="H831" s="47"/>
      <c r="I831" s="47"/>
      <c r="J831" s="47"/>
      <c r="K831" s="48"/>
      <c r="L831" s="49"/>
      <c r="M831" s="49"/>
      <c r="N831" s="49"/>
      <c r="O831" s="49"/>
      <c r="P831" s="49"/>
      <c r="Q831" s="50"/>
      <c r="R831" s="51"/>
      <c r="S831" s="52"/>
      <c r="AO831" s="65" t="b">
        <f t="shared" si="142"/>
        <v>1</v>
      </c>
      <c r="AP831" s="65" t="b">
        <f t="shared" si="143"/>
        <v>1</v>
      </c>
      <c r="AQ831" s="65" t="b">
        <f t="shared" si="144"/>
        <v>1</v>
      </c>
      <c r="AR831" s="65" t="b">
        <f t="shared" si="145"/>
        <v>1</v>
      </c>
      <c r="AS831" s="65" t="b">
        <f t="shared" si="146"/>
        <v>1</v>
      </c>
      <c r="AT831" s="65" t="b">
        <f t="shared" si="147"/>
        <v>1</v>
      </c>
      <c r="AU831" s="65" t="b">
        <f t="shared" si="148"/>
        <v>1</v>
      </c>
      <c r="AV831" s="65" t="b">
        <f t="shared" si="149"/>
        <v>1</v>
      </c>
      <c r="AW831" s="65" t="b">
        <f t="shared" si="150"/>
        <v>1</v>
      </c>
    </row>
    <row r="832" spans="1:49" ht="14.25" hidden="1" customHeight="1" x14ac:dyDescent="0.35">
      <c r="A832" s="43"/>
      <c r="B832" s="43"/>
      <c r="C832" s="43"/>
      <c r="D832" s="44"/>
      <c r="E832" s="45"/>
      <c r="F832" s="46"/>
      <c r="G832" s="47"/>
      <c r="H832" s="47"/>
      <c r="I832" s="47"/>
      <c r="J832" s="47"/>
      <c r="K832" s="48"/>
      <c r="L832" s="49"/>
      <c r="M832" s="49"/>
      <c r="N832" s="49"/>
      <c r="O832" s="49"/>
      <c r="P832" s="49"/>
      <c r="Q832" s="50"/>
      <c r="R832" s="51"/>
      <c r="S832" s="52"/>
      <c r="AO832" s="65" t="b">
        <f t="shared" si="142"/>
        <v>1</v>
      </c>
      <c r="AP832" s="65" t="b">
        <f t="shared" si="143"/>
        <v>1</v>
      </c>
      <c r="AQ832" s="65" t="b">
        <f t="shared" si="144"/>
        <v>1</v>
      </c>
      <c r="AR832" s="65" t="b">
        <f t="shared" si="145"/>
        <v>1</v>
      </c>
      <c r="AS832" s="65" t="b">
        <f t="shared" si="146"/>
        <v>1</v>
      </c>
      <c r="AT832" s="65" t="b">
        <f t="shared" si="147"/>
        <v>1</v>
      </c>
      <c r="AU832" s="65" t="b">
        <f t="shared" si="148"/>
        <v>1</v>
      </c>
      <c r="AV832" s="65" t="b">
        <f t="shared" si="149"/>
        <v>1</v>
      </c>
      <c r="AW832" s="65" t="b">
        <f t="shared" si="150"/>
        <v>1</v>
      </c>
    </row>
    <row r="833" spans="1:49" ht="14.25" hidden="1" customHeight="1" x14ac:dyDescent="0.35">
      <c r="A833" s="43"/>
      <c r="B833" s="43"/>
      <c r="C833" s="43"/>
      <c r="D833" s="44"/>
      <c r="E833" s="45"/>
      <c r="F833" s="46"/>
      <c r="G833" s="47"/>
      <c r="H833" s="47"/>
      <c r="I833" s="47"/>
      <c r="J833" s="47"/>
      <c r="K833" s="48"/>
      <c r="L833" s="49"/>
      <c r="M833" s="49"/>
      <c r="N833" s="49"/>
      <c r="O833" s="49"/>
      <c r="P833" s="49"/>
      <c r="Q833" s="50"/>
      <c r="R833" s="51"/>
      <c r="S833" s="52"/>
      <c r="AO833" s="65" t="b">
        <f t="shared" si="142"/>
        <v>1</v>
      </c>
      <c r="AP833" s="65" t="b">
        <f t="shared" si="143"/>
        <v>1</v>
      </c>
      <c r="AQ833" s="65" t="b">
        <f t="shared" si="144"/>
        <v>1</v>
      </c>
      <c r="AR833" s="65" t="b">
        <f t="shared" si="145"/>
        <v>1</v>
      </c>
      <c r="AS833" s="65" t="b">
        <f t="shared" si="146"/>
        <v>1</v>
      </c>
      <c r="AT833" s="65" t="b">
        <f t="shared" si="147"/>
        <v>1</v>
      </c>
      <c r="AU833" s="65" t="b">
        <f t="shared" si="148"/>
        <v>1</v>
      </c>
      <c r="AV833" s="65" t="b">
        <f t="shared" si="149"/>
        <v>1</v>
      </c>
      <c r="AW833" s="65" t="b">
        <f t="shared" si="150"/>
        <v>1</v>
      </c>
    </row>
    <row r="834" spans="1:49" ht="14.25" hidden="1" customHeight="1" x14ac:dyDescent="0.35">
      <c r="A834" s="43"/>
      <c r="B834" s="43"/>
      <c r="C834" s="43"/>
      <c r="D834" s="44"/>
      <c r="E834" s="45"/>
      <c r="F834" s="46"/>
      <c r="G834" s="47"/>
      <c r="H834" s="47"/>
      <c r="I834" s="47"/>
      <c r="J834" s="47"/>
      <c r="K834" s="48"/>
      <c r="L834" s="49"/>
      <c r="M834" s="49"/>
      <c r="N834" s="49"/>
      <c r="O834" s="49"/>
      <c r="P834" s="49"/>
      <c r="Q834" s="50"/>
      <c r="R834" s="51"/>
      <c r="S834" s="52"/>
      <c r="AO834" s="65" t="b">
        <f t="shared" si="142"/>
        <v>1</v>
      </c>
      <c r="AP834" s="65" t="b">
        <f t="shared" si="143"/>
        <v>1</v>
      </c>
      <c r="AQ834" s="65" t="b">
        <f t="shared" si="144"/>
        <v>1</v>
      </c>
      <c r="AR834" s="65" t="b">
        <f t="shared" si="145"/>
        <v>1</v>
      </c>
      <c r="AS834" s="65" t="b">
        <f t="shared" si="146"/>
        <v>1</v>
      </c>
      <c r="AT834" s="65" t="b">
        <f t="shared" si="147"/>
        <v>1</v>
      </c>
      <c r="AU834" s="65" t="b">
        <f t="shared" si="148"/>
        <v>1</v>
      </c>
      <c r="AV834" s="65" t="b">
        <f t="shared" si="149"/>
        <v>1</v>
      </c>
      <c r="AW834" s="65" t="b">
        <f t="shared" si="150"/>
        <v>1</v>
      </c>
    </row>
    <row r="835" spans="1:49" ht="14.25" hidden="1" customHeight="1" x14ac:dyDescent="0.35">
      <c r="A835" s="43"/>
      <c r="B835" s="43"/>
      <c r="C835" s="43"/>
      <c r="D835" s="44"/>
      <c r="E835" s="45"/>
      <c r="F835" s="46"/>
      <c r="G835" s="47"/>
      <c r="H835" s="47"/>
      <c r="I835" s="47"/>
      <c r="J835" s="47"/>
      <c r="K835" s="48"/>
      <c r="L835" s="49"/>
      <c r="M835" s="49"/>
      <c r="N835" s="49"/>
      <c r="O835" s="49"/>
      <c r="P835" s="49"/>
      <c r="Q835" s="50"/>
      <c r="R835" s="51"/>
      <c r="S835" s="52"/>
      <c r="AO835" s="65" t="b">
        <f t="shared" ref="AO835:AO898" si="151">OR(AND(L835=1,Z835=1),AND(OR(L835=0,L835=""),OR(Z835=0,Z835="")))</f>
        <v>1</v>
      </c>
      <c r="AP835" s="65" t="b">
        <f t="shared" ref="AP835:AP898" si="152">OR(AND(M835=1,AA835=1),AND(OR(M835=0,M835=""),OR(AA835=0,AA835="")))</f>
        <v>1</v>
      </c>
      <c r="AQ835" s="65" t="b">
        <f t="shared" ref="AQ835:AQ898" si="153">OR(AND(N835=1,AB835=1),AND(OR(N835=0,N835=""),OR(AB835=0,AB835="")))</f>
        <v>1</v>
      </c>
      <c r="AR835" s="65" t="b">
        <f t="shared" ref="AR835:AR898" si="154">OR(AND(O835=1,AC835=1),AND(OR(O835=0,O835=""),OR(AC835=0,AC835="")))</f>
        <v>1</v>
      </c>
      <c r="AS835" s="65" t="b">
        <f t="shared" ref="AS835:AS898" si="155">OR(AND(P835=1,AD835=1),AND(OR(P835=0,P835=""),OR(AD835=0,AD835="")))</f>
        <v>1</v>
      </c>
      <c r="AT835" s="65" t="b">
        <f t="shared" ref="AT835:AT898" si="156">OR(AND(Q835=1,AE835=1),AND(OR(Q835=0,Q835=""),OR(AE835=0,AE835="")))</f>
        <v>1</v>
      </c>
      <c r="AU835" s="65" t="b">
        <f t="shared" ref="AU835:AU898" si="157">AND(AO835:AT835)</f>
        <v>1</v>
      </c>
      <c r="AV835" s="65" t="b">
        <f t="shared" ref="AV835:AV898" si="158">R835=AF835</f>
        <v>1</v>
      </c>
      <c r="AW835" s="65" t="b">
        <f t="shared" ref="AW835:AW898" si="159">AND(AN835,AU835,AV835)</f>
        <v>1</v>
      </c>
    </row>
    <row r="836" spans="1:49" ht="14.25" hidden="1" customHeight="1" x14ac:dyDescent="0.35">
      <c r="A836" s="43"/>
      <c r="B836" s="43"/>
      <c r="C836" s="43"/>
      <c r="D836" s="44"/>
      <c r="E836" s="45"/>
      <c r="F836" s="46"/>
      <c r="G836" s="47"/>
      <c r="H836" s="47"/>
      <c r="I836" s="47"/>
      <c r="J836" s="47"/>
      <c r="K836" s="48"/>
      <c r="L836" s="49"/>
      <c r="M836" s="49"/>
      <c r="N836" s="49"/>
      <c r="O836" s="49"/>
      <c r="P836" s="49"/>
      <c r="Q836" s="50"/>
      <c r="R836" s="51"/>
      <c r="S836" s="52"/>
      <c r="AO836" s="65" t="b">
        <f t="shared" si="151"/>
        <v>1</v>
      </c>
      <c r="AP836" s="65" t="b">
        <f t="shared" si="152"/>
        <v>1</v>
      </c>
      <c r="AQ836" s="65" t="b">
        <f t="shared" si="153"/>
        <v>1</v>
      </c>
      <c r="AR836" s="65" t="b">
        <f t="shared" si="154"/>
        <v>1</v>
      </c>
      <c r="AS836" s="65" t="b">
        <f t="shared" si="155"/>
        <v>1</v>
      </c>
      <c r="AT836" s="65" t="b">
        <f t="shared" si="156"/>
        <v>1</v>
      </c>
      <c r="AU836" s="65" t="b">
        <f t="shared" si="157"/>
        <v>1</v>
      </c>
      <c r="AV836" s="65" t="b">
        <f t="shared" si="158"/>
        <v>1</v>
      </c>
      <c r="AW836" s="65" t="b">
        <f t="shared" si="159"/>
        <v>1</v>
      </c>
    </row>
    <row r="837" spans="1:49" ht="14.25" hidden="1" customHeight="1" x14ac:dyDescent="0.35">
      <c r="A837" s="43"/>
      <c r="B837" s="43"/>
      <c r="C837" s="43"/>
      <c r="D837" s="44"/>
      <c r="E837" s="45"/>
      <c r="F837" s="46"/>
      <c r="G837" s="47"/>
      <c r="H837" s="47"/>
      <c r="I837" s="47"/>
      <c r="J837" s="47"/>
      <c r="K837" s="48"/>
      <c r="L837" s="49"/>
      <c r="M837" s="49"/>
      <c r="N837" s="49"/>
      <c r="O837" s="49"/>
      <c r="P837" s="49"/>
      <c r="Q837" s="50"/>
      <c r="R837" s="51"/>
      <c r="S837" s="52"/>
      <c r="AO837" s="65" t="b">
        <f t="shared" si="151"/>
        <v>1</v>
      </c>
      <c r="AP837" s="65" t="b">
        <f t="shared" si="152"/>
        <v>1</v>
      </c>
      <c r="AQ837" s="65" t="b">
        <f t="shared" si="153"/>
        <v>1</v>
      </c>
      <c r="AR837" s="65" t="b">
        <f t="shared" si="154"/>
        <v>1</v>
      </c>
      <c r="AS837" s="65" t="b">
        <f t="shared" si="155"/>
        <v>1</v>
      </c>
      <c r="AT837" s="65" t="b">
        <f t="shared" si="156"/>
        <v>1</v>
      </c>
      <c r="AU837" s="65" t="b">
        <f t="shared" si="157"/>
        <v>1</v>
      </c>
      <c r="AV837" s="65" t="b">
        <f t="shared" si="158"/>
        <v>1</v>
      </c>
      <c r="AW837" s="65" t="b">
        <f t="shared" si="159"/>
        <v>1</v>
      </c>
    </row>
    <row r="838" spans="1:49" ht="14.25" hidden="1" customHeight="1" x14ac:dyDescent="0.35">
      <c r="A838" s="43"/>
      <c r="B838" s="43"/>
      <c r="C838" s="43"/>
      <c r="D838" s="44"/>
      <c r="E838" s="45"/>
      <c r="F838" s="46"/>
      <c r="G838" s="47"/>
      <c r="H838" s="47"/>
      <c r="I838" s="47"/>
      <c r="J838" s="47"/>
      <c r="K838" s="48"/>
      <c r="L838" s="49"/>
      <c r="M838" s="49"/>
      <c r="N838" s="49"/>
      <c r="O838" s="49"/>
      <c r="P838" s="49"/>
      <c r="Q838" s="50"/>
      <c r="R838" s="51"/>
      <c r="S838" s="52"/>
      <c r="AO838" s="65" t="b">
        <f t="shared" si="151"/>
        <v>1</v>
      </c>
      <c r="AP838" s="65" t="b">
        <f t="shared" si="152"/>
        <v>1</v>
      </c>
      <c r="AQ838" s="65" t="b">
        <f t="shared" si="153"/>
        <v>1</v>
      </c>
      <c r="AR838" s="65" t="b">
        <f t="shared" si="154"/>
        <v>1</v>
      </c>
      <c r="AS838" s="65" t="b">
        <f t="shared" si="155"/>
        <v>1</v>
      </c>
      <c r="AT838" s="65" t="b">
        <f t="shared" si="156"/>
        <v>1</v>
      </c>
      <c r="AU838" s="65" t="b">
        <f t="shared" si="157"/>
        <v>1</v>
      </c>
      <c r="AV838" s="65" t="b">
        <f t="shared" si="158"/>
        <v>1</v>
      </c>
      <c r="AW838" s="65" t="b">
        <f t="shared" si="159"/>
        <v>1</v>
      </c>
    </row>
    <row r="839" spans="1:49" ht="14.25" hidden="1" customHeight="1" x14ac:dyDescent="0.35">
      <c r="A839" s="43"/>
      <c r="B839" s="43"/>
      <c r="C839" s="43"/>
      <c r="D839" s="44"/>
      <c r="E839" s="45"/>
      <c r="F839" s="46"/>
      <c r="G839" s="47"/>
      <c r="H839" s="47"/>
      <c r="I839" s="47"/>
      <c r="J839" s="47"/>
      <c r="K839" s="48"/>
      <c r="L839" s="49"/>
      <c r="M839" s="49"/>
      <c r="N839" s="49"/>
      <c r="O839" s="49"/>
      <c r="P839" s="49"/>
      <c r="Q839" s="50"/>
      <c r="R839" s="51"/>
      <c r="S839" s="52"/>
      <c r="AO839" s="65" t="b">
        <f t="shared" si="151"/>
        <v>1</v>
      </c>
      <c r="AP839" s="65" t="b">
        <f t="shared" si="152"/>
        <v>1</v>
      </c>
      <c r="AQ839" s="65" t="b">
        <f t="shared" si="153"/>
        <v>1</v>
      </c>
      <c r="AR839" s="65" t="b">
        <f t="shared" si="154"/>
        <v>1</v>
      </c>
      <c r="AS839" s="65" t="b">
        <f t="shared" si="155"/>
        <v>1</v>
      </c>
      <c r="AT839" s="65" t="b">
        <f t="shared" si="156"/>
        <v>1</v>
      </c>
      <c r="AU839" s="65" t="b">
        <f t="shared" si="157"/>
        <v>1</v>
      </c>
      <c r="AV839" s="65" t="b">
        <f t="shared" si="158"/>
        <v>1</v>
      </c>
      <c r="AW839" s="65" t="b">
        <f t="shared" si="159"/>
        <v>1</v>
      </c>
    </row>
    <row r="840" spans="1:49" ht="14.25" hidden="1" customHeight="1" x14ac:dyDescent="0.35">
      <c r="A840" s="43"/>
      <c r="B840" s="43"/>
      <c r="C840" s="43"/>
      <c r="D840" s="44"/>
      <c r="E840" s="45"/>
      <c r="F840" s="46"/>
      <c r="G840" s="47"/>
      <c r="H840" s="47"/>
      <c r="I840" s="47"/>
      <c r="J840" s="47"/>
      <c r="K840" s="48"/>
      <c r="L840" s="49"/>
      <c r="M840" s="49"/>
      <c r="N840" s="49"/>
      <c r="O840" s="49"/>
      <c r="P840" s="49"/>
      <c r="Q840" s="50"/>
      <c r="R840" s="51"/>
      <c r="S840" s="52"/>
      <c r="AO840" s="65" t="b">
        <f t="shared" si="151"/>
        <v>1</v>
      </c>
      <c r="AP840" s="65" t="b">
        <f t="shared" si="152"/>
        <v>1</v>
      </c>
      <c r="AQ840" s="65" t="b">
        <f t="shared" si="153"/>
        <v>1</v>
      </c>
      <c r="AR840" s="65" t="b">
        <f t="shared" si="154"/>
        <v>1</v>
      </c>
      <c r="AS840" s="65" t="b">
        <f t="shared" si="155"/>
        <v>1</v>
      </c>
      <c r="AT840" s="65" t="b">
        <f t="shared" si="156"/>
        <v>1</v>
      </c>
      <c r="AU840" s="65" t="b">
        <f t="shared" si="157"/>
        <v>1</v>
      </c>
      <c r="AV840" s="65" t="b">
        <f t="shared" si="158"/>
        <v>1</v>
      </c>
      <c r="AW840" s="65" t="b">
        <f t="shared" si="159"/>
        <v>1</v>
      </c>
    </row>
    <row r="841" spans="1:49" ht="14.25" hidden="1" customHeight="1" x14ac:dyDescent="0.35">
      <c r="A841" s="43"/>
      <c r="B841" s="43"/>
      <c r="C841" s="43"/>
      <c r="D841" s="44"/>
      <c r="E841" s="45"/>
      <c r="F841" s="46"/>
      <c r="G841" s="47"/>
      <c r="H841" s="47"/>
      <c r="I841" s="47"/>
      <c r="J841" s="47"/>
      <c r="K841" s="48"/>
      <c r="L841" s="49"/>
      <c r="M841" s="49"/>
      <c r="N841" s="49"/>
      <c r="O841" s="49"/>
      <c r="P841" s="49"/>
      <c r="Q841" s="50"/>
      <c r="R841" s="51"/>
      <c r="S841" s="52"/>
      <c r="AO841" s="65" t="b">
        <f t="shared" si="151"/>
        <v>1</v>
      </c>
      <c r="AP841" s="65" t="b">
        <f t="shared" si="152"/>
        <v>1</v>
      </c>
      <c r="AQ841" s="65" t="b">
        <f t="shared" si="153"/>
        <v>1</v>
      </c>
      <c r="AR841" s="65" t="b">
        <f t="shared" si="154"/>
        <v>1</v>
      </c>
      <c r="AS841" s="65" t="b">
        <f t="shared" si="155"/>
        <v>1</v>
      </c>
      <c r="AT841" s="65" t="b">
        <f t="shared" si="156"/>
        <v>1</v>
      </c>
      <c r="AU841" s="65" t="b">
        <f t="shared" si="157"/>
        <v>1</v>
      </c>
      <c r="AV841" s="65" t="b">
        <f t="shared" si="158"/>
        <v>1</v>
      </c>
      <c r="AW841" s="65" t="b">
        <f t="shared" si="159"/>
        <v>1</v>
      </c>
    </row>
    <row r="842" spans="1:49" ht="14.25" hidden="1" customHeight="1" x14ac:dyDescent="0.35">
      <c r="A842" s="43"/>
      <c r="B842" s="43"/>
      <c r="C842" s="43"/>
      <c r="D842" s="44"/>
      <c r="E842" s="45"/>
      <c r="F842" s="46"/>
      <c r="G842" s="47"/>
      <c r="H842" s="47"/>
      <c r="I842" s="47"/>
      <c r="J842" s="47"/>
      <c r="K842" s="48"/>
      <c r="L842" s="49"/>
      <c r="M842" s="49"/>
      <c r="N842" s="49"/>
      <c r="O842" s="49"/>
      <c r="P842" s="49"/>
      <c r="Q842" s="50"/>
      <c r="R842" s="51"/>
      <c r="S842" s="52"/>
      <c r="AO842" s="65" t="b">
        <f t="shared" si="151"/>
        <v>1</v>
      </c>
      <c r="AP842" s="65" t="b">
        <f t="shared" si="152"/>
        <v>1</v>
      </c>
      <c r="AQ842" s="65" t="b">
        <f t="shared" si="153"/>
        <v>1</v>
      </c>
      <c r="AR842" s="65" t="b">
        <f t="shared" si="154"/>
        <v>1</v>
      </c>
      <c r="AS842" s="65" t="b">
        <f t="shared" si="155"/>
        <v>1</v>
      </c>
      <c r="AT842" s="65" t="b">
        <f t="shared" si="156"/>
        <v>1</v>
      </c>
      <c r="AU842" s="65" t="b">
        <f t="shared" si="157"/>
        <v>1</v>
      </c>
      <c r="AV842" s="65" t="b">
        <f t="shared" si="158"/>
        <v>1</v>
      </c>
      <c r="AW842" s="65" t="b">
        <f t="shared" si="159"/>
        <v>1</v>
      </c>
    </row>
    <row r="843" spans="1:49" ht="14.25" hidden="1" customHeight="1" x14ac:dyDescent="0.35">
      <c r="A843" s="43"/>
      <c r="B843" s="43"/>
      <c r="C843" s="43"/>
      <c r="D843" s="44"/>
      <c r="E843" s="45"/>
      <c r="F843" s="46"/>
      <c r="G843" s="47"/>
      <c r="H843" s="47"/>
      <c r="I843" s="47"/>
      <c r="J843" s="47"/>
      <c r="K843" s="48"/>
      <c r="L843" s="49"/>
      <c r="M843" s="49"/>
      <c r="N843" s="49"/>
      <c r="O843" s="49"/>
      <c r="P843" s="49"/>
      <c r="Q843" s="50"/>
      <c r="R843" s="51"/>
      <c r="S843" s="52"/>
      <c r="AO843" s="65" t="b">
        <f t="shared" si="151"/>
        <v>1</v>
      </c>
      <c r="AP843" s="65" t="b">
        <f t="shared" si="152"/>
        <v>1</v>
      </c>
      <c r="AQ843" s="65" t="b">
        <f t="shared" si="153"/>
        <v>1</v>
      </c>
      <c r="AR843" s="65" t="b">
        <f t="shared" si="154"/>
        <v>1</v>
      </c>
      <c r="AS843" s="65" t="b">
        <f t="shared" si="155"/>
        <v>1</v>
      </c>
      <c r="AT843" s="65" t="b">
        <f t="shared" si="156"/>
        <v>1</v>
      </c>
      <c r="AU843" s="65" t="b">
        <f t="shared" si="157"/>
        <v>1</v>
      </c>
      <c r="AV843" s="65" t="b">
        <f t="shared" si="158"/>
        <v>1</v>
      </c>
      <c r="AW843" s="65" t="b">
        <f t="shared" si="159"/>
        <v>1</v>
      </c>
    </row>
    <row r="844" spans="1:49" ht="14.25" hidden="1" customHeight="1" x14ac:dyDescent="0.35">
      <c r="A844" s="43"/>
      <c r="B844" s="43"/>
      <c r="C844" s="43"/>
      <c r="D844" s="44"/>
      <c r="E844" s="45"/>
      <c r="F844" s="46"/>
      <c r="G844" s="47"/>
      <c r="H844" s="47"/>
      <c r="I844" s="47"/>
      <c r="J844" s="47"/>
      <c r="K844" s="48"/>
      <c r="L844" s="49"/>
      <c r="M844" s="49"/>
      <c r="N844" s="49"/>
      <c r="O844" s="49"/>
      <c r="P844" s="49"/>
      <c r="Q844" s="50"/>
      <c r="R844" s="51"/>
      <c r="S844" s="52"/>
      <c r="AO844" s="65" t="b">
        <f t="shared" si="151"/>
        <v>1</v>
      </c>
      <c r="AP844" s="65" t="b">
        <f t="shared" si="152"/>
        <v>1</v>
      </c>
      <c r="AQ844" s="65" t="b">
        <f t="shared" si="153"/>
        <v>1</v>
      </c>
      <c r="AR844" s="65" t="b">
        <f t="shared" si="154"/>
        <v>1</v>
      </c>
      <c r="AS844" s="65" t="b">
        <f t="shared" si="155"/>
        <v>1</v>
      </c>
      <c r="AT844" s="65" t="b">
        <f t="shared" si="156"/>
        <v>1</v>
      </c>
      <c r="AU844" s="65" t="b">
        <f t="shared" si="157"/>
        <v>1</v>
      </c>
      <c r="AV844" s="65" t="b">
        <f t="shared" si="158"/>
        <v>1</v>
      </c>
      <c r="AW844" s="65" t="b">
        <f t="shared" si="159"/>
        <v>1</v>
      </c>
    </row>
    <row r="845" spans="1:49" ht="14.25" hidden="1" customHeight="1" x14ac:dyDescent="0.35">
      <c r="A845" s="43"/>
      <c r="B845" s="43"/>
      <c r="C845" s="43"/>
      <c r="D845" s="44"/>
      <c r="E845" s="45"/>
      <c r="F845" s="46"/>
      <c r="G845" s="47"/>
      <c r="H845" s="47"/>
      <c r="I845" s="47"/>
      <c r="J845" s="47"/>
      <c r="K845" s="48"/>
      <c r="L845" s="49"/>
      <c r="M845" s="49"/>
      <c r="N845" s="49"/>
      <c r="O845" s="49"/>
      <c r="P845" s="49"/>
      <c r="Q845" s="50"/>
      <c r="R845" s="51"/>
      <c r="S845" s="52"/>
      <c r="AO845" s="65" t="b">
        <f t="shared" si="151"/>
        <v>1</v>
      </c>
      <c r="AP845" s="65" t="b">
        <f t="shared" si="152"/>
        <v>1</v>
      </c>
      <c r="AQ845" s="65" t="b">
        <f t="shared" si="153"/>
        <v>1</v>
      </c>
      <c r="AR845" s="65" t="b">
        <f t="shared" si="154"/>
        <v>1</v>
      </c>
      <c r="AS845" s="65" t="b">
        <f t="shared" si="155"/>
        <v>1</v>
      </c>
      <c r="AT845" s="65" t="b">
        <f t="shared" si="156"/>
        <v>1</v>
      </c>
      <c r="AU845" s="65" t="b">
        <f t="shared" si="157"/>
        <v>1</v>
      </c>
      <c r="AV845" s="65" t="b">
        <f t="shared" si="158"/>
        <v>1</v>
      </c>
      <c r="AW845" s="65" t="b">
        <f t="shared" si="159"/>
        <v>1</v>
      </c>
    </row>
    <row r="846" spans="1:49" ht="14.25" hidden="1" customHeight="1" x14ac:dyDescent="0.35">
      <c r="A846" s="43"/>
      <c r="B846" s="43"/>
      <c r="C846" s="43"/>
      <c r="D846" s="44"/>
      <c r="E846" s="45"/>
      <c r="F846" s="46"/>
      <c r="G846" s="47"/>
      <c r="H846" s="47"/>
      <c r="I846" s="47"/>
      <c r="J846" s="47"/>
      <c r="K846" s="48"/>
      <c r="L846" s="49"/>
      <c r="M846" s="49"/>
      <c r="N846" s="49"/>
      <c r="O846" s="49"/>
      <c r="P846" s="49"/>
      <c r="Q846" s="50"/>
      <c r="R846" s="51"/>
      <c r="S846" s="52"/>
      <c r="AO846" s="65" t="b">
        <f t="shared" si="151"/>
        <v>1</v>
      </c>
      <c r="AP846" s="65" t="b">
        <f t="shared" si="152"/>
        <v>1</v>
      </c>
      <c r="AQ846" s="65" t="b">
        <f t="shared" si="153"/>
        <v>1</v>
      </c>
      <c r="AR846" s="65" t="b">
        <f t="shared" si="154"/>
        <v>1</v>
      </c>
      <c r="AS846" s="65" t="b">
        <f t="shared" si="155"/>
        <v>1</v>
      </c>
      <c r="AT846" s="65" t="b">
        <f t="shared" si="156"/>
        <v>1</v>
      </c>
      <c r="AU846" s="65" t="b">
        <f t="shared" si="157"/>
        <v>1</v>
      </c>
      <c r="AV846" s="65" t="b">
        <f t="shared" si="158"/>
        <v>1</v>
      </c>
      <c r="AW846" s="65" t="b">
        <f t="shared" si="159"/>
        <v>1</v>
      </c>
    </row>
    <row r="847" spans="1:49" ht="14.25" hidden="1" customHeight="1" x14ac:dyDescent="0.35">
      <c r="A847" s="43"/>
      <c r="B847" s="43"/>
      <c r="C847" s="43"/>
      <c r="D847" s="44"/>
      <c r="E847" s="45"/>
      <c r="F847" s="46"/>
      <c r="G847" s="47"/>
      <c r="H847" s="47"/>
      <c r="I847" s="47"/>
      <c r="J847" s="47"/>
      <c r="K847" s="48"/>
      <c r="L847" s="49"/>
      <c r="M847" s="49"/>
      <c r="N847" s="49"/>
      <c r="O847" s="49"/>
      <c r="P847" s="49"/>
      <c r="Q847" s="50"/>
      <c r="R847" s="51"/>
      <c r="S847" s="52"/>
      <c r="AO847" s="65" t="b">
        <f t="shared" si="151"/>
        <v>1</v>
      </c>
      <c r="AP847" s="65" t="b">
        <f t="shared" si="152"/>
        <v>1</v>
      </c>
      <c r="AQ847" s="65" t="b">
        <f t="shared" si="153"/>
        <v>1</v>
      </c>
      <c r="AR847" s="65" t="b">
        <f t="shared" si="154"/>
        <v>1</v>
      </c>
      <c r="AS847" s="65" t="b">
        <f t="shared" si="155"/>
        <v>1</v>
      </c>
      <c r="AT847" s="65" t="b">
        <f t="shared" si="156"/>
        <v>1</v>
      </c>
      <c r="AU847" s="65" t="b">
        <f t="shared" si="157"/>
        <v>1</v>
      </c>
      <c r="AV847" s="65" t="b">
        <f t="shared" si="158"/>
        <v>1</v>
      </c>
      <c r="AW847" s="65" t="b">
        <f t="shared" si="159"/>
        <v>1</v>
      </c>
    </row>
    <row r="848" spans="1:49" ht="14.25" hidden="1" customHeight="1" x14ac:dyDescent="0.35">
      <c r="A848" s="43"/>
      <c r="B848" s="43"/>
      <c r="C848" s="43"/>
      <c r="D848" s="44"/>
      <c r="E848" s="45"/>
      <c r="F848" s="46"/>
      <c r="G848" s="47"/>
      <c r="H848" s="47"/>
      <c r="I848" s="47"/>
      <c r="J848" s="47"/>
      <c r="K848" s="48"/>
      <c r="L848" s="49"/>
      <c r="M848" s="49"/>
      <c r="N848" s="49"/>
      <c r="O848" s="49"/>
      <c r="P848" s="49"/>
      <c r="Q848" s="50"/>
      <c r="R848" s="51"/>
      <c r="S848" s="52"/>
      <c r="AO848" s="65" t="b">
        <f t="shared" si="151"/>
        <v>1</v>
      </c>
      <c r="AP848" s="65" t="b">
        <f t="shared" si="152"/>
        <v>1</v>
      </c>
      <c r="AQ848" s="65" t="b">
        <f t="shared" si="153"/>
        <v>1</v>
      </c>
      <c r="AR848" s="65" t="b">
        <f t="shared" si="154"/>
        <v>1</v>
      </c>
      <c r="AS848" s="65" t="b">
        <f t="shared" si="155"/>
        <v>1</v>
      </c>
      <c r="AT848" s="65" t="b">
        <f t="shared" si="156"/>
        <v>1</v>
      </c>
      <c r="AU848" s="65" t="b">
        <f t="shared" si="157"/>
        <v>1</v>
      </c>
      <c r="AV848" s="65" t="b">
        <f t="shared" si="158"/>
        <v>1</v>
      </c>
      <c r="AW848" s="65" t="b">
        <f t="shared" si="159"/>
        <v>1</v>
      </c>
    </row>
    <row r="849" spans="1:49" ht="14.25" hidden="1" customHeight="1" x14ac:dyDescent="0.35">
      <c r="A849" s="43"/>
      <c r="B849" s="43"/>
      <c r="C849" s="43"/>
      <c r="D849" s="44"/>
      <c r="E849" s="45"/>
      <c r="F849" s="46"/>
      <c r="G849" s="47"/>
      <c r="H849" s="47"/>
      <c r="I849" s="47"/>
      <c r="J849" s="47"/>
      <c r="K849" s="48"/>
      <c r="L849" s="49"/>
      <c r="M849" s="49"/>
      <c r="N849" s="49"/>
      <c r="O849" s="49"/>
      <c r="P849" s="49"/>
      <c r="Q849" s="50"/>
      <c r="R849" s="51"/>
      <c r="S849" s="52"/>
      <c r="AO849" s="65" t="b">
        <f t="shared" si="151"/>
        <v>1</v>
      </c>
      <c r="AP849" s="65" t="b">
        <f t="shared" si="152"/>
        <v>1</v>
      </c>
      <c r="AQ849" s="65" t="b">
        <f t="shared" si="153"/>
        <v>1</v>
      </c>
      <c r="AR849" s="65" t="b">
        <f t="shared" si="154"/>
        <v>1</v>
      </c>
      <c r="AS849" s="65" t="b">
        <f t="shared" si="155"/>
        <v>1</v>
      </c>
      <c r="AT849" s="65" t="b">
        <f t="shared" si="156"/>
        <v>1</v>
      </c>
      <c r="AU849" s="65" t="b">
        <f t="shared" si="157"/>
        <v>1</v>
      </c>
      <c r="AV849" s="65" t="b">
        <f t="shared" si="158"/>
        <v>1</v>
      </c>
      <c r="AW849" s="65" t="b">
        <f t="shared" si="159"/>
        <v>1</v>
      </c>
    </row>
    <row r="850" spans="1:49" ht="14.25" hidden="1" customHeight="1" x14ac:dyDescent="0.35">
      <c r="A850" s="43"/>
      <c r="B850" s="43"/>
      <c r="C850" s="43"/>
      <c r="D850" s="44"/>
      <c r="E850" s="45"/>
      <c r="F850" s="46"/>
      <c r="G850" s="47"/>
      <c r="H850" s="47"/>
      <c r="I850" s="47"/>
      <c r="J850" s="47"/>
      <c r="K850" s="48"/>
      <c r="L850" s="49"/>
      <c r="M850" s="49"/>
      <c r="N850" s="49"/>
      <c r="O850" s="49"/>
      <c r="P850" s="49"/>
      <c r="Q850" s="50"/>
      <c r="R850" s="51"/>
      <c r="S850" s="52"/>
      <c r="AO850" s="65" t="b">
        <f t="shared" si="151"/>
        <v>1</v>
      </c>
      <c r="AP850" s="65" t="b">
        <f t="shared" si="152"/>
        <v>1</v>
      </c>
      <c r="AQ850" s="65" t="b">
        <f t="shared" si="153"/>
        <v>1</v>
      </c>
      <c r="AR850" s="65" t="b">
        <f t="shared" si="154"/>
        <v>1</v>
      </c>
      <c r="AS850" s="65" t="b">
        <f t="shared" si="155"/>
        <v>1</v>
      </c>
      <c r="AT850" s="65" t="b">
        <f t="shared" si="156"/>
        <v>1</v>
      </c>
      <c r="AU850" s="65" t="b">
        <f t="shared" si="157"/>
        <v>1</v>
      </c>
      <c r="AV850" s="65" t="b">
        <f t="shared" si="158"/>
        <v>1</v>
      </c>
      <c r="AW850" s="65" t="b">
        <f t="shared" si="159"/>
        <v>1</v>
      </c>
    </row>
    <row r="851" spans="1:49" ht="14.25" hidden="1" customHeight="1" x14ac:dyDescent="0.35">
      <c r="A851" s="43"/>
      <c r="B851" s="43"/>
      <c r="C851" s="43"/>
      <c r="D851" s="44"/>
      <c r="E851" s="45"/>
      <c r="F851" s="46"/>
      <c r="G851" s="47"/>
      <c r="H851" s="47"/>
      <c r="I851" s="47"/>
      <c r="J851" s="47"/>
      <c r="K851" s="48"/>
      <c r="L851" s="49"/>
      <c r="M851" s="49"/>
      <c r="N851" s="49"/>
      <c r="O851" s="49"/>
      <c r="P851" s="49"/>
      <c r="Q851" s="50"/>
      <c r="R851" s="51"/>
      <c r="S851" s="52"/>
      <c r="AO851" s="65" t="b">
        <f t="shared" si="151"/>
        <v>1</v>
      </c>
      <c r="AP851" s="65" t="b">
        <f t="shared" si="152"/>
        <v>1</v>
      </c>
      <c r="AQ851" s="65" t="b">
        <f t="shared" si="153"/>
        <v>1</v>
      </c>
      <c r="AR851" s="65" t="b">
        <f t="shared" si="154"/>
        <v>1</v>
      </c>
      <c r="AS851" s="65" t="b">
        <f t="shared" si="155"/>
        <v>1</v>
      </c>
      <c r="AT851" s="65" t="b">
        <f t="shared" si="156"/>
        <v>1</v>
      </c>
      <c r="AU851" s="65" t="b">
        <f t="shared" si="157"/>
        <v>1</v>
      </c>
      <c r="AV851" s="65" t="b">
        <f t="shared" si="158"/>
        <v>1</v>
      </c>
      <c r="AW851" s="65" t="b">
        <f t="shared" si="159"/>
        <v>1</v>
      </c>
    </row>
    <row r="852" spans="1:49" ht="14.25" hidden="1" customHeight="1" x14ac:dyDescent="0.35">
      <c r="A852" s="43"/>
      <c r="B852" s="43"/>
      <c r="C852" s="43"/>
      <c r="D852" s="44"/>
      <c r="E852" s="45"/>
      <c r="F852" s="46"/>
      <c r="G852" s="47"/>
      <c r="H852" s="47"/>
      <c r="I852" s="47"/>
      <c r="J852" s="47"/>
      <c r="K852" s="48"/>
      <c r="L852" s="49"/>
      <c r="M852" s="49"/>
      <c r="N852" s="49"/>
      <c r="O852" s="49"/>
      <c r="P852" s="49"/>
      <c r="Q852" s="50"/>
      <c r="R852" s="51"/>
      <c r="S852" s="52"/>
      <c r="AO852" s="65" t="b">
        <f t="shared" si="151"/>
        <v>1</v>
      </c>
      <c r="AP852" s="65" t="b">
        <f t="shared" si="152"/>
        <v>1</v>
      </c>
      <c r="AQ852" s="65" t="b">
        <f t="shared" si="153"/>
        <v>1</v>
      </c>
      <c r="AR852" s="65" t="b">
        <f t="shared" si="154"/>
        <v>1</v>
      </c>
      <c r="AS852" s="65" t="b">
        <f t="shared" si="155"/>
        <v>1</v>
      </c>
      <c r="AT852" s="65" t="b">
        <f t="shared" si="156"/>
        <v>1</v>
      </c>
      <c r="AU852" s="65" t="b">
        <f t="shared" si="157"/>
        <v>1</v>
      </c>
      <c r="AV852" s="65" t="b">
        <f t="shared" si="158"/>
        <v>1</v>
      </c>
      <c r="AW852" s="65" t="b">
        <f t="shared" si="159"/>
        <v>1</v>
      </c>
    </row>
    <row r="853" spans="1:49" ht="14.25" hidden="1" customHeight="1" x14ac:dyDescent="0.35">
      <c r="A853" s="43"/>
      <c r="B853" s="43"/>
      <c r="C853" s="43"/>
      <c r="D853" s="44"/>
      <c r="E853" s="45"/>
      <c r="F853" s="46"/>
      <c r="G853" s="47"/>
      <c r="H853" s="47"/>
      <c r="I853" s="47"/>
      <c r="J853" s="47"/>
      <c r="K853" s="48"/>
      <c r="L853" s="49"/>
      <c r="M853" s="49"/>
      <c r="N853" s="49"/>
      <c r="O853" s="49"/>
      <c r="P853" s="49"/>
      <c r="Q853" s="50"/>
      <c r="R853" s="51"/>
      <c r="S853" s="52"/>
      <c r="AO853" s="65" t="b">
        <f t="shared" si="151"/>
        <v>1</v>
      </c>
      <c r="AP853" s="65" t="b">
        <f t="shared" si="152"/>
        <v>1</v>
      </c>
      <c r="AQ853" s="65" t="b">
        <f t="shared" si="153"/>
        <v>1</v>
      </c>
      <c r="AR853" s="65" t="b">
        <f t="shared" si="154"/>
        <v>1</v>
      </c>
      <c r="AS853" s="65" t="b">
        <f t="shared" si="155"/>
        <v>1</v>
      </c>
      <c r="AT853" s="65" t="b">
        <f t="shared" si="156"/>
        <v>1</v>
      </c>
      <c r="AU853" s="65" t="b">
        <f t="shared" si="157"/>
        <v>1</v>
      </c>
      <c r="AV853" s="65" t="b">
        <f t="shared" si="158"/>
        <v>1</v>
      </c>
      <c r="AW853" s="65" t="b">
        <f t="shared" si="159"/>
        <v>1</v>
      </c>
    </row>
    <row r="854" spans="1:49" ht="14.25" hidden="1" customHeight="1" x14ac:dyDescent="0.35">
      <c r="A854" s="43"/>
      <c r="B854" s="43"/>
      <c r="C854" s="43"/>
      <c r="D854" s="44"/>
      <c r="E854" s="45"/>
      <c r="F854" s="46"/>
      <c r="G854" s="47"/>
      <c r="H854" s="47"/>
      <c r="I854" s="47"/>
      <c r="J854" s="47"/>
      <c r="K854" s="48"/>
      <c r="L854" s="49"/>
      <c r="M854" s="49"/>
      <c r="N854" s="49"/>
      <c r="O854" s="49"/>
      <c r="P854" s="49"/>
      <c r="Q854" s="50"/>
      <c r="R854" s="51"/>
      <c r="S854" s="52"/>
      <c r="AO854" s="65" t="b">
        <f t="shared" si="151"/>
        <v>1</v>
      </c>
      <c r="AP854" s="65" t="b">
        <f t="shared" si="152"/>
        <v>1</v>
      </c>
      <c r="AQ854" s="65" t="b">
        <f t="shared" si="153"/>
        <v>1</v>
      </c>
      <c r="AR854" s="65" t="b">
        <f t="shared" si="154"/>
        <v>1</v>
      </c>
      <c r="AS854" s="65" t="b">
        <f t="shared" si="155"/>
        <v>1</v>
      </c>
      <c r="AT854" s="65" t="b">
        <f t="shared" si="156"/>
        <v>1</v>
      </c>
      <c r="AU854" s="65" t="b">
        <f t="shared" si="157"/>
        <v>1</v>
      </c>
      <c r="AV854" s="65" t="b">
        <f t="shared" si="158"/>
        <v>1</v>
      </c>
      <c r="AW854" s="65" t="b">
        <f t="shared" si="159"/>
        <v>1</v>
      </c>
    </row>
    <row r="855" spans="1:49" ht="14.25" hidden="1" customHeight="1" x14ac:dyDescent="0.35">
      <c r="A855" s="43"/>
      <c r="B855" s="43"/>
      <c r="C855" s="43"/>
      <c r="D855" s="44"/>
      <c r="E855" s="45"/>
      <c r="F855" s="46"/>
      <c r="G855" s="47"/>
      <c r="H855" s="47"/>
      <c r="I855" s="47"/>
      <c r="J855" s="47"/>
      <c r="K855" s="48"/>
      <c r="L855" s="49"/>
      <c r="M855" s="49"/>
      <c r="N855" s="49"/>
      <c r="O855" s="49"/>
      <c r="P855" s="49"/>
      <c r="Q855" s="50"/>
      <c r="R855" s="51"/>
      <c r="S855" s="52"/>
      <c r="AO855" s="65" t="b">
        <f t="shared" si="151"/>
        <v>1</v>
      </c>
      <c r="AP855" s="65" t="b">
        <f t="shared" si="152"/>
        <v>1</v>
      </c>
      <c r="AQ855" s="65" t="b">
        <f t="shared" si="153"/>
        <v>1</v>
      </c>
      <c r="AR855" s="65" t="b">
        <f t="shared" si="154"/>
        <v>1</v>
      </c>
      <c r="AS855" s="65" t="b">
        <f t="shared" si="155"/>
        <v>1</v>
      </c>
      <c r="AT855" s="65" t="b">
        <f t="shared" si="156"/>
        <v>1</v>
      </c>
      <c r="AU855" s="65" t="b">
        <f t="shared" si="157"/>
        <v>1</v>
      </c>
      <c r="AV855" s="65" t="b">
        <f t="shared" si="158"/>
        <v>1</v>
      </c>
      <c r="AW855" s="65" t="b">
        <f t="shared" si="159"/>
        <v>1</v>
      </c>
    </row>
    <row r="856" spans="1:49" ht="14.25" hidden="1" customHeight="1" x14ac:dyDescent="0.35">
      <c r="A856" s="43"/>
      <c r="B856" s="43"/>
      <c r="C856" s="43"/>
      <c r="D856" s="44"/>
      <c r="E856" s="45"/>
      <c r="F856" s="46"/>
      <c r="G856" s="47"/>
      <c r="H856" s="47"/>
      <c r="I856" s="47"/>
      <c r="J856" s="47"/>
      <c r="K856" s="48"/>
      <c r="L856" s="49"/>
      <c r="M856" s="49"/>
      <c r="N856" s="49"/>
      <c r="O856" s="49"/>
      <c r="P856" s="49"/>
      <c r="Q856" s="50"/>
      <c r="R856" s="51"/>
      <c r="S856" s="52"/>
      <c r="AO856" s="65" t="b">
        <f t="shared" si="151"/>
        <v>1</v>
      </c>
      <c r="AP856" s="65" t="b">
        <f t="shared" si="152"/>
        <v>1</v>
      </c>
      <c r="AQ856" s="65" t="b">
        <f t="shared" si="153"/>
        <v>1</v>
      </c>
      <c r="AR856" s="65" t="b">
        <f t="shared" si="154"/>
        <v>1</v>
      </c>
      <c r="AS856" s="65" t="b">
        <f t="shared" si="155"/>
        <v>1</v>
      </c>
      <c r="AT856" s="65" t="b">
        <f t="shared" si="156"/>
        <v>1</v>
      </c>
      <c r="AU856" s="65" t="b">
        <f t="shared" si="157"/>
        <v>1</v>
      </c>
      <c r="AV856" s="65" t="b">
        <f t="shared" si="158"/>
        <v>1</v>
      </c>
      <c r="AW856" s="65" t="b">
        <f t="shared" si="159"/>
        <v>1</v>
      </c>
    </row>
    <row r="857" spans="1:49" ht="14.25" hidden="1" customHeight="1" x14ac:dyDescent="0.35">
      <c r="A857" s="43"/>
      <c r="B857" s="43"/>
      <c r="C857" s="43"/>
      <c r="D857" s="44"/>
      <c r="E857" s="45"/>
      <c r="F857" s="46"/>
      <c r="G857" s="47"/>
      <c r="H857" s="47"/>
      <c r="I857" s="47"/>
      <c r="J857" s="47"/>
      <c r="K857" s="48"/>
      <c r="L857" s="49"/>
      <c r="M857" s="49"/>
      <c r="N857" s="49"/>
      <c r="O857" s="49"/>
      <c r="P857" s="49"/>
      <c r="Q857" s="50"/>
      <c r="R857" s="51"/>
      <c r="S857" s="52"/>
      <c r="AO857" s="65" t="b">
        <f t="shared" si="151"/>
        <v>1</v>
      </c>
      <c r="AP857" s="65" t="b">
        <f t="shared" si="152"/>
        <v>1</v>
      </c>
      <c r="AQ857" s="65" t="b">
        <f t="shared" si="153"/>
        <v>1</v>
      </c>
      <c r="AR857" s="65" t="b">
        <f t="shared" si="154"/>
        <v>1</v>
      </c>
      <c r="AS857" s="65" t="b">
        <f t="shared" si="155"/>
        <v>1</v>
      </c>
      <c r="AT857" s="65" t="b">
        <f t="shared" si="156"/>
        <v>1</v>
      </c>
      <c r="AU857" s="65" t="b">
        <f t="shared" si="157"/>
        <v>1</v>
      </c>
      <c r="AV857" s="65" t="b">
        <f t="shared" si="158"/>
        <v>1</v>
      </c>
      <c r="AW857" s="65" t="b">
        <f t="shared" si="159"/>
        <v>1</v>
      </c>
    </row>
    <row r="858" spans="1:49" ht="14.25" hidden="1" customHeight="1" x14ac:dyDescent="0.35">
      <c r="A858" s="43"/>
      <c r="B858" s="43"/>
      <c r="C858" s="43"/>
      <c r="D858" s="44"/>
      <c r="E858" s="45"/>
      <c r="F858" s="46"/>
      <c r="G858" s="47"/>
      <c r="H858" s="47"/>
      <c r="I858" s="47"/>
      <c r="J858" s="47"/>
      <c r="K858" s="48"/>
      <c r="L858" s="49"/>
      <c r="M858" s="49"/>
      <c r="N858" s="49"/>
      <c r="O858" s="49"/>
      <c r="P858" s="49"/>
      <c r="Q858" s="50"/>
      <c r="R858" s="51"/>
      <c r="S858" s="52"/>
      <c r="AO858" s="65" t="b">
        <f t="shared" si="151"/>
        <v>1</v>
      </c>
      <c r="AP858" s="65" t="b">
        <f t="shared" si="152"/>
        <v>1</v>
      </c>
      <c r="AQ858" s="65" t="b">
        <f t="shared" si="153"/>
        <v>1</v>
      </c>
      <c r="AR858" s="65" t="b">
        <f t="shared" si="154"/>
        <v>1</v>
      </c>
      <c r="AS858" s="65" t="b">
        <f t="shared" si="155"/>
        <v>1</v>
      </c>
      <c r="AT858" s="65" t="b">
        <f t="shared" si="156"/>
        <v>1</v>
      </c>
      <c r="AU858" s="65" t="b">
        <f t="shared" si="157"/>
        <v>1</v>
      </c>
      <c r="AV858" s="65" t="b">
        <f t="shared" si="158"/>
        <v>1</v>
      </c>
      <c r="AW858" s="65" t="b">
        <f t="shared" si="159"/>
        <v>1</v>
      </c>
    </row>
    <row r="859" spans="1:49" ht="14.25" hidden="1" customHeight="1" x14ac:dyDescent="0.35">
      <c r="A859" s="43"/>
      <c r="B859" s="43"/>
      <c r="C859" s="43"/>
      <c r="D859" s="44"/>
      <c r="E859" s="45"/>
      <c r="F859" s="46"/>
      <c r="G859" s="47"/>
      <c r="H859" s="47"/>
      <c r="I859" s="47"/>
      <c r="J859" s="47"/>
      <c r="K859" s="48"/>
      <c r="L859" s="49"/>
      <c r="M859" s="49"/>
      <c r="N859" s="49"/>
      <c r="O859" s="49"/>
      <c r="P859" s="49"/>
      <c r="Q859" s="50"/>
      <c r="R859" s="51"/>
      <c r="S859" s="52"/>
      <c r="AO859" s="65" t="b">
        <f t="shared" si="151"/>
        <v>1</v>
      </c>
      <c r="AP859" s="65" t="b">
        <f t="shared" si="152"/>
        <v>1</v>
      </c>
      <c r="AQ859" s="65" t="b">
        <f t="shared" si="153"/>
        <v>1</v>
      </c>
      <c r="AR859" s="65" t="b">
        <f t="shared" si="154"/>
        <v>1</v>
      </c>
      <c r="AS859" s="65" t="b">
        <f t="shared" si="155"/>
        <v>1</v>
      </c>
      <c r="AT859" s="65" t="b">
        <f t="shared" si="156"/>
        <v>1</v>
      </c>
      <c r="AU859" s="65" t="b">
        <f t="shared" si="157"/>
        <v>1</v>
      </c>
      <c r="AV859" s="65" t="b">
        <f t="shared" si="158"/>
        <v>1</v>
      </c>
      <c r="AW859" s="65" t="b">
        <f t="shared" si="159"/>
        <v>1</v>
      </c>
    </row>
    <row r="860" spans="1:49" ht="14.25" hidden="1" customHeight="1" x14ac:dyDescent="0.35">
      <c r="A860" s="43"/>
      <c r="B860" s="43"/>
      <c r="C860" s="43"/>
      <c r="D860" s="44"/>
      <c r="E860" s="45"/>
      <c r="F860" s="46"/>
      <c r="G860" s="47"/>
      <c r="H860" s="47"/>
      <c r="I860" s="47"/>
      <c r="J860" s="47"/>
      <c r="K860" s="48"/>
      <c r="L860" s="49"/>
      <c r="M860" s="49"/>
      <c r="N860" s="49"/>
      <c r="O860" s="49"/>
      <c r="P860" s="49"/>
      <c r="Q860" s="50"/>
      <c r="R860" s="51"/>
      <c r="S860" s="52"/>
      <c r="AO860" s="65" t="b">
        <f t="shared" si="151"/>
        <v>1</v>
      </c>
      <c r="AP860" s="65" t="b">
        <f t="shared" si="152"/>
        <v>1</v>
      </c>
      <c r="AQ860" s="65" t="b">
        <f t="shared" si="153"/>
        <v>1</v>
      </c>
      <c r="AR860" s="65" t="b">
        <f t="shared" si="154"/>
        <v>1</v>
      </c>
      <c r="AS860" s="65" t="b">
        <f t="shared" si="155"/>
        <v>1</v>
      </c>
      <c r="AT860" s="65" t="b">
        <f t="shared" si="156"/>
        <v>1</v>
      </c>
      <c r="AU860" s="65" t="b">
        <f t="shared" si="157"/>
        <v>1</v>
      </c>
      <c r="AV860" s="65" t="b">
        <f t="shared" si="158"/>
        <v>1</v>
      </c>
      <c r="AW860" s="65" t="b">
        <f t="shared" si="159"/>
        <v>1</v>
      </c>
    </row>
    <row r="861" spans="1:49" ht="14.25" hidden="1" customHeight="1" x14ac:dyDescent="0.35">
      <c r="A861" s="43"/>
      <c r="B861" s="43"/>
      <c r="C861" s="43"/>
      <c r="D861" s="44"/>
      <c r="E861" s="45"/>
      <c r="F861" s="46"/>
      <c r="G861" s="47"/>
      <c r="H861" s="47"/>
      <c r="I861" s="47"/>
      <c r="J861" s="47"/>
      <c r="K861" s="48"/>
      <c r="L861" s="49"/>
      <c r="M861" s="49"/>
      <c r="N861" s="49"/>
      <c r="O861" s="49"/>
      <c r="P861" s="49"/>
      <c r="Q861" s="50"/>
      <c r="R861" s="51"/>
      <c r="S861" s="52"/>
      <c r="AO861" s="65" t="b">
        <f t="shared" si="151"/>
        <v>1</v>
      </c>
      <c r="AP861" s="65" t="b">
        <f t="shared" si="152"/>
        <v>1</v>
      </c>
      <c r="AQ861" s="65" t="b">
        <f t="shared" si="153"/>
        <v>1</v>
      </c>
      <c r="AR861" s="65" t="b">
        <f t="shared" si="154"/>
        <v>1</v>
      </c>
      <c r="AS861" s="65" t="b">
        <f t="shared" si="155"/>
        <v>1</v>
      </c>
      <c r="AT861" s="65" t="b">
        <f t="shared" si="156"/>
        <v>1</v>
      </c>
      <c r="AU861" s="65" t="b">
        <f t="shared" si="157"/>
        <v>1</v>
      </c>
      <c r="AV861" s="65" t="b">
        <f t="shared" si="158"/>
        <v>1</v>
      </c>
      <c r="AW861" s="65" t="b">
        <f t="shared" si="159"/>
        <v>1</v>
      </c>
    </row>
    <row r="862" spans="1:49" ht="14.25" hidden="1" customHeight="1" x14ac:dyDescent="0.35">
      <c r="A862" s="43"/>
      <c r="B862" s="43"/>
      <c r="C862" s="43"/>
      <c r="D862" s="44"/>
      <c r="E862" s="45"/>
      <c r="F862" s="46"/>
      <c r="G862" s="47"/>
      <c r="H862" s="47"/>
      <c r="I862" s="47"/>
      <c r="J862" s="47"/>
      <c r="K862" s="48"/>
      <c r="L862" s="49"/>
      <c r="M862" s="49"/>
      <c r="N862" s="49"/>
      <c r="O862" s="49"/>
      <c r="P862" s="49"/>
      <c r="Q862" s="50"/>
      <c r="R862" s="51"/>
      <c r="S862" s="52"/>
      <c r="AO862" s="65" t="b">
        <f t="shared" si="151"/>
        <v>1</v>
      </c>
      <c r="AP862" s="65" t="b">
        <f t="shared" si="152"/>
        <v>1</v>
      </c>
      <c r="AQ862" s="65" t="b">
        <f t="shared" si="153"/>
        <v>1</v>
      </c>
      <c r="AR862" s="65" t="b">
        <f t="shared" si="154"/>
        <v>1</v>
      </c>
      <c r="AS862" s="65" t="b">
        <f t="shared" si="155"/>
        <v>1</v>
      </c>
      <c r="AT862" s="65" t="b">
        <f t="shared" si="156"/>
        <v>1</v>
      </c>
      <c r="AU862" s="65" t="b">
        <f t="shared" si="157"/>
        <v>1</v>
      </c>
      <c r="AV862" s="65" t="b">
        <f t="shared" si="158"/>
        <v>1</v>
      </c>
      <c r="AW862" s="65" t="b">
        <f t="shared" si="159"/>
        <v>1</v>
      </c>
    </row>
    <row r="863" spans="1:49" ht="14.25" hidden="1" customHeight="1" x14ac:dyDescent="0.35">
      <c r="A863" s="43"/>
      <c r="B863" s="43"/>
      <c r="C863" s="43"/>
      <c r="D863" s="44"/>
      <c r="E863" s="45"/>
      <c r="F863" s="46"/>
      <c r="G863" s="47"/>
      <c r="H863" s="47"/>
      <c r="I863" s="47"/>
      <c r="J863" s="47"/>
      <c r="K863" s="48"/>
      <c r="L863" s="49"/>
      <c r="M863" s="49"/>
      <c r="N863" s="49"/>
      <c r="O863" s="49"/>
      <c r="P863" s="49"/>
      <c r="Q863" s="50"/>
      <c r="R863" s="51"/>
      <c r="S863" s="52"/>
      <c r="AO863" s="65" t="b">
        <f t="shared" si="151"/>
        <v>1</v>
      </c>
      <c r="AP863" s="65" t="b">
        <f t="shared" si="152"/>
        <v>1</v>
      </c>
      <c r="AQ863" s="65" t="b">
        <f t="shared" si="153"/>
        <v>1</v>
      </c>
      <c r="AR863" s="65" t="b">
        <f t="shared" si="154"/>
        <v>1</v>
      </c>
      <c r="AS863" s="65" t="b">
        <f t="shared" si="155"/>
        <v>1</v>
      </c>
      <c r="AT863" s="65" t="b">
        <f t="shared" si="156"/>
        <v>1</v>
      </c>
      <c r="AU863" s="65" t="b">
        <f t="shared" si="157"/>
        <v>1</v>
      </c>
      <c r="AV863" s="65" t="b">
        <f t="shared" si="158"/>
        <v>1</v>
      </c>
      <c r="AW863" s="65" t="b">
        <f t="shared" si="159"/>
        <v>1</v>
      </c>
    </row>
    <row r="864" spans="1:49" ht="14.25" hidden="1" customHeight="1" x14ac:dyDescent="0.35">
      <c r="A864" s="43"/>
      <c r="B864" s="43"/>
      <c r="C864" s="43"/>
      <c r="D864" s="44"/>
      <c r="E864" s="45"/>
      <c r="F864" s="46"/>
      <c r="G864" s="47"/>
      <c r="H864" s="47"/>
      <c r="I864" s="47"/>
      <c r="J864" s="47"/>
      <c r="K864" s="48"/>
      <c r="L864" s="49"/>
      <c r="M864" s="49"/>
      <c r="N864" s="49"/>
      <c r="O864" s="49"/>
      <c r="P864" s="49"/>
      <c r="Q864" s="50"/>
      <c r="R864" s="51"/>
      <c r="S864" s="52"/>
      <c r="AO864" s="65" t="b">
        <f t="shared" si="151"/>
        <v>1</v>
      </c>
      <c r="AP864" s="65" t="b">
        <f t="shared" si="152"/>
        <v>1</v>
      </c>
      <c r="AQ864" s="65" t="b">
        <f t="shared" si="153"/>
        <v>1</v>
      </c>
      <c r="AR864" s="65" t="b">
        <f t="shared" si="154"/>
        <v>1</v>
      </c>
      <c r="AS864" s="65" t="b">
        <f t="shared" si="155"/>
        <v>1</v>
      </c>
      <c r="AT864" s="65" t="b">
        <f t="shared" si="156"/>
        <v>1</v>
      </c>
      <c r="AU864" s="65" t="b">
        <f t="shared" si="157"/>
        <v>1</v>
      </c>
      <c r="AV864" s="65" t="b">
        <f t="shared" si="158"/>
        <v>1</v>
      </c>
      <c r="AW864" s="65" t="b">
        <f t="shared" si="159"/>
        <v>1</v>
      </c>
    </row>
    <row r="865" spans="1:49" ht="14.25" hidden="1" customHeight="1" x14ac:dyDescent="0.35">
      <c r="A865" s="43"/>
      <c r="B865" s="43"/>
      <c r="C865" s="43"/>
      <c r="D865" s="44"/>
      <c r="E865" s="45"/>
      <c r="F865" s="46"/>
      <c r="G865" s="47"/>
      <c r="H865" s="47"/>
      <c r="I865" s="47"/>
      <c r="J865" s="47"/>
      <c r="K865" s="48"/>
      <c r="L865" s="49"/>
      <c r="M865" s="49"/>
      <c r="N865" s="49"/>
      <c r="O865" s="49"/>
      <c r="P865" s="49"/>
      <c r="Q865" s="50"/>
      <c r="R865" s="51"/>
      <c r="S865" s="52"/>
      <c r="AO865" s="65" t="b">
        <f t="shared" si="151"/>
        <v>1</v>
      </c>
      <c r="AP865" s="65" t="b">
        <f t="shared" si="152"/>
        <v>1</v>
      </c>
      <c r="AQ865" s="65" t="b">
        <f t="shared" si="153"/>
        <v>1</v>
      </c>
      <c r="AR865" s="65" t="b">
        <f t="shared" si="154"/>
        <v>1</v>
      </c>
      <c r="AS865" s="65" t="b">
        <f t="shared" si="155"/>
        <v>1</v>
      </c>
      <c r="AT865" s="65" t="b">
        <f t="shared" si="156"/>
        <v>1</v>
      </c>
      <c r="AU865" s="65" t="b">
        <f t="shared" si="157"/>
        <v>1</v>
      </c>
      <c r="AV865" s="65" t="b">
        <f t="shared" si="158"/>
        <v>1</v>
      </c>
      <c r="AW865" s="65" t="b">
        <f t="shared" si="159"/>
        <v>1</v>
      </c>
    </row>
    <row r="866" spans="1:49" ht="14.25" hidden="1" customHeight="1" x14ac:dyDescent="0.35">
      <c r="A866" s="43"/>
      <c r="B866" s="43"/>
      <c r="C866" s="43"/>
      <c r="D866" s="44"/>
      <c r="E866" s="45"/>
      <c r="F866" s="46"/>
      <c r="G866" s="47"/>
      <c r="H866" s="47"/>
      <c r="I866" s="47"/>
      <c r="J866" s="47"/>
      <c r="K866" s="48"/>
      <c r="L866" s="49"/>
      <c r="M866" s="49"/>
      <c r="N866" s="49"/>
      <c r="O866" s="49"/>
      <c r="P866" s="49"/>
      <c r="Q866" s="50"/>
      <c r="R866" s="51"/>
      <c r="S866" s="52"/>
      <c r="AO866" s="65" t="b">
        <f t="shared" si="151"/>
        <v>1</v>
      </c>
      <c r="AP866" s="65" t="b">
        <f t="shared" si="152"/>
        <v>1</v>
      </c>
      <c r="AQ866" s="65" t="b">
        <f t="shared" si="153"/>
        <v>1</v>
      </c>
      <c r="AR866" s="65" t="b">
        <f t="shared" si="154"/>
        <v>1</v>
      </c>
      <c r="AS866" s="65" t="b">
        <f t="shared" si="155"/>
        <v>1</v>
      </c>
      <c r="AT866" s="65" t="b">
        <f t="shared" si="156"/>
        <v>1</v>
      </c>
      <c r="AU866" s="65" t="b">
        <f t="shared" si="157"/>
        <v>1</v>
      </c>
      <c r="AV866" s="65" t="b">
        <f t="shared" si="158"/>
        <v>1</v>
      </c>
      <c r="AW866" s="65" t="b">
        <f t="shared" si="159"/>
        <v>1</v>
      </c>
    </row>
    <row r="867" spans="1:49" ht="14.25" hidden="1" customHeight="1" x14ac:dyDescent="0.35">
      <c r="A867" s="43"/>
      <c r="B867" s="43"/>
      <c r="C867" s="43"/>
      <c r="D867" s="44"/>
      <c r="E867" s="45"/>
      <c r="F867" s="46"/>
      <c r="G867" s="47"/>
      <c r="H867" s="47"/>
      <c r="I867" s="47"/>
      <c r="J867" s="47"/>
      <c r="K867" s="48"/>
      <c r="L867" s="49"/>
      <c r="M867" s="49"/>
      <c r="N867" s="49"/>
      <c r="O867" s="49"/>
      <c r="P867" s="49"/>
      <c r="Q867" s="50"/>
      <c r="R867" s="51"/>
      <c r="S867" s="52"/>
      <c r="AO867" s="65" t="b">
        <f t="shared" si="151"/>
        <v>1</v>
      </c>
      <c r="AP867" s="65" t="b">
        <f t="shared" si="152"/>
        <v>1</v>
      </c>
      <c r="AQ867" s="65" t="b">
        <f t="shared" si="153"/>
        <v>1</v>
      </c>
      <c r="AR867" s="65" t="b">
        <f t="shared" si="154"/>
        <v>1</v>
      </c>
      <c r="AS867" s="65" t="b">
        <f t="shared" si="155"/>
        <v>1</v>
      </c>
      <c r="AT867" s="65" t="b">
        <f t="shared" si="156"/>
        <v>1</v>
      </c>
      <c r="AU867" s="65" t="b">
        <f t="shared" si="157"/>
        <v>1</v>
      </c>
      <c r="AV867" s="65" t="b">
        <f t="shared" si="158"/>
        <v>1</v>
      </c>
      <c r="AW867" s="65" t="b">
        <f t="shared" si="159"/>
        <v>1</v>
      </c>
    </row>
    <row r="868" spans="1:49" ht="14.25" hidden="1" customHeight="1" x14ac:dyDescent="0.35">
      <c r="A868" s="43"/>
      <c r="B868" s="43"/>
      <c r="C868" s="43"/>
      <c r="D868" s="44"/>
      <c r="E868" s="45"/>
      <c r="F868" s="46"/>
      <c r="G868" s="47"/>
      <c r="H868" s="47"/>
      <c r="I868" s="47"/>
      <c r="J868" s="47"/>
      <c r="K868" s="48"/>
      <c r="L868" s="49"/>
      <c r="M868" s="49"/>
      <c r="N868" s="49"/>
      <c r="O868" s="49"/>
      <c r="P868" s="49"/>
      <c r="Q868" s="50"/>
      <c r="R868" s="51"/>
      <c r="S868" s="52"/>
      <c r="AO868" s="65" t="b">
        <f t="shared" si="151"/>
        <v>1</v>
      </c>
      <c r="AP868" s="65" t="b">
        <f t="shared" si="152"/>
        <v>1</v>
      </c>
      <c r="AQ868" s="65" t="b">
        <f t="shared" si="153"/>
        <v>1</v>
      </c>
      <c r="AR868" s="65" t="b">
        <f t="shared" si="154"/>
        <v>1</v>
      </c>
      <c r="AS868" s="65" t="b">
        <f t="shared" si="155"/>
        <v>1</v>
      </c>
      <c r="AT868" s="65" t="b">
        <f t="shared" si="156"/>
        <v>1</v>
      </c>
      <c r="AU868" s="65" t="b">
        <f t="shared" si="157"/>
        <v>1</v>
      </c>
      <c r="AV868" s="65" t="b">
        <f t="shared" si="158"/>
        <v>1</v>
      </c>
      <c r="AW868" s="65" t="b">
        <f t="shared" si="159"/>
        <v>1</v>
      </c>
    </row>
    <row r="869" spans="1:49" ht="14.25" hidden="1" customHeight="1" x14ac:dyDescent="0.35">
      <c r="A869" s="43"/>
      <c r="B869" s="43"/>
      <c r="C869" s="43"/>
      <c r="D869" s="44"/>
      <c r="E869" s="45"/>
      <c r="F869" s="46"/>
      <c r="G869" s="47"/>
      <c r="H869" s="47"/>
      <c r="I869" s="47"/>
      <c r="J869" s="47"/>
      <c r="K869" s="48"/>
      <c r="L869" s="49"/>
      <c r="M869" s="49"/>
      <c r="N869" s="49"/>
      <c r="O869" s="49"/>
      <c r="P869" s="49"/>
      <c r="Q869" s="50"/>
      <c r="R869" s="51"/>
      <c r="S869" s="52"/>
      <c r="AO869" s="65" t="b">
        <f t="shared" si="151"/>
        <v>1</v>
      </c>
      <c r="AP869" s="65" t="b">
        <f t="shared" si="152"/>
        <v>1</v>
      </c>
      <c r="AQ869" s="65" t="b">
        <f t="shared" si="153"/>
        <v>1</v>
      </c>
      <c r="AR869" s="65" t="b">
        <f t="shared" si="154"/>
        <v>1</v>
      </c>
      <c r="AS869" s="65" t="b">
        <f t="shared" si="155"/>
        <v>1</v>
      </c>
      <c r="AT869" s="65" t="b">
        <f t="shared" si="156"/>
        <v>1</v>
      </c>
      <c r="AU869" s="65" t="b">
        <f t="shared" si="157"/>
        <v>1</v>
      </c>
      <c r="AV869" s="65" t="b">
        <f t="shared" si="158"/>
        <v>1</v>
      </c>
      <c r="AW869" s="65" t="b">
        <f t="shared" si="159"/>
        <v>1</v>
      </c>
    </row>
    <row r="870" spans="1:49" ht="14.25" hidden="1" customHeight="1" x14ac:dyDescent="0.35">
      <c r="A870" s="43"/>
      <c r="B870" s="43"/>
      <c r="C870" s="43"/>
      <c r="D870" s="44"/>
      <c r="E870" s="45"/>
      <c r="F870" s="46"/>
      <c r="G870" s="47"/>
      <c r="H870" s="47"/>
      <c r="I870" s="47"/>
      <c r="J870" s="47"/>
      <c r="K870" s="48"/>
      <c r="L870" s="49"/>
      <c r="M870" s="49"/>
      <c r="N870" s="49"/>
      <c r="O870" s="49"/>
      <c r="P870" s="49"/>
      <c r="Q870" s="50"/>
      <c r="R870" s="51"/>
      <c r="S870" s="52"/>
      <c r="AO870" s="65" t="b">
        <f t="shared" si="151"/>
        <v>1</v>
      </c>
      <c r="AP870" s="65" t="b">
        <f t="shared" si="152"/>
        <v>1</v>
      </c>
      <c r="AQ870" s="65" t="b">
        <f t="shared" si="153"/>
        <v>1</v>
      </c>
      <c r="AR870" s="65" t="b">
        <f t="shared" si="154"/>
        <v>1</v>
      </c>
      <c r="AS870" s="65" t="b">
        <f t="shared" si="155"/>
        <v>1</v>
      </c>
      <c r="AT870" s="65" t="b">
        <f t="shared" si="156"/>
        <v>1</v>
      </c>
      <c r="AU870" s="65" t="b">
        <f t="shared" si="157"/>
        <v>1</v>
      </c>
      <c r="AV870" s="65" t="b">
        <f t="shared" si="158"/>
        <v>1</v>
      </c>
      <c r="AW870" s="65" t="b">
        <f t="shared" si="159"/>
        <v>1</v>
      </c>
    </row>
    <row r="871" spans="1:49" ht="14.25" hidden="1" customHeight="1" x14ac:dyDescent="0.35">
      <c r="A871" s="43"/>
      <c r="B871" s="43"/>
      <c r="C871" s="43"/>
      <c r="D871" s="44"/>
      <c r="E871" s="45"/>
      <c r="F871" s="46"/>
      <c r="G871" s="47"/>
      <c r="H871" s="47"/>
      <c r="I871" s="47"/>
      <c r="J871" s="47"/>
      <c r="K871" s="48"/>
      <c r="L871" s="49"/>
      <c r="M871" s="49"/>
      <c r="N871" s="49"/>
      <c r="O871" s="49"/>
      <c r="P871" s="49"/>
      <c r="Q871" s="50"/>
      <c r="R871" s="51"/>
      <c r="S871" s="52"/>
      <c r="AO871" s="65" t="b">
        <f t="shared" si="151"/>
        <v>1</v>
      </c>
      <c r="AP871" s="65" t="b">
        <f t="shared" si="152"/>
        <v>1</v>
      </c>
      <c r="AQ871" s="65" t="b">
        <f t="shared" si="153"/>
        <v>1</v>
      </c>
      <c r="AR871" s="65" t="b">
        <f t="shared" si="154"/>
        <v>1</v>
      </c>
      <c r="AS871" s="65" t="b">
        <f t="shared" si="155"/>
        <v>1</v>
      </c>
      <c r="AT871" s="65" t="b">
        <f t="shared" si="156"/>
        <v>1</v>
      </c>
      <c r="AU871" s="65" t="b">
        <f t="shared" si="157"/>
        <v>1</v>
      </c>
      <c r="AV871" s="65" t="b">
        <f t="shared" si="158"/>
        <v>1</v>
      </c>
      <c r="AW871" s="65" t="b">
        <f t="shared" si="159"/>
        <v>1</v>
      </c>
    </row>
    <row r="872" spans="1:49" ht="14.25" hidden="1" customHeight="1" x14ac:dyDescent="0.35">
      <c r="A872" s="43"/>
      <c r="B872" s="43"/>
      <c r="C872" s="43"/>
      <c r="D872" s="44"/>
      <c r="E872" s="45"/>
      <c r="F872" s="46"/>
      <c r="G872" s="47"/>
      <c r="H872" s="47"/>
      <c r="I872" s="47"/>
      <c r="J872" s="47"/>
      <c r="K872" s="48"/>
      <c r="L872" s="49"/>
      <c r="M872" s="49"/>
      <c r="N872" s="49"/>
      <c r="O872" s="49"/>
      <c r="P872" s="49"/>
      <c r="Q872" s="50"/>
      <c r="R872" s="51"/>
      <c r="S872" s="52"/>
      <c r="AO872" s="65" t="b">
        <f t="shared" si="151"/>
        <v>1</v>
      </c>
      <c r="AP872" s="65" t="b">
        <f t="shared" si="152"/>
        <v>1</v>
      </c>
      <c r="AQ872" s="65" t="b">
        <f t="shared" si="153"/>
        <v>1</v>
      </c>
      <c r="AR872" s="65" t="b">
        <f t="shared" si="154"/>
        <v>1</v>
      </c>
      <c r="AS872" s="65" t="b">
        <f t="shared" si="155"/>
        <v>1</v>
      </c>
      <c r="AT872" s="65" t="b">
        <f t="shared" si="156"/>
        <v>1</v>
      </c>
      <c r="AU872" s="65" t="b">
        <f t="shared" si="157"/>
        <v>1</v>
      </c>
      <c r="AV872" s="65" t="b">
        <f t="shared" si="158"/>
        <v>1</v>
      </c>
      <c r="AW872" s="65" t="b">
        <f t="shared" si="159"/>
        <v>1</v>
      </c>
    </row>
    <row r="873" spans="1:49" ht="14.25" hidden="1" customHeight="1" x14ac:dyDescent="0.35">
      <c r="A873" s="43"/>
      <c r="B873" s="43"/>
      <c r="C873" s="43"/>
      <c r="D873" s="44"/>
      <c r="E873" s="45"/>
      <c r="F873" s="46"/>
      <c r="G873" s="47"/>
      <c r="H873" s="47"/>
      <c r="I873" s="47"/>
      <c r="J873" s="47"/>
      <c r="K873" s="48"/>
      <c r="L873" s="49"/>
      <c r="M873" s="49"/>
      <c r="N873" s="49"/>
      <c r="O873" s="49"/>
      <c r="P873" s="49"/>
      <c r="Q873" s="50"/>
      <c r="R873" s="51"/>
      <c r="S873" s="52"/>
      <c r="AO873" s="65" t="b">
        <f t="shared" si="151"/>
        <v>1</v>
      </c>
      <c r="AP873" s="65" t="b">
        <f t="shared" si="152"/>
        <v>1</v>
      </c>
      <c r="AQ873" s="65" t="b">
        <f t="shared" si="153"/>
        <v>1</v>
      </c>
      <c r="AR873" s="65" t="b">
        <f t="shared" si="154"/>
        <v>1</v>
      </c>
      <c r="AS873" s="65" t="b">
        <f t="shared" si="155"/>
        <v>1</v>
      </c>
      <c r="AT873" s="65" t="b">
        <f t="shared" si="156"/>
        <v>1</v>
      </c>
      <c r="AU873" s="65" t="b">
        <f t="shared" si="157"/>
        <v>1</v>
      </c>
      <c r="AV873" s="65" t="b">
        <f t="shared" si="158"/>
        <v>1</v>
      </c>
      <c r="AW873" s="65" t="b">
        <f t="shared" si="159"/>
        <v>1</v>
      </c>
    </row>
    <row r="874" spans="1:49" ht="14.25" hidden="1" customHeight="1" x14ac:dyDescent="0.35">
      <c r="A874" s="43"/>
      <c r="B874" s="43"/>
      <c r="C874" s="43"/>
      <c r="D874" s="44"/>
      <c r="E874" s="45"/>
      <c r="F874" s="46"/>
      <c r="G874" s="47"/>
      <c r="H874" s="47"/>
      <c r="I874" s="47"/>
      <c r="J874" s="47"/>
      <c r="K874" s="48"/>
      <c r="L874" s="49"/>
      <c r="M874" s="49"/>
      <c r="N874" s="49"/>
      <c r="O874" s="49"/>
      <c r="P874" s="49"/>
      <c r="Q874" s="50"/>
      <c r="R874" s="51"/>
      <c r="S874" s="52"/>
      <c r="AO874" s="65" t="b">
        <f t="shared" si="151"/>
        <v>1</v>
      </c>
      <c r="AP874" s="65" t="b">
        <f t="shared" si="152"/>
        <v>1</v>
      </c>
      <c r="AQ874" s="65" t="b">
        <f t="shared" si="153"/>
        <v>1</v>
      </c>
      <c r="AR874" s="65" t="b">
        <f t="shared" si="154"/>
        <v>1</v>
      </c>
      <c r="AS874" s="65" t="b">
        <f t="shared" si="155"/>
        <v>1</v>
      </c>
      <c r="AT874" s="65" t="b">
        <f t="shared" si="156"/>
        <v>1</v>
      </c>
      <c r="AU874" s="65" t="b">
        <f t="shared" si="157"/>
        <v>1</v>
      </c>
      <c r="AV874" s="65" t="b">
        <f t="shared" si="158"/>
        <v>1</v>
      </c>
      <c r="AW874" s="65" t="b">
        <f t="shared" si="159"/>
        <v>1</v>
      </c>
    </row>
    <row r="875" spans="1:49" ht="14.25" hidden="1" customHeight="1" x14ac:dyDescent="0.35">
      <c r="A875" s="43"/>
      <c r="B875" s="43"/>
      <c r="C875" s="43"/>
      <c r="D875" s="44"/>
      <c r="E875" s="45"/>
      <c r="F875" s="46"/>
      <c r="G875" s="47"/>
      <c r="H875" s="47"/>
      <c r="I875" s="47"/>
      <c r="J875" s="47"/>
      <c r="K875" s="48"/>
      <c r="L875" s="49"/>
      <c r="M875" s="49"/>
      <c r="N875" s="49"/>
      <c r="O875" s="49"/>
      <c r="P875" s="49"/>
      <c r="Q875" s="50"/>
      <c r="R875" s="51"/>
      <c r="S875" s="52"/>
      <c r="AO875" s="65" t="b">
        <f t="shared" si="151"/>
        <v>1</v>
      </c>
      <c r="AP875" s="65" t="b">
        <f t="shared" si="152"/>
        <v>1</v>
      </c>
      <c r="AQ875" s="65" t="b">
        <f t="shared" si="153"/>
        <v>1</v>
      </c>
      <c r="AR875" s="65" t="b">
        <f t="shared" si="154"/>
        <v>1</v>
      </c>
      <c r="AS875" s="65" t="b">
        <f t="shared" si="155"/>
        <v>1</v>
      </c>
      <c r="AT875" s="65" t="b">
        <f t="shared" si="156"/>
        <v>1</v>
      </c>
      <c r="AU875" s="65" t="b">
        <f t="shared" si="157"/>
        <v>1</v>
      </c>
      <c r="AV875" s="65" t="b">
        <f t="shared" si="158"/>
        <v>1</v>
      </c>
      <c r="AW875" s="65" t="b">
        <f t="shared" si="159"/>
        <v>1</v>
      </c>
    </row>
    <row r="876" spans="1:49" ht="14.25" hidden="1" customHeight="1" x14ac:dyDescent="0.35">
      <c r="A876" s="43"/>
      <c r="B876" s="43"/>
      <c r="C876" s="43"/>
      <c r="D876" s="44"/>
      <c r="E876" s="45"/>
      <c r="F876" s="46"/>
      <c r="G876" s="47"/>
      <c r="H876" s="47"/>
      <c r="I876" s="47"/>
      <c r="J876" s="47"/>
      <c r="K876" s="48"/>
      <c r="L876" s="49"/>
      <c r="M876" s="49"/>
      <c r="N876" s="49"/>
      <c r="O876" s="49"/>
      <c r="P876" s="49"/>
      <c r="Q876" s="50"/>
      <c r="R876" s="51"/>
      <c r="S876" s="52"/>
      <c r="AO876" s="65" t="b">
        <f t="shared" si="151"/>
        <v>1</v>
      </c>
      <c r="AP876" s="65" t="b">
        <f t="shared" si="152"/>
        <v>1</v>
      </c>
      <c r="AQ876" s="65" t="b">
        <f t="shared" si="153"/>
        <v>1</v>
      </c>
      <c r="AR876" s="65" t="b">
        <f t="shared" si="154"/>
        <v>1</v>
      </c>
      <c r="AS876" s="65" t="b">
        <f t="shared" si="155"/>
        <v>1</v>
      </c>
      <c r="AT876" s="65" t="b">
        <f t="shared" si="156"/>
        <v>1</v>
      </c>
      <c r="AU876" s="65" t="b">
        <f t="shared" si="157"/>
        <v>1</v>
      </c>
      <c r="AV876" s="65" t="b">
        <f t="shared" si="158"/>
        <v>1</v>
      </c>
      <c r="AW876" s="65" t="b">
        <f t="shared" si="159"/>
        <v>1</v>
      </c>
    </row>
    <row r="877" spans="1:49" ht="14.25" hidden="1" customHeight="1" x14ac:dyDescent="0.35">
      <c r="A877" s="43"/>
      <c r="B877" s="43"/>
      <c r="C877" s="43"/>
      <c r="D877" s="44"/>
      <c r="E877" s="45"/>
      <c r="F877" s="46"/>
      <c r="G877" s="47"/>
      <c r="H877" s="47"/>
      <c r="I877" s="47"/>
      <c r="J877" s="47"/>
      <c r="K877" s="48"/>
      <c r="L877" s="49"/>
      <c r="M877" s="49"/>
      <c r="N877" s="49"/>
      <c r="O877" s="49"/>
      <c r="P877" s="49"/>
      <c r="Q877" s="50"/>
      <c r="R877" s="51"/>
      <c r="S877" s="52"/>
      <c r="AO877" s="65" t="b">
        <f t="shared" si="151"/>
        <v>1</v>
      </c>
      <c r="AP877" s="65" t="b">
        <f t="shared" si="152"/>
        <v>1</v>
      </c>
      <c r="AQ877" s="65" t="b">
        <f t="shared" si="153"/>
        <v>1</v>
      </c>
      <c r="AR877" s="65" t="b">
        <f t="shared" si="154"/>
        <v>1</v>
      </c>
      <c r="AS877" s="65" t="b">
        <f t="shared" si="155"/>
        <v>1</v>
      </c>
      <c r="AT877" s="65" t="b">
        <f t="shared" si="156"/>
        <v>1</v>
      </c>
      <c r="AU877" s="65" t="b">
        <f t="shared" si="157"/>
        <v>1</v>
      </c>
      <c r="AV877" s="65" t="b">
        <f t="shared" si="158"/>
        <v>1</v>
      </c>
      <c r="AW877" s="65" t="b">
        <f t="shared" si="159"/>
        <v>1</v>
      </c>
    </row>
    <row r="878" spans="1:49" ht="14.25" hidden="1" customHeight="1" x14ac:dyDescent="0.35">
      <c r="A878" s="43"/>
      <c r="B878" s="43"/>
      <c r="C878" s="43"/>
      <c r="D878" s="44"/>
      <c r="E878" s="45"/>
      <c r="F878" s="46"/>
      <c r="G878" s="47"/>
      <c r="H878" s="47"/>
      <c r="I878" s="47"/>
      <c r="J878" s="47"/>
      <c r="K878" s="48"/>
      <c r="L878" s="49"/>
      <c r="M878" s="49"/>
      <c r="N878" s="49"/>
      <c r="O878" s="49"/>
      <c r="P878" s="49"/>
      <c r="Q878" s="50"/>
      <c r="R878" s="51"/>
      <c r="S878" s="52"/>
      <c r="AO878" s="65" t="b">
        <f t="shared" si="151"/>
        <v>1</v>
      </c>
      <c r="AP878" s="65" t="b">
        <f t="shared" si="152"/>
        <v>1</v>
      </c>
      <c r="AQ878" s="65" t="b">
        <f t="shared" si="153"/>
        <v>1</v>
      </c>
      <c r="AR878" s="65" t="b">
        <f t="shared" si="154"/>
        <v>1</v>
      </c>
      <c r="AS878" s="65" t="b">
        <f t="shared" si="155"/>
        <v>1</v>
      </c>
      <c r="AT878" s="65" t="b">
        <f t="shared" si="156"/>
        <v>1</v>
      </c>
      <c r="AU878" s="65" t="b">
        <f t="shared" si="157"/>
        <v>1</v>
      </c>
      <c r="AV878" s="65" t="b">
        <f t="shared" si="158"/>
        <v>1</v>
      </c>
      <c r="AW878" s="65" t="b">
        <f t="shared" si="159"/>
        <v>1</v>
      </c>
    </row>
    <row r="879" spans="1:49" ht="14.25" hidden="1" customHeight="1" x14ac:dyDescent="0.35">
      <c r="A879" s="43"/>
      <c r="B879" s="43"/>
      <c r="C879" s="43"/>
      <c r="D879" s="44"/>
      <c r="E879" s="45"/>
      <c r="F879" s="46"/>
      <c r="G879" s="47"/>
      <c r="H879" s="47"/>
      <c r="I879" s="47"/>
      <c r="J879" s="47"/>
      <c r="K879" s="48"/>
      <c r="L879" s="49"/>
      <c r="M879" s="49"/>
      <c r="N879" s="49"/>
      <c r="O879" s="49"/>
      <c r="P879" s="49"/>
      <c r="Q879" s="50"/>
      <c r="R879" s="51"/>
      <c r="S879" s="52"/>
      <c r="AO879" s="65" t="b">
        <f t="shared" si="151"/>
        <v>1</v>
      </c>
      <c r="AP879" s="65" t="b">
        <f t="shared" si="152"/>
        <v>1</v>
      </c>
      <c r="AQ879" s="65" t="b">
        <f t="shared" si="153"/>
        <v>1</v>
      </c>
      <c r="AR879" s="65" t="b">
        <f t="shared" si="154"/>
        <v>1</v>
      </c>
      <c r="AS879" s="65" t="b">
        <f t="shared" si="155"/>
        <v>1</v>
      </c>
      <c r="AT879" s="65" t="b">
        <f t="shared" si="156"/>
        <v>1</v>
      </c>
      <c r="AU879" s="65" t="b">
        <f t="shared" si="157"/>
        <v>1</v>
      </c>
      <c r="AV879" s="65" t="b">
        <f t="shared" si="158"/>
        <v>1</v>
      </c>
      <c r="AW879" s="65" t="b">
        <f t="shared" si="159"/>
        <v>1</v>
      </c>
    </row>
    <row r="880" spans="1:49" ht="14.25" hidden="1" customHeight="1" x14ac:dyDescent="0.35">
      <c r="A880" s="43"/>
      <c r="B880" s="43"/>
      <c r="C880" s="43"/>
      <c r="D880" s="44"/>
      <c r="E880" s="45"/>
      <c r="F880" s="46"/>
      <c r="G880" s="47"/>
      <c r="H880" s="47"/>
      <c r="I880" s="47"/>
      <c r="J880" s="47"/>
      <c r="K880" s="48"/>
      <c r="L880" s="49"/>
      <c r="M880" s="49"/>
      <c r="N880" s="49"/>
      <c r="O880" s="49"/>
      <c r="P880" s="49"/>
      <c r="Q880" s="50"/>
      <c r="R880" s="51"/>
      <c r="S880" s="52"/>
      <c r="AO880" s="65" t="b">
        <f t="shared" si="151"/>
        <v>1</v>
      </c>
      <c r="AP880" s="65" t="b">
        <f t="shared" si="152"/>
        <v>1</v>
      </c>
      <c r="AQ880" s="65" t="b">
        <f t="shared" si="153"/>
        <v>1</v>
      </c>
      <c r="AR880" s="65" t="b">
        <f t="shared" si="154"/>
        <v>1</v>
      </c>
      <c r="AS880" s="65" t="b">
        <f t="shared" si="155"/>
        <v>1</v>
      </c>
      <c r="AT880" s="65" t="b">
        <f t="shared" si="156"/>
        <v>1</v>
      </c>
      <c r="AU880" s="65" t="b">
        <f t="shared" si="157"/>
        <v>1</v>
      </c>
      <c r="AV880" s="65" t="b">
        <f t="shared" si="158"/>
        <v>1</v>
      </c>
      <c r="AW880" s="65" t="b">
        <f t="shared" si="159"/>
        <v>1</v>
      </c>
    </row>
    <row r="881" spans="1:49" ht="14.25" hidden="1" customHeight="1" x14ac:dyDescent="0.35">
      <c r="A881" s="43"/>
      <c r="B881" s="43"/>
      <c r="C881" s="43"/>
      <c r="D881" s="44"/>
      <c r="E881" s="45"/>
      <c r="F881" s="46"/>
      <c r="G881" s="47"/>
      <c r="H881" s="47"/>
      <c r="I881" s="47"/>
      <c r="J881" s="47"/>
      <c r="K881" s="48"/>
      <c r="L881" s="49"/>
      <c r="M881" s="49"/>
      <c r="N881" s="49"/>
      <c r="O881" s="49"/>
      <c r="P881" s="49"/>
      <c r="Q881" s="50"/>
      <c r="R881" s="51"/>
      <c r="S881" s="52"/>
      <c r="AO881" s="65" t="b">
        <f t="shared" si="151"/>
        <v>1</v>
      </c>
      <c r="AP881" s="65" t="b">
        <f t="shared" si="152"/>
        <v>1</v>
      </c>
      <c r="AQ881" s="65" t="b">
        <f t="shared" si="153"/>
        <v>1</v>
      </c>
      <c r="AR881" s="65" t="b">
        <f t="shared" si="154"/>
        <v>1</v>
      </c>
      <c r="AS881" s="65" t="b">
        <f t="shared" si="155"/>
        <v>1</v>
      </c>
      <c r="AT881" s="65" t="b">
        <f t="shared" si="156"/>
        <v>1</v>
      </c>
      <c r="AU881" s="65" t="b">
        <f t="shared" si="157"/>
        <v>1</v>
      </c>
      <c r="AV881" s="65" t="b">
        <f t="shared" si="158"/>
        <v>1</v>
      </c>
      <c r="AW881" s="65" t="b">
        <f t="shared" si="159"/>
        <v>1</v>
      </c>
    </row>
    <row r="882" spans="1:49" ht="14.25" hidden="1" customHeight="1" x14ac:dyDescent="0.35">
      <c r="A882" s="43"/>
      <c r="B882" s="43"/>
      <c r="C882" s="43"/>
      <c r="D882" s="44"/>
      <c r="E882" s="45"/>
      <c r="F882" s="46"/>
      <c r="G882" s="47"/>
      <c r="H882" s="47"/>
      <c r="I882" s="47"/>
      <c r="J882" s="47"/>
      <c r="K882" s="48"/>
      <c r="L882" s="49"/>
      <c r="M882" s="49"/>
      <c r="N882" s="49"/>
      <c r="O882" s="49"/>
      <c r="P882" s="49"/>
      <c r="Q882" s="50"/>
      <c r="R882" s="51"/>
      <c r="S882" s="52"/>
      <c r="AO882" s="65" t="b">
        <f t="shared" si="151"/>
        <v>1</v>
      </c>
      <c r="AP882" s="65" t="b">
        <f t="shared" si="152"/>
        <v>1</v>
      </c>
      <c r="AQ882" s="65" t="b">
        <f t="shared" si="153"/>
        <v>1</v>
      </c>
      <c r="AR882" s="65" t="b">
        <f t="shared" si="154"/>
        <v>1</v>
      </c>
      <c r="AS882" s="65" t="b">
        <f t="shared" si="155"/>
        <v>1</v>
      </c>
      <c r="AT882" s="65" t="b">
        <f t="shared" si="156"/>
        <v>1</v>
      </c>
      <c r="AU882" s="65" t="b">
        <f t="shared" si="157"/>
        <v>1</v>
      </c>
      <c r="AV882" s="65" t="b">
        <f t="shared" si="158"/>
        <v>1</v>
      </c>
      <c r="AW882" s="65" t="b">
        <f t="shared" si="159"/>
        <v>1</v>
      </c>
    </row>
    <row r="883" spans="1:49" ht="14.25" hidden="1" customHeight="1" x14ac:dyDescent="0.35">
      <c r="A883" s="43"/>
      <c r="B883" s="43"/>
      <c r="C883" s="43"/>
      <c r="D883" s="44"/>
      <c r="E883" s="45"/>
      <c r="F883" s="46"/>
      <c r="G883" s="47"/>
      <c r="H883" s="47"/>
      <c r="I883" s="47"/>
      <c r="J883" s="47"/>
      <c r="K883" s="48"/>
      <c r="L883" s="49"/>
      <c r="M883" s="49"/>
      <c r="N883" s="49"/>
      <c r="O883" s="49"/>
      <c r="P883" s="49"/>
      <c r="Q883" s="50"/>
      <c r="R883" s="51"/>
      <c r="S883" s="52"/>
      <c r="AO883" s="65" t="b">
        <f t="shared" si="151"/>
        <v>1</v>
      </c>
      <c r="AP883" s="65" t="b">
        <f t="shared" si="152"/>
        <v>1</v>
      </c>
      <c r="AQ883" s="65" t="b">
        <f t="shared" si="153"/>
        <v>1</v>
      </c>
      <c r="AR883" s="65" t="b">
        <f t="shared" si="154"/>
        <v>1</v>
      </c>
      <c r="AS883" s="65" t="b">
        <f t="shared" si="155"/>
        <v>1</v>
      </c>
      <c r="AT883" s="65" t="b">
        <f t="shared" si="156"/>
        <v>1</v>
      </c>
      <c r="AU883" s="65" t="b">
        <f t="shared" si="157"/>
        <v>1</v>
      </c>
      <c r="AV883" s="65" t="b">
        <f t="shared" si="158"/>
        <v>1</v>
      </c>
      <c r="AW883" s="65" t="b">
        <f t="shared" si="159"/>
        <v>1</v>
      </c>
    </row>
    <row r="884" spans="1:49" ht="14.25" hidden="1" customHeight="1" x14ac:dyDescent="0.35">
      <c r="A884" s="43"/>
      <c r="B884" s="43"/>
      <c r="C884" s="43"/>
      <c r="D884" s="44"/>
      <c r="E884" s="45"/>
      <c r="F884" s="46"/>
      <c r="G884" s="47"/>
      <c r="H884" s="47"/>
      <c r="I884" s="47"/>
      <c r="J884" s="47"/>
      <c r="K884" s="48"/>
      <c r="L884" s="49"/>
      <c r="M884" s="49"/>
      <c r="N884" s="49"/>
      <c r="O884" s="49"/>
      <c r="P884" s="49"/>
      <c r="Q884" s="50"/>
      <c r="R884" s="51"/>
      <c r="S884" s="52"/>
      <c r="AO884" s="65" t="b">
        <f t="shared" si="151"/>
        <v>1</v>
      </c>
      <c r="AP884" s="65" t="b">
        <f t="shared" si="152"/>
        <v>1</v>
      </c>
      <c r="AQ884" s="65" t="b">
        <f t="shared" si="153"/>
        <v>1</v>
      </c>
      <c r="AR884" s="65" t="b">
        <f t="shared" si="154"/>
        <v>1</v>
      </c>
      <c r="AS884" s="65" t="b">
        <f t="shared" si="155"/>
        <v>1</v>
      </c>
      <c r="AT884" s="65" t="b">
        <f t="shared" si="156"/>
        <v>1</v>
      </c>
      <c r="AU884" s="65" t="b">
        <f t="shared" si="157"/>
        <v>1</v>
      </c>
      <c r="AV884" s="65" t="b">
        <f t="shared" si="158"/>
        <v>1</v>
      </c>
      <c r="AW884" s="65" t="b">
        <f t="shared" si="159"/>
        <v>1</v>
      </c>
    </row>
    <row r="885" spans="1:49" ht="14.25" hidden="1" customHeight="1" x14ac:dyDescent="0.35">
      <c r="A885" s="43"/>
      <c r="B885" s="43"/>
      <c r="C885" s="43"/>
      <c r="D885" s="44"/>
      <c r="E885" s="45"/>
      <c r="F885" s="46"/>
      <c r="G885" s="47"/>
      <c r="H885" s="47"/>
      <c r="I885" s="47"/>
      <c r="J885" s="47"/>
      <c r="K885" s="48"/>
      <c r="L885" s="49"/>
      <c r="M885" s="49"/>
      <c r="N885" s="49"/>
      <c r="O885" s="49"/>
      <c r="P885" s="49"/>
      <c r="Q885" s="50"/>
      <c r="R885" s="51"/>
      <c r="S885" s="52"/>
      <c r="AO885" s="65" t="b">
        <f t="shared" si="151"/>
        <v>1</v>
      </c>
      <c r="AP885" s="65" t="b">
        <f t="shared" si="152"/>
        <v>1</v>
      </c>
      <c r="AQ885" s="65" t="b">
        <f t="shared" si="153"/>
        <v>1</v>
      </c>
      <c r="AR885" s="65" t="b">
        <f t="shared" si="154"/>
        <v>1</v>
      </c>
      <c r="AS885" s="65" t="b">
        <f t="shared" si="155"/>
        <v>1</v>
      </c>
      <c r="AT885" s="65" t="b">
        <f t="shared" si="156"/>
        <v>1</v>
      </c>
      <c r="AU885" s="65" t="b">
        <f t="shared" si="157"/>
        <v>1</v>
      </c>
      <c r="AV885" s="65" t="b">
        <f t="shared" si="158"/>
        <v>1</v>
      </c>
      <c r="AW885" s="65" t="b">
        <f t="shared" si="159"/>
        <v>1</v>
      </c>
    </row>
    <row r="886" spans="1:49" ht="14.25" hidden="1" customHeight="1" x14ac:dyDescent="0.35">
      <c r="A886" s="43"/>
      <c r="B886" s="43"/>
      <c r="C886" s="43"/>
      <c r="D886" s="44"/>
      <c r="E886" s="45"/>
      <c r="F886" s="46"/>
      <c r="G886" s="47"/>
      <c r="H886" s="47"/>
      <c r="I886" s="47"/>
      <c r="J886" s="47"/>
      <c r="K886" s="48"/>
      <c r="L886" s="49"/>
      <c r="M886" s="49"/>
      <c r="N886" s="49"/>
      <c r="O886" s="49"/>
      <c r="P886" s="49"/>
      <c r="Q886" s="50"/>
      <c r="R886" s="51"/>
      <c r="S886" s="52"/>
      <c r="AO886" s="65" t="b">
        <f t="shared" si="151"/>
        <v>1</v>
      </c>
      <c r="AP886" s="65" t="b">
        <f t="shared" si="152"/>
        <v>1</v>
      </c>
      <c r="AQ886" s="65" t="b">
        <f t="shared" si="153"/>
        <v>1</v>
      </c>
      <c r="AR886" s="65" t="b">
        <f t="shared" si="154"/>
        <v>1</v>
      </c>
      <c r="AS886" s="65" t="b">
        <f t="shared" si="155"/>
        <v>1</v>
      </c>
      <c r="AT886" s="65" t="b">
        <f t="shared" si="156"/>
        <v>1</v>
      </c>
      <c r="AU886" s="65" t="b">
        <f t="shared" si="157"/>
        <v>1</v>
      </c>
      <c r="AV886" s="65" t="b">
        <f t="shared" si="158"/>
        <v>1</v>
      </c>
      <c r="AW886" s="65" t="b">
        <f t="shared" si="159"/>
        <v>1</v>
      </c>
    </row>
    <row r="887" spans="1:49" ht="14.25" hidden="1" customHeight="1" x14ac:dyDescent="0.35">
      <c r="A887" s="43"/>
      <c r="B887" s="43"/>
      <c r="C887" s="43"/>
      <c r="D887" s="44"/>
      <c r="E887" s="45"/>
      <c r="F887" s="46"/>
      <c r="G887" s="47"/>
      <c r="H887" s="47"/>
      <c r="I887" s="47"/>
      <c r="J887" s="47"/>
      <c r="K887" s="48"/>
      <c r="L887" s="49"/>
      <c r="M887" s="49"/>
      <c r="N887" s="49"/>
      <c r="O887" s="49"/>
      <c r="P887" s="49"/>
      <c r="Q887" s="50"/>
      <c r="R887" s="51"/>
      <c r="S887" s="52"/>
      <c r="AO887" s="65" t="b">
        <f t="shared" si="151"/>
        <v>1</v>
      </c>
      <c r="AP887" s="65" t="b">
        <f t="shared" si="152"/>
        <v>1</v>
      </c>
      <c r="AQ887" s="65" t="b">
        <f t="shared" si="153"/>
        <v>1</v>
      </c>
      <c r="AR887" s="65" t="b">
        <f t="shared" si="154"/>
        <v>1</v>
      </c>
      <c r="AS887" s="65" t="b">
        <f t="shared" si="155"/>
        <v>1</v>
      </c>
      <c r="AT887" s="65" t="b">
        <f t="shared" si="156"/>
        <v>1</v>
      </c>
      <c r="AU887" s="65" t="b">
        <f t="shared" si="157"/>
        <v>1</v>
      </c>
      <c r="AV887" s="65" t="b">
        <f t="shared" si="158"/>
        <v>1</v>
      </c>
      <c r="AW887" s="65" t="b">
        <f t="shared" si="159"/>
        <v>1</v>
      </c>
    </row>
    <row r="888" spans="1:49" ht="14.25" hidden="1" customHeight="1" x14ac:dyDescent="0.35">
      <c r="A888" s="43"/>
      <c r="B888" s="43"/>
      <c r="C888" s="43"/>
      <c r="D888" s="44"/>
      <c r="E888" s="45"/>
      <c r="F888" s="46"/>
      <c r="G888" s="47"/>
      <c r="H888" s="47"/>
      <c r="I888" s="47"/>
      <c r="J888" s="47"/>
      <c r="K888" s="48"/>
      <c r="L888" s="49"/>
      <c r="M888" s="49"/>
      <c r="N888" s="49"/>
      <c r="O888" s="49"/>
      <c r="P888" s="49"/>
      <c r="Q888" s="50"/>
      <c r="R888" s="51"/>
      <c r="S888" s="52"/>
      <c r="AO888" s="65" t="b">
        <f t="shared" si="151"/>
        <v>1</v>
      </c>
      <c r="AP888" s="65" t="b">
        <f t="shared" si="152"/>
        <v>1</v>
      </c>
      <c r="AQ888" s="65" t="b">
        <f t="shared" si="153"/>
        <v>1</v>
      </c>
      <c r="AR888" s="65" t="b">
        <f t="shared" si="154"/>
        <v>1</v>
      </c>
      <c r="AS888" s="65" t="b">
        <f t="shared" si="155"/>
        <v>1</v>
      </c>
      <c r="AT888" s="65" t="b">
        <f t="shared" si="156"/>
        <v>1</v>
      </c>
      <c r="AU888" s="65" t="b">
        <f t="shared" si="157"/>
        <v>1</v>
      </c>
      <c r="AV888" s="65" t="b">
        <f t="shared" si="158"/>
        <v>1</v>
      </c>
      <c r="AW888" s="65" t="b">
        <f t="shared" si="159"/>
        <v>1</v>
      </c>
    </row>
    <row r="889" spans="1:49" ht="14.25" hidden="1" customHeight="1" x14ac:dyDescent="0.35">
      <c r="A889" s="43"/>
      <c r="B889" s="43"/>
      <c r="C889" s="43"/>
      <c r="D889" s="44"/>
      <c r="E889" s="45"/>
      <c r="F889" s="46"/>
      <c r="G889" s="47"/>
      <c r="H889" s="47"/>
      <c r="I889" s="47"/>
      <c r="J889" s="47"/>
      <c r="K889" s="48"/>
      <c r="L889" s="49"/>
      <c r="M889" s="49"/>
      <c r="N889" s="49"/>
      <c r="O889" s="49"/>
      <c r="P889" s="49"/>
      <c r="Q889" s="50"/>
      <c r="R889" s="51"/>
      <c r="S889" s="52"/>
      <c r="AO889" s="65" t="b">
        <f t="shared" si="151"/>
        <v>1</v>
      </c>
      <c r="AP889" s="65" t="b">
        <f t="shared" si="152"/>
        <v>1</v>
      </c>
      <c r="AQ889" s="65" t="b">
        <f t="shared" si="153"/>
        <v>1</v>
      </c>
      <c r="AR889" s="65" t="b">
        <f t="shared" si="154"/>
        <v>1</v>
      </c>
      <c r="AS889" s="65" t="b">
        <f t="shared" si="155"/>
        <v>1</v>
      </c>
      <c r="AT889" s="65" t="b">
        <f t="shared" si="156"/>
        <v>1</v>
      </c>
      <c r="AU889" s="65" t="b">
        <f t="shared" si="157"/>
        <v>1</v>
      </c>
      <c r="AV889" s="65" t="b">
        <f t="shared" si="158"/>
        <v>1</v>
      </c>
      <c r="AW889" s="65" t="b">
        <f t="shared" si="159"/>
        <v>1</v>
      </c>
    </row>
    <row r="890" spans="1:49" ht="14.25" hidden="1" customHeight="1" x14ac:dyDescent="0.35">
      <c r="A890" s="43"/>
      <c r="B890" s="43"/>
      <c r="C890" s="43"/>
      <c r="D890" s="44"/>
      <c r="E890" s="45"/>
      <c r="F890" s="46"/>
      <c r="G890" s="47"/>
      <c r="H890" s="47"/>
      <c r="I890" s="47"/>
      <c r="J890" s="47"/>
      <c r="K890" s="48"/>
      <c r="L890" s="49"/>
      <c r="M890" s="49"/>
      <c r="N890" s="49"/>
      <c r="O890" s="49"/>
      <c r="P890" s="49"/>
      <c r="Q890" s="50"/>
      <c r="R890" s="51"/>
      <c r="S890" s="52"/>
      <c r="AO890" s="65" t="b">
        <f t="shared" si="151"/>
        <v>1</v>
      </c>
      <c r="AP890" s="65" t="b">
        <f t="shared" si="152"/>
        <v>1</v>
      </c>
      <c r="AQ890" s="65" t="b">
        <f t="shared" si="153"/>
        <v>1</v>
      </c>
      <c r="AR890" s="65" t="b">
        <f t="shared" si="154"/>
        <v>1</v>
      </c>
      <c r="AS890" s="65" t="b">
        <f t="shared" si="155"/>
        <v>1</v>
      </c>
      <c r="AT890" s="65" t="b">
        <f t="shared" si="156"/>
        <v>1</v>
      </c>
      <c r="AU890" s="65" t="b">
        <f t="shared" si="157"/>
        <v>1</v>
      </c>
      <c r="AV890" s="65" t="b">
        <f t="shared" si="158"/>
        <v>1</v>
      </c>
      <c r="AW890" s="65" t="b">
        <f t="shared" si="159"/>
        <v>1</v>
      </c>
    </row>
    <row r="891" spans="1:49" ht="14.25" hidden="1" customHeight="1" x14ac:dyDescent="0.35">
      <c r="A891" s="43"/>
      <c r="B891" s="43"/>
      <c r="C891" s="43"/>
      <c r="D891" s="44"/>
      <c r="E891" s="45"/>
      <c r="F891" s="46"/>
      <c r="G891" s="47"/>
      <c r="H891" s="47"/>
      <c r="I891" s="47"/>
      <c r="J891" s="47"/>
      <c r="K891" s="48"/>
      <c r="L891" s="49"/>
      <c r="M891" s="49"/>
      <c r="N891" s="49"/>
      <c r="O891" s="49"/>
      <c r="P891" s="49"/>
      <c r="Q891" s="50"/>
      <c r="R891" s="51"/>
      <c r="S891" s="52"/>
      <c r="AO891" s="65" t="b">
        <f t="shared" si="151"/>
        <v>1</v>
      </c>
      <c r="AP891" s="65" t="b">
        <f t="shared" si="152"/>
        <v>1</v>
      </c>
      <c r="AQ891" s="65" t="b">
        <f t="shared" si="153"/>
        <v>1</v>
      </c>
      <c r="AR891" s="65" t="b">
        <f t="shared" si="154"/>
        <v>1</v>
      </c>
      <c r="AS891" s="65" t="b">
        <f t="shared" si="155"/>
        <v>1</v>
      </c>
      <c r="AT891" s="65" t="b">
        <f t="shared" si="156"/>
        <v>1</v>
      </c>
      <c r="AU891" s="65" t="b">
        <f t="shared" si="157"/>
        <v>1</v>
      </c>
      <c r="AV891" s="65" t="b">
        <f t="shared" si="158"/>
        <v>1</v>
      </c>
      <c r="AW891" s="65" t="b">
        <f t="shared" si="159"/>
        <v>1</v>
      </c>
    </row>
    <row r="892" spans="1:49" ht="14.25" hidden="1" customHeight="1" x14ac:dyDescent="0.35">
      <c r="A892" s="43"/>
      <c r="B892" s="43"/>
      <c r="C892" s="43"/>
      <c r="D892" s="44"/>
      <c r="E892" s="45"/>
      <c r="F892" s="46"/>
      <c r="G892" s="47"/>
      <c r="H892" s="47"/>
      <c r="I892" s="47"/>
      <c r="J892" s="47"/>
      <c r="K892" s="48"/>
      <c r="L892" s="49"/>
      <c r="M892" s="49"/>
      <c r="N892" s="49"/>
      <c r="O892" s="49"/>
      <c r="P892" s="49"/>
      <c r="Q892" s="50"/>
      <c r="R892" s="51"/>
      <c r="S892" s="52"/>
      <c r="AO892" s="65" t="b">
        <f t="shared" si="151"/>
        <v>1</v>
      </c>
      <c r="AP892" s="65" t="b">
        <f t="shared" si="152"/>
        <v>1</v>
      </c>
      <c r="AQ892" s="65" t="b">
        <f t="shared" si="153"/>
        <v>1</v>
      </c>
      <c r="AR892" s="65" t="b">
        <f t="shared" si="154"/>
        <v>1</v>
      </c>
      <c r="AS892" s="65" t="b">
        <f t="shared" si="155"/>
        <v>1</v>
      </c>
      <c r="AT892" s="65" t="b">
        <f t="shared" si="156"/>
        <v>1</v>
      </c>
      <c r="AU892" s="65" t="b">
        <f t="shared" si="157"/>
        <v>1</v>
      </c>
      <c r="AV892" s="65" t="b">
        <f t="shared" si="158"/>
        <v>1</v>
      </c>
      <c r="AW892" s="65" t="b">
        <f t="shared" si="159"/>
        <v>1</v>
      </c>
    </row>
    <row r="893" spans="1:49" ht="14.25" hidden="1" customHeight="1" x14ac:dyDescent="0.35">
      <c r="A893" s="43"/>
      <c r="B893" s="43"/>
      <c r="C893" s="43"/>
      <c r="D893" s="44"/>
      <c r="E893" s="45"/>
      <c r="F893" s="46"/>
      <c r="G893" s="47"/>
      <c r="H893" s="47"/>
      <c r="I893" s="47"/>
      <c r="J893" s="47"/>
      <c r="K893" s="48"/>
      <c r="L893" s="49"/>
      <c r="M893" s="49"/>
      <c r="N893" s="49"/>
      <c r="O893" s="49"/>
      <c r="P893" s="49"/>
      <c r="Q893" s="50"/>
      <c r="R893" s="51"/>
      <c r="S893" s="52"/>
      <c r="AO893" s="65" t="b">
        <f t="shared" si="151"/>
        <v>1</v>
      </c>
      <c r="AP893" s="65" t="b">
        <f t="shared" si="152"/>
        <v>1</v>
      </c>
      <c r="AQ893" s="65" t="b">
        <f t="shared" si="153"/>
        <v>1</v>
      </c>
      <c r="AR893" s="65" t="b">
        <f t="shared" si="154"/>
        <v>1</v>
      </c>
      <c r="AS893" s="65" t="b">
        <f t="shared" si="155"/>
        <v>1</v>
      </c>
      <c r="AT893" s="65" t="b">
        <f t="shared" si="156"/>
        <v>1</v>
      </c>
      <c r="AU893" s="65" t="b">
        <f t="shared" si="157"/>
        <v>1</v>
      </c>
      <c r="AV893" s="65" t="b">
        <f t="shared" si="158"/>
        <v>1</v>
      </c>
      <c r="AW893" s="65" t="b">
        <f t="shared" si="159"/>
        <v>1</v>
      </c>
    </row>
    <row r="894" spans="1:49" ht="14.25" hidden="1" customHeight="1" x14ac:dyDescent="0.35">
      <c r="A894" s="43"/>
      <c r="B894" s="43"/>
      <c r="C894" s="43"/>
      <c r="D894" s="44"/>
      <c r="E894" s="45"/>
      <c r="F894" s="46"/>
      <c r="G894" s="47"/>
      <c r="H894" s="47"/>
      <c r="I894" s="47"/>
      <c r="J894" s="47"/>
      <c r="K894" s="48"/>
      <c r="L894" s="49"/>
      <c r="M894" s="49"/>
      <c r="N894" s="49"/>
      <c r="O894" s="49"/>
      <c r="P894" s="49"/>
      <c r="Q894" s="50"/>
      <c r="R894" s="51"/>
      <c r="S894" s="52"/>
      <c r="AO894" s="65" t="b">
        <f t="shared" si="151"/>
        <v>1</v>
      </c>
      <c r="AP894" s="65" t="b">
        <f t="shared" si="152"/>
        <v>1</v>
      </c>
      <c r="AQ894" s="65" t="b">
        <f t="shared" si="153"/>
        <v>1</v>
      </c>
      <c r="AR894" s="65" t="b">
        <f t="shared" si="154"/>
        <v>1</v>
      </c>
      <c r="AS894" s="65" t="b">
        <f t="shared" si="155"/>
        <v>1</v>
      </c>
      <c r="AT894" s="65" t="b">
        <f t="shared" si="156"/>
        <v>1</v>
      </c>
      <c r="AU894" s="65" t="b">
        <f t="shared" si="157"/>
        <v>1</v>
      </c>
      <c r="AV894" s="65" t="b">
        <f t="shared" si="158"/>
        <v>1</v>
      </c>
      <c r="AW894" s="65" t="b">
        <f t="shared" si="159"/>
        <v>1</v>
      </c>
    </row>
    <row r="895" spans="1:49" ht="14.25" hidden="1" customHeight="1" x14ac:dyDescent="0.35">
      <c r="A895" s="43"/>
      <c r="B895" s="43"/>
      <c r="C895" s="43"/>
      <c r="D895" s="44"/>
      <c r="E895" s="45"/>
      <c r="F895" s="46"/>
      <c r="G895" s="47"/>
      <c r="H895" s="47"/>
      <c r="I895" s="47"/>
      <c r="J895" s="47"/>
      <c r="K895" s="48"/>
      <c r="L895" s="49"/>
      <c r="M895" s="49"/>
      <c r="N895" s="49"/>
      <c r="O895" s="49"/>
      <c r="P895" s="49"/>
      <c r="Q895" s="50"/>
      <c r="R895" s="51"/>
      <c r="S895" s="52"/>
      <c r="AO895" s="65" t="b">
        <f t="shared" si="151"/>
        <v>1</v>
      </c>
      <c r="AP895" s="65" t="b">
        <f t="shared" si="152"/>
        <v>1</v>
      </c>
      <c r="AQ895" s="65" t="b">
        <f t="shared" si="153"/>
        <v>1</v>
      </c>
      <c r="AR895" s="65" t="b">
        <f t="shared" si="154"/>
        <v>1</v>
      </c>
      <c r="AS895" s="65" t="b">
        <f t="shared" si="155"/>
        <v>1</v>
      </c>
      <c r="AT895" s="65" t="b">
        <f t="shared" si="156"/>
        <v>1</v>
      </c>
      <c r="AU895" s="65" t="b">
        <f t="shared" si="157"/>
        <v>1</v>
      </c>
      <c r="AV895" s="65" t="b">
        <f t="shared" si="158"/>
        <v>1</v>
      </c>
      <c r="AW895" s="65" t="b">
        <f t="shared" si="159"/>
        <v>1</v>
      </c>
    </row>
    <row r="896" spans="1:49" ht="14.25" hidden="1" customHeight="1" x14ac:dyDescent="0.35">
      <c r="A896" s="43"/>
      <c r="B896" s="43"/>
      <c r="C896" s="43"/>
      <c r="D896" s="44"/>
      <c r="E896" s="45"/>
      <c r="F896" s="46"/>
      <c r="G896" s="47"/>
      <c r="H896" s="47"/>
      <c r="I896" s="47"/>
      <c r="J896" s="47"/>
      <c r="K896" s="48"/>
      <c r="L896" s="49"/>
      <c r="M896" s="49"/>
      <c r="N896" s="49"/>
      <c r="O896" s="49"/>
      <c r="P896" s="49"/>
      <c r="Q896" s="50"/>
      <c r="R896" s="51"/>
      <c r="S896" s="52"/>
      <c r="AO896" s="65" t="b">
        <f t="shared" si="151"/>
        <v>1</v>
      </c>
      <c r="AP896" s="65" t="b">
        <f t="shared" si="152"/>
        <v>1</v>
      </c>
      <c r="AQ896" s="65" t="b">
        <f t="shared" si="153"/>
        <v>1</v>
      </c>
      <c r="AR896" s="65" t="b">
        <f t="shared" si="154"/>
        <v>1</v>
      </c>
      <c r="AS896" s="65" t="b">
        <f t="shared" si="155"/>
        <v>1</v>
      </c>
      <c r="AT896" s="65" t="b">
        <f t="shared" si="156"/>
        <v>1</v>
      </c>
      <c r="AU896" s="65" t="b">
        <f t="shared" si="157"/>
        <v>1</v>
      </c>
      <c r="AV896" s="65" t="b">
        <f t="shared" si="158"/>
        <v>1</v>
      </c>
      <c r="AW896" s="65" t="b">
        <f t="shared" si="159"/>
        <v>1</v>
      </c>
    </row>
    <row r="897" spans="1:49" ht="14.25" hidden="1" customHeight="1" x14ac:dyDescent="0.35">
      <c r="A897" s="43"/>
      <c r="B897" s="43"/>
      <c r="C897" s="43"/>
      <c r="D897" s="44"/>
      <c r="E897" s="45"/>
      <c r="F897" s="46"/>
      <c r="G897" s="47"/>
      <c r="H897" s="47"/>
      <c r="I897" s="47"/>
      <c r="J897" s="47"/>
      <c r="K897" s="48"/>
      <c r="L897" s="49"/>
      <c r="M897" s="49"/>
      <c r="N897" s="49"/>
      <c r="O897" s="49"/>
      <c r="P897" s="49"/>
      <c r="Q897" s="50"/>
      <c r="R897" s="51"/>
      <c r="S897" s="52"/>
      <c r="AO897" s="65" t="b">
        <f t="shared" si="151"/>
        <v>1</v>
      </c>
      <c r="AP897" s="65" t="b">
        <f t="shared" si="152"/>
        <v>1</v>
      </c>
      <c r="AQ897" s="65" t="b">
        <f t="shared" si="153"/>
        <v>1</v>
      </c>
      <c r="AR897" s="65" t="b">
        <f t="shared" si="154"/>
        <v>1</v>
      </c>
      <c r="AS897" s="65" t="b">
        <f t="shared" si="155"/>
        <v>1</v>
      </c>
      <c r="AT897" s="65" t="b">
        <f t="shared" si="156"/>
        <v>1</v>
      </c>
      <c r="AU897" s="65" t="b">
        <f t="shared" si="157"/>
        <v>1</v>
      </c>
      <c r="AV897" s="65" t="b">
        <f t="shared" si="158"/>
        <v>1</v>
      </c>
      <c r="AW897" s="65" t="b">
        <f t="shared" si="159"/>
        <v>1</v>
      </c>
    </row>
    <row r="898" spans="1:49" ht="14.25" hidden="1" customHeight="1" x14ac:dyDescent="0.35">
      <c r="A898" s="43"/>
      <c r="B898" s="43"/>
      <c r="C898" s="43"/>
      <c r="D898" s="44"/>
      <c r="E898" s="45"/>
      <c r="F898" s="46"/>
      <c r="G898" s="47"/>
      <c r="H898" s="47"/>
      <c r="I898" s="47"/>
      <c r="J898" s="47"/>
      <c r="K898" s="48"/>
      <c r="L898" s="49"/>
      <c r="M898" s="49"/>
      <c r="N898" s="49"/>
      <c r="O898" s="49"/>
      <c r="P898" s="49"/>
      <c r="Q898" s="50"/>
      <c r="R898" s="51"/>
      <c r="S898" s="52"/>
      <c r="AO898" s="65" t="b">
        <f t="shared" si="151"/>
        <v>1</v>
      </c>
      <c r="AP898" s="65" t="b">
        <f t="shared" si="152"/>
        <v>1</v>
      </c>
      <c r="AQ898" s="65" t="b">
        <f t="shared" si="153"/>
        <v>1</v>
      </c>
      <c r="AR898" s="65" t="b">
        <f t="shared" si="154"/>
        <v>1</v>
      </c>
      <c r="AS898" s="65" t="b">
        <f t="shared" si="155"/>
        <v>1</v>
      </c>
      <c r="AT898" s="65" t="b">
        <f t="shared" si="156"/>
        <v>1</v>
      </c>
      <c r="AU898" s="65" t="b">
        <f t="shared" si="157"/>
        <v>1</v>
      </c>
      <c r="AV898" s="65" t="b">
        <f t="shared" si="158"/>
        <v>1</v>
      </c>
      <c r="AW898" s="65" t="b">
        <f t="shared" si="159"/>
        <v>1</v>
      </c>
    </row>
    <row r="899" spans="1:49" ht="14.25" hidden="1" customHeight="1" x14ac:dyDescent="0.35">
      <c r="A899" s="43"/>
      <c r="B899" s="43"/>
      <c r="C899" s="43"/>
      <c r="D899" s="44"/>
      <c r="E899" s="45"/>
      <c r="F899" s="46"/>
      <c r="G899" s="47"/>
      <c r="H899" s="47"/>
      <c r="I899" s="47"/>
      <c r="J899" s="47"/>
      <c r="K899" s="48"/>
      <c r="L899" s="49"/>
      <c r="M899" s="49"/>
      <c r="N899" s="49"/>
      <c r="O899" s="49"/>
      <c r="P899" s="49"/>
      <c r="Q899" s="50"/>
      <c r="R899" s="51"/>
      <c r="S899" s="52"/>
      <c r="AO899" s="65" t="b">
        <f t="shared" ref="AO899:AO962" si="160">OR(AND(L899=1,Z899=1),AND(OR(L899=0,L899=""),OR(Z899=0,Z899="")))</f>
        <v>1</v>
      </c>
      <c r="AP899" s="65" t="b">
        <f t="shared" ref="AP899:AP962" si="161">OR(AND(M899=1,AA899=1),AND(OR(M899=0,M899=""),OR(AA899=0,AA899="")))</f>
        <v>1</v>
      </c>
      <c r="AQ899" s="65" t="b">
        <f t="shared" ref="AQ899:AQ962" si="162">OR(AND(N899=1,AB899=1),AND(OR(N899=0,N899=""),OR(AB899=0,AB899="")))</f>
        <v>1</v>
      </c>
      <c r="AR899" s="65" t="b">
        <f t="shared" ref="AR899:AR962" si="163">OR(AND(O899=1,AC899=1),AND(OR(O899=0,O899=""),OR(AC899=0,AC899="")))</f>
        <v>1</v>
      </c>
      <c r="AS899" s="65" t="b">
        <f t="shared" ref="AS899:AS962" si="164">OR(AND(P899=1,AD899=1),AND(OR(P899=0,P899=""),OR(AD899=0,AD899="")))</f>
        <v>1</v>
      </c>
      <c r="AT899" s="65" t="b">
        <f t="shared" ref="AT899:AT962" si="165">OR(AND(Q899=1,AE899=1),AND(OR(Q899=0,Q899=""),OR(AE899=0,AE899="")))</f>
        <v>1</v>
      </c>
      <c r="AU899" s="65" t="b">
        <f t="shared" ref="AU899:AU962" si="166">AND(AO899:AT899)</f>
        <v>1</v>
      </c>
      <c r="AV899" s="65" t="b">
        <f t="shared" ref="AV899:AV962" si="167">R899=AF899</f>
        <v>1</v>
      </c>
      <c r="AW899" s="65" t="b">
        <f t="shared" ref="AW899:AW962" si="168">AND(AN899,AU899,AV899)</f>
        <v>1</v>
      </c>
    </row>
    <row r="900" spans="1:49" ht="14.25" hidden="1" customHeight="1" x14ac:dyDescent="0.35">
      <c r="A900" s="43"/>
      <c r="B900" s="43"/>
      <c r="C900" s="43"/>
      <c r="D900" s="44"/>
      <c r="E900" s="45"/>
      <c r="F900" s="46"/>
      <c r="G900" s="47"/>
      <c r="H900" s="47"/>
      <c r="I900" s="47"/>
      <c r="J900" s="47"/>
      <c r="K900" s="48"/>
      <c r="L900" s="49"/>
      <c r="M900" s="49"/>
      <c r="N900" s="49"/>
      <c r="O900" s="49"/>
      <c r="P900" s="49"/>
      <c r="Q900" s="50"/>
      <c r="R900" s="51"/>
      <c r="S900" s="52"/>
      <c r="AO900" s="65" t="b">
        <f t="shared" si="160"/>
        <v>1</v>
      </c>
      <c r="AP900" s="65" t="b">
        <f t="shared" si="161"/>
        <v>1</v>
      </c>
      <c r="AQ900" s="65" t="b">
        <f t="shared" si="162"/>
        <v>1</v>
      </c>
      <c r="AR900" s="65" t="b">
        <f t="shared" si="163"/>
        <v>1</v>
      </c>
      <c r="AS900" s="65" t="b">
        <f t="shared" si="164"/>
        <v>1</v>
      </c>
      <c r="AT900" s="65" t="b">
        <f t="shared" si="165"/>
        <v>1</v>
      </c>
      <c r="AU900" s="65" t="b">
        <f t="shared" si="166"/>
        <v>1</v>
      </c>
      <c r="AV900" s="65" t="b">
        <f t="shared" si="167"/>
        <v>1</v>
      </c>
      <c r="AW900" s="65" t="b">
        <f t="shared" si="168"/>
        <v>1</v>
      </c>
    </row>
    <row r="901" spans="1:49" ht="14.25" hidden="1" customHeight="1" x14ac:dyDescent="0.35">
      <c r="A901" s="43"/>
      <c r="B901" s="43"/>
      <c r="C901" s="43"/>
      <c r="D901" s="44"/>
      <c r="E901" s="45"/>
      <c r="F901" s="46"/>
      <c r="G901" s="47"/>
      <c r="H901" s="47"/>
      <c r="I901" s="47"/>
      <c r="J901" s="47"/>
      <c r="K901" s="48"/>
      <c r="L901" s="49"/>
      <c r="M901" s="49"/>
      <c r="N901" s="49"/>
      <c r="O901" s="49"/>
      <c r="P901" s="49"/>
      <c r="Q901" s="50"/>
      <c r="R901" s="51"/>
      <c r="S901" s="52"/>
      <c r="AO901" s="65" t="b">
        <f t="shared" si="160"/>
        <v>1</v>
      </c>
      <c r="AP901" s="65" t="b">
        <f t="shared" si="161"/>
        <v>1</v>
      </c>
      <c r="AQ901" s="65" t="b">
        <f t="shared" si="162"/>
        <v>1</v>
      </c>
      <c r="AR901" s="65" t="b">
        <f t="shared" si="163"/>
        <v>1</v>
      </c>
      <c r="AS901" s="65" t="b">
        <f t="shared" si="164"/>
        <v>1</v>
      </c>
      <c r="AT901" s="65" t="b">
        <f t="shared" si="165"/>
        <v>1</v>
      </c>
      <c r="AU901" s="65" t="b">
        <f t="shared" si="166"/>
        <v>1</v>
      </c>
      <c r="AV901" s="65" t="b">
        <f t="shared" si="167"/>
        <v>1</v>
      </c>
      <c r="AW901" s="65" t="b">
        <f t="shared" si="168"/>
        <v>1</v>
      </c>
    </row>
    <row r="902" spans="1:49" ht="14.25" hidden="1" customHeight="1" x14ac:dyDescent="0.35">
      <c r="A902" s="43"/>
      <c r="B902" s="43"/>
      <c r="C902" s="43"/>
      <c r="D902" s="44"/>
      <c r="E902" s="45"/>
      <c r="F902" s="46"/>
      <c r="G902" s="47"/>
      <c r="H902" s="47"/>
      <c r="I902" s="47"/>
      <c r="J902" s="47"/>
      <c r="K902" s="48"/>
      <c r="L902" s="49"/>
      <c r="M902" s="49"/>
      <c r="N902" s="49"/>
      <c r="O902" s="49"/>
      <c r="P902" s="49"/>
      <c r="Q902" s="50"/>
      <c r="R902" s="51"/>
      <c r="S902" s="52"/>
      <c r="AO902" s="65" t="b">
        <f t="shared" si="160"/>
        <v>1</v>
      </c>
      <c r="AP902" s="65" t="b">
        <f t="shared" si="161"/>
        <v>1</v>
      </c>
      <c r="AQ902" s="65" t="b">
        <f t="shared" si="162"/>
        <v>1</v>
      </c>
      <c r="AR902" s="65" t="b">
        <f t="shared" si="163"/>
        <v>1</v>
      </c>
      <c r="AS902" s="65" t="b">
        <f t="shared" si="164"/>
        <v>1</v>
      </c>
      <c r="AT902" s="65" t="b">
        <f t="shared" si="165"/>
        <v>1</v>
      </c>
      <c r="AU902" s="65" t="b">
        <f t="shared" si="166"/>
        <v>1</v>
      </c>
      <c r="AV902" s="65" t="b">
        <f t="shared" si="167"/>
        <v>1</v>
      </c>
      <c r="AW902" s="65" t="b">
        <f t="shared" si="168"/>
        <v>1</v>
      </c>
    </row>
    <row r="903" spans="1:49" ht="14.25" hidden="1" customHeight="1" x14ac:dyDescent="0.35">
      <c r="A903" s="43"/>
      <c r="B903" s="43"/>
      <c r="C903" s="43"/>
      <c r="D903" s="44"/>
      <c r="E903" s="45"/>
      <c r="F903" s="46"/>
      <c r="G903" s="47"/>
      <c r="H903" s="47"/>
      <c r="I903" s="47"/>
      <c r="J903" s="47"/>
      <c r="K903" s="48"/>
      <c r="L903" s="49"/>
      <c r="M903" s="49"/>
      <c r="N903" s="49"/>
      <c r="O903" s="49"/>
      <c r="P903" s="49"/>
      <c r="Q903" s="50"/>
      <c r="R903" s="51"/>
      <c r="S903" s="52"/>
      <c r="AO903" s="65" t="b">
        <f t="shared" si="160"/>
        <v>1</v>
      </c>
      <c r="AP903" s="65" t="b">
        <f t="shared" si="161"/>
        <v>1</v>
      </c>
      <c r="AQ903" s="65" t="b">
        <f t="shared" si="162"/>
        <v>1</v>
      </c>
      <c r="AR903" s="65" t="b">
        <f t="shared" si="163"/>
        <v>1</v>
      </c>
      <c r="AS903" s="65" t="b">
        <f t="shared" si="164"/>
        <v>1</v>
      </c>
      <c r="AT903" s="65" t="b">
        <f t="shared" si="165"/>
        <v>1</v>
      </c>
      <c r="AU903" s="65" t="b">
        <f t="shared" si="166"/>
        <v>1</v>
      </c>
      <c r="AV903" s="65" t="b">
        <f t="shared" si="167"/>
        <v>1</v>
      </c>
      <c r="AW903" s="65" t="b">
        <f t="shared" si="168"/>
        <v>1</v>
      </c>
    </row>
    <row r="904" spans="1:49" ht="14.25" hidden="1" customHeight="1" x14ac:dyDescent="0.35">
      <c r="A904" s="43"/>
      <c r="B904" s="43"/>
      <c r="C904" s="43"/>
      <c r="D904" s="44"/>
      <c r="E904" s="45"/>
      <c r="F904" s="46"/>
      <c r="G904" s="47"/>
      <c r="H904" s="47"/>
      <c r="I904" s="47"/>
      <c r="J904" s="47"/>
      <c r="K904" s="48"/>
      <c r="L904" s="49"/>
      <c r="M904" s="49"/>
      <c r="N904" s="49"/>
      <c r="O904" s="49"/>
      <c r="P904" s="49"/>
      <c r="Q904" s="50"/>
      <c r="R904" s="51"/>
      <c r="S904" s="52"/>
      <c r="AO904" s="65" t="b">
        <f t="shared" si="160"/>
        <v>1</v>
      </c>
      <c r="AP904" s="65" t="b">
        <f t="shared" si="161"/>
        <v>1</v>
      </c>
      <c r="AQ904" s="65" t="b">
        <f t="shared" si="162"/>
        <v>1</v>
      </c>
      <c r="AR904" s="65" t="b">
        <f t="shared" si="163"/>
        <v>1</v>
      </c>
      <c r="AS904" s="65" t="b">
        <f t="shared" si="164"/>
        <v>1</v>
      </c>
      <c r="AT904" s="65" t="b">
        <f t="shared" si="165"/>
        <v>1</v>
      </c>
      <c r="AU904" s="65" t="b">
        <f t="shared" si="166"/>
        <v>1</v>
      </c>
      <c r="AV904" s="65" t="b">
        <f t="shared" si="167"/>
        <v>1</v>
      </c>
      <c r="AW904" s="65" t="b">
        <f t="shared" si="168"/>
        <v>1</v>
      </c>
    </row>
    <row r="905" spans="1:49" ht="14.25" hidden="1" customHeight="1" x14ac:dyDescent="0.35">
      <c r="A905" s="43"/>
      <c r="B905" s="43"/>
      <c r="C905" s="43"/>
      <c r="D905" s="44"/>
      <c r="E905" s="45"/>
      <c r="F905" s="46"/>
      <c r="G905" s="47"/>
      <c r="H905" s="47"/>
      <c r="I905" s="47"/>
      <c r="J905" s="47"/>
      <c r="K905" s="48"/>
      <c r="L905" s="49"/>
      <c r="M905" s="49"/>
      <c r="N905" s="49"/>
      <c r="O905" s="49"/>
      <c r="P905" s="49"/>
      <c r="Q905" s="50"/>
      <c r="R905" s="51"/>
      <c r="S905" s="52"/>
      <c r="AO905" s="65" t="b">
        <f t="shared" si="160"/>
        <v>1</v>
      </c>
      <c r="AP905" s="65" t="b">
        <f t="shared" si="161"/>
        <v>1</v>
      </c>
      <c r="AQ905" s="65" t="b">
        <f t="shared" si="162"/>
        <v>1</v>
      </c>
      <c r="AR905" s="65" t="b">
        <f t="shared" si="163"/>
        <v>1</v>
      </c>
      <c r="AS905" s="65" t="b">
        <f t="shared" si="164"/>
        <v>1</v>
      </c>
      <c r="AT905" s="65" t="b">
        <f t="shared" si="165"/>
        <v>1</v>
      </c>
      <c r="AU905" s="65" t="b">
        <f t="shared" si="166"/>
        <v>1</v>
      </c>
      <c r="AV905" s="65" t="b">
        <f t="shared" si="167"/>
        <v>1</v>
      </c>
      <c r="AW905" s="65" t="b">
        <f t="shared" si="168"/>
        <v>1</v>
      </c>
    </row>
    <row r="906" spans="1:49" ht="14.25" hidden="1" customHeight="1" x14ac:dyDescent="0.35">
      <c r="A906" s="43"/>
      <c r="B906" s="43"/>
      <c r="C906" s="43"/>
      <c r="D906" s="44"/>
      <c r="E906" s="45"/>
      <c r="F906" s="46"/>
      <c r="G906" s="47"/>
      <c r="H906" s="47"/>
      <c r="I906" s="47"/>
      <c r="J906" s="47"/>
      <c r="K906" s="48"/>
      <c r="L906" s="49"/>
      <c r="M906" s="49"/>
      <c r="N906" s="49"/>
      <c r="O906" s="49"/>
      <c r="P906" s="49"/>
      <c r="Q906" s="50"/>
      <c r="R906" s="51"/>
      <c r="S906" s="52"/>
      <c r="AO906" s="65" t="b">
        <f t="shared" si="160"/>
        <v>1</v>
      </c>
      <c r="AP906" s="65" t="b">
        <f t="shared" si="161"/>
        <v>1</v>
      </c>
      <c r="AQ906" s="65" t="b">
        <f t="shared" si="162"/>
        <v>1</v>
      </c>
      <c r="AR906" s="65" t="b">
        <f t="shared" si="163"/>
        <v>1</v>
      </c>
      <c r="AS906" s="65" t="b">
        <f t="shared" si="164"/>
        <v>1</v>
      </c>
      <c r="AT906" s="65" t="b">
        <f t="shared" si="165"/>
        <v>1</v>
      </c>
      <c r="AU906" s="65" t="b">
        <f t="shared" si="166"/>
        <v>1</v>
      </c>
      <c r="AV906" s="65" t="b">
        <f t="shared" si="167"/>
        <v>1</v>
      </c>
      <c r="AW906" s="65" t="b">
        <f t="shared" si="168"/>
        <v>1</v>
      </c>
    </row>
    <row r="907" spans="1:49" ht="14.25" hidden="1" customHeight="1" x14ac:dyDescent="0.35">
      <c r="A907" s="43"/>
      <c r="B907" s="43"/>
      <c r="C907" s="43"/>
      <c r="D907" s="44"/>
      <c r="E907" s="45"/>
      <c r="F907" s="46"/>
      <c r="G907" s="47"/>
      <c r="H907" s="47"/>
      <c r="I907" s="47"/>
      <c r="J907" s="47"/>
      <c r="K907" s="48"/>
      <c r="L907" s="49"/>
      <c r="M907" s="49"/>
      <c r="N907" s="49"/>
      <c r="O907" s="49"/>
      <c r="P907" s="49"/>
      <c r="Q907" s="50"/>
      <c r="R907" s="51"/>
      <c r="S907" s="52"/>
      <c r="AO907" s="65" t="b">
        <f t="shared" si="160"/>
        <v>1</v>
      </c>
      <c r="AP907" s="65" t="b">
        <f t="shared" si="161"/>
        <v>1</v>
      </c>
      <c r="AQ907" s="65" t="b">
        <f t="shared" si="162"/>
        <v>1</v>
      </c>
      <c r="AR907" s="65" t="b">
        <f t="shared" si="163"/>
        <v>1</v>
      </c>
      <c r="AS907" s="65" t="b">
        <f t="shared" si="164"/>
        <v>1</v>
      </c>
      <c r="AT907" s="65" t="b">
        <f t="shared" si="165"/>
        <v>1</v>
      </c>
      <c r="AU907" s="65" t="b">
        <f t="shared" si="166"/>
        <v>1</v>
      </c>
      <c r="AV907" s="65" t="b">
        <f t="shared" si="167"/>
        <v>1</v>
      </c>
      <c r="AW907" s="65" t="b">
        <f t="shared" si="168"/>
        <v>1</v>
      </c>
    </row>
    <row r="908" spans="1:49" ht="14.25" hidden="1" customHeight="1" x14ac:dyDescent="0.35">
      <c r="A908" s="43"/>
      <c r="B908" s="43"/>
      <c r="C908" s="43"/>
      <c r="D908" s="44"/>
      <c r="E908" s="45"/>
      <c r="F908" s="46"/>
      <c r="G908" s="47"/>
      <c r="H908" s="47"/>
      <c r="I908" s="47"/>
      <c r="J908" s="47"/>
      <c r="K908" s="48"/>
      <c r="L908" s="49"/>
      <c r="M908" s="49"/>
      <c r="N908" s="49"/>
      <c r="O908" s="49"/>
      <c r="P908" s="49"/>
      <c r="Q908" s="50"/>
      <c r="R908" s="51"/>
      <c r="S908" s="52"/>
      <c r="AO908" s="65" t="b">
        <f t="shared" si="160"/>
        <v>1</v>
      </c>
      <c r="AP908" s="65" t="b">
        <f t="shared" si="161"/>
        <v>1</v>
      </c>
      <c r="AQ908" s="65" t="b">
        <f t="shared" si="162"/>
        <v>1</v>
      </c>
      <c r="AR908" s="65" t="b">
        <f t="shared" si="163"/>
        <v>1</v>
      </c>
      <c r="AS908" s="65" t="b">
        <f t="shared" si="164"/>
        <v>1</v>
      </c>
      <c r="AT908" s="65" t="b">
        <f t="shared" si="165"/>
        <v>1</v>
      </c>
      <c r="AU908" s="65" t="b">
        <f t="shared" si="166"/>
        <v>1</v>
      </c>
      <c r="AV908" s="65" t="b">
        <f t="shared" si="167"/>
        <v>1</v>
      </c>
      <c r="AW908" s="65" t="b">
        <f t="shared" si="168"/>
        <v>1</v>
      </c>
    </row>
    <row r="909" spans="1:49" ht="14.25" hidden="1" customHeight="1" x14ac:dyDescent="0.35">
      <c r="A909" s="43"/>
      <c r="B909" s="43"/>
      <c r="C909" s="43"/>
      <c r="D909" s="44"/>
      <c r="E909" s="45"/>
      <c r="F909" s="46"/>
      <c r="G909" s="47"/>
      <c r="H909" s="47"/>
      <c r="I909" s="47"/>
      <c r="J909" s="47"/>
      <c r="K909" s="48"/>
      <c r="L909" s="49"/>
      <c r="M909" s="49"/>
      <c r="N909" s="49"/>
      <c r="O909" s="49"/>
      <c r="P909" s="49"/>
      <c r="Q909" s="50"/>
      <c r="R909" s="51"/>
      <c r="S909" s="52"/>
      <c r="AO909" s="65" t="b">
        <f t="shared" si="160"/>
        <v>1</v>
      </c>
      <c r="AP909" s="65" t="b">
        <f t="shared" si="161"/>
        <v>1</v>
      </c>
      <c r="AQ909" s="65" t="b">
        <f t="shared" si="162"/>
        <v>1</v>
      </c>
      <c r="AR909" s="65" t="b">
        <f t="shared" si="163"/>
        <v>1</v>
      </c>
      <c r="AS909" s="65" t="b">
        <f t="shared" si="164"/>
        <v>1</v>
      </c>
      <c r="AT909" s="65" t="b">
        <f t="shared" si="165"/>
        <v>1</v>
      </c>
      <c r="AU909" s="65" t="b">
        <f t="shared" si="166"/>
        <v>1</v>
      </c>
      <c r="AV909" s="65" t="b">
        <f t="shared" si="167"/>
        <v>1</v>
      </c>
      <c r="AW909" s="65" t="b">
        <f t="shared" si="168"/>
        <v>1</v>
      </c>
    </row>
    <row r="910" spans="1:49" ht="14.25" hidden="1" customHeight="1" x14ac:dyDescent="0.35">
      <c r="A910" s="43"/>
      <c r="B910" s="43"/>
      <c r="C910" s="43"/>
      <c r="D910" s="44"/>
      <c r="E910" s="45"/>
      <c r="F910" s="46"/>
      <c r="G910" s="47"/>
      <c r="H910" s="47"/>
      <c r="I910" s="47"/>
      <c r="J910" s="47"/>
      <c r="K910" s="48"/>
      <c r="L910" s="49"/>
      <c r="M910" s="49"/>
      <c r="N910" s="49"/>
      <c r="O910" s="49"/>
      <c r="P910" s="49"/>
      <c r="Q910" s="50"/>
      <c r="R910" s="51"/>
      <c r="S910" s="52"/>
      <c r="AO910" s="65" t="b">
        <f t="shared" si="160"/>
        <v>1</v>
      </c>
      <c r="AP910" s="65" t="b">
        <f t="shared" si="161"/>
        <v>1</v>
      </c>
      <c r="AQ910" s="65" t="b">
        <f t="shared" si="162"/>
        <v>1</v>
      </c>
      <c r="AR910" s="65" t="b">
        <f t="shared" si="163"/>
        <v>1</v>
      </c>
      <c r="AS910" s="65" t="b">
        <f t="shared" si="164"/>
        <v>1</v>
      </c>
      <c r="AT910" s="65" t="b">
        <f t="shared" si="165"/>
        <v>1</v>
      </c>
      <c r="AU910" s="65" t="b">
        <f t="shared" si="166"/>
        <v>1</v>
      </c>
      <c r="AV910" s="65" t="b">
        <f t="shared" si="167"/>
        <v>1</v>
      </c>
      <c r="AW910" s="65" t="b">
        <f t="shared" si="168"/>
        <v>1</v>
      </c>
    </row>
    <row r="911" spans="1:49" ht="14.25" hidden="1" customHeight="1" x14ac:dyDescent="0.35">
      <c r="A911" s="43"/>
      <c r="B911" s="43"/>
      <c r="C911" s="43"/>
      <c r="D911" s="44"/>
      <c r="E911" s="45"/>
      <c r="F911" s="46"/>
      <c r="G911" s="47"/>
      <c r="H911" s="47"/>
      <c r="I911" s="47"/>
      <c r="J911" s="47"/>
      <c r="K911" s="48"/>
      <c r="L911" s="49"/>
      <c r="M911" s="49"/>
      <c r="N911" s="49"/>
      <c r="O911" s="49"/>
      <c r="P911" s="49"/>
      <c r="Q911" s="50"/>
      <c r="R911" s="51"/>
      <c r="S911" s="52"/>
      <c r="AO911" s="65" t="b">
        <f t="shared" si="160"/>
        <v>1</v>
      </c>
      <c r="AP911" s="65" t="b">
        <f t="shared" si="161"/>
        <v>1</v>
      </c>
      <c r="AQ911" s="65" t="b">
        <f t="shared" si="162"/>
        <v>1</v>
      </c>
      <c r="AR911" s="65" t="b">
        <f t="shared" si="163"/>
        <v>1</v>
      </c>
      <c r="AS911" s="65" t="b">
        <f t="shared" si="164"/>
        <v>1</v>
      </c>
      <c r="AT911" s="65" t="b">
        <f t="shared" si="165"/>
        <v>1</v>
      </c>
      <c r="AU911" s="65" t="b">
        <f t="shared" si="166"/>
        <v>1</v>
      </c>
      <c r="AV911" s="65" t="b">
        <f t="shared" si="167"/>
        <v>1</v>
      </c>
      <c r="AW911" s="65" t="b">
        <f t="shared" si="168"/>
        <v>1</v>
      </c>
    </row>
    <row r="912" spans="1:49" ht="14.25" hidden="1" customHeight="1" x14ac:dyDescent="0.35">
      <c r="A912" s="43"/>
      <c r="B912" s="43"/>
      <c r="C912" s="43"/>
      <c r="D912" s="44"/>
      <c r="E912" s="45"/>
      <c r="F912" s="46"/>
      <c r="G912" s="47"/>
      <c r="H912" s="47"/>
      <c r="I912" s="47"/>
      <c r="J912" s="47"/>
      <c r="K912" s="48"/>
      <c r="L912" s="49"/>
      <c r="M912" s="49"/>
      <c r="N912" s="49"/>
      <c r="O912" s="49"/>
      <c r="P912" s="49"/>
      <c r="Q912" s="50"/>
      <c r="R912" s="51"/>
      <c r="S912" s="52"/>
      <c r="AO912" s="65" t="b">
        <f t="shared" si="160"/>
        <v>1</v>
      </c>
      <c r="AP912" s="65" t="b">
        <f t="shared" si="161"/>
        <v>1</v>
      </c>
      <c r="AQ912" s="65" t="b">
        <f t="shared" si="162"/>
        <v>1</v>
      </c>
      <c r="AR912" s="65" t="b">
        <f t="shared" si="163"/>
        <v>1</v>
      </c>
      <c r="AS912" s="65" t="b">
        <f t="shared" si="164"/>
        <v>1</v>
      </c>
      <c r="AT912" s="65" t="b">
        <f t="shared" si="165"/>
        <v>1</v>
      </c>
      <c r="AU912" s="65" t="b">
        <f t="shared" si="166"/>
        <v>1</v>
      </c>
      <c r="AV912" s="65" t="b">
        <f t="shared" si="167"/>
        <v>1</v>
      </c>
      <c r="AW912" s="65" t="b">
        <f t="shared" si="168"/>
        <v>1</v>
      </c>
    </row>
    <row r="913" spans="1:49" ht="14.25" hidden="1" customHeight="1" x14ac:dyDescent="0.35">
      <c r="A913" s="43"/>
      <c r="B913" s="43"/>
      <c r="C913" s="43"/>
      <c r="D913" s="44"/>
      <c r="E913" s="45"/>
      <c r="F913" s="46"/>
      <c r="G913" s="47"/>
      <c r="H913" s="47"/>
      <c r="I913" s="47"/>
      <c r="J913" s="47"/>
      <c r="K913" s="48"/>
      <c r="L913" s="49"/>
      <c r="M913" s="49"/>
      <c r="N913" s="49"/>
      <c r="O913" s="49"/>
      <c r="P913" s="49"/>
      <c r="Q913" s="50"/>
      <c r="R913" s="51"/>
      <c r="S913" s="52"/>
      <c r="AO913" s="65" t="b">
        <f t="shared" si="160"/>
        <v>1</v>
      </c>
      <c r="AP913" s="65" t="b">
        <f t="shared" si="161"/>
        <v>1</v>
      </c>
      <c r="AQ913" s="65" t="b">
        <f t="shared" si="162"/>
        <v>1</v>
      </c>
      <c r="AR913" s="65" t="b">
        <f t="shared" si="163"/>
        <v>1</v>
      </c>
      <c r="AS913" s="65" t="b">
        <f t="shared" si="164"/>
        <v>1</v>
      </c>
      <c r="AT913" s="65" t="b">
        <f t="shared" si="165"/>
        <v>1</v>
      </c>
      <c r="AU913" s="65" t="b">
        <f t="shared" si="166"/>
        <v>1</v>
      </c>
      <c r="AV913" s="65" t="b">
        <f t="shared" si="167"/>
        <v>1</v>
      </c>
      <c r="AW913" s="65" t="b">
        <f t="shared" si="168"/>
        <v>1</v>
      </c>
    </row>
    <row r="914" spans="1:49" ht="14.25" hidden="1" customHeight="1" x14ac:dyDescent="0.35">
      <c r="A914" s="43"/>
      <c r="B914" s="43"/>
      <c r="C914" s="43"/>
      <c r="D914" s="44"/>
      <c r="E914" s="45"/>
      <c r="F914" s="46"/>
      <c r="G914" s="47"/>
      <c r="H914" s="47"/>
      <c r="I914" s="47"/>
      <c r="J914" s="47"/>
      <c r="K914" s="48"/>
      <c r="L914" s="49"/>
      <c r="M914" s="49"/>
      <c r="N914" s="49"/>
      <c r="O914" s="49"/>
      <c r="P914" s="49"/>
      <c r="Q914" s="50"/>
      <c r="R914" s="51"/>
      <c r="S914" s="52"/>
      <c r="AO914" s="65" t="b">
        <f t="shared" si="160"/>
        <v>1</v>
      </c>
      <c r="AP914" s="65" t="b">
        <f t="shared" si="161"/>
        <v>1</v>
      </c>
      <c r="AQ914" s="65" t="b">
        <f t="shared" si="162"/>
        <v>1</v>
      </c>
      <c r="AR914" s="65" t="b">
        <f t="shared" si="163"/>
        <v>1</v>
      </c>
      <c r="AS914" s="65" t="b">
        <f t="shared" si="164"/>
        <v>1</v>
      </c>
      <c r="AT914" s="65" t="b">
        <f t="shared" si="165"/>
        <v>1</v>
      </c>
      <c r="AU914" s="65" t="b">
        <f t="shared" si="166"/>
        <v>1</v>
      </c>
      <c r="AV914" s="65" t="b">
        <f t="shared" si="167"/>
        <v>1</v>
      </c>
      <c r="AW914" s="65" t="b">
        <f t="shared" si="168"/>
        <v>1</v>
      </c>
    </row>
    <row r="915" spans="1:49" ht="14.25" hidden="1" customHeight="1" x14ac:dyDescent="0.35">
      <c r="A915" s="43"/>
      <c r="B915" s="43"/>
      <c r="C915" s="43"/>
      <c r="D915" s="44"/>
      <c r="E915" s="45"/>
      <c r="F915" s="46"/>
      <c r="G915" s="47"/>
      <c r="H915" s="47"/>
      <c r="I915" s="47"/>
      <c r="J915" s="47"/>
      <c r="K915" s="48"/>
      <c r="L915" s="49"/>
      <c r="M915" s="49"/>
      <c r="N915" s="49"/>
      <c r="O915" s="49"/>
      <c r="P915" s="49"/>
      <c r="Q915" s="50"/>
      <c r="R915" s="51"/>
      <c r="S915" s="52"/>
      <c r="AO915" s="65" t="b">
        <f t="shared" si="160"/>
        <v>1</v>
      </c>
      <c r="AP915" s="65" t="b">
        <f t="shared" si="161"/>
        <v>1</v>
      </c>
      <c r="AQ915" s="65" t="b">
        <f t="shared" si="162"/>
        <v>1</v>
      </c>
      <c r="AR915" s="65" t="b">
        <f t="shared" si="163"/>
        <v>1</v>
      </c>
      <c r="AS915" s="65" t="b">
        <f t="shared" si="164"/>
        <v>1</v>
      </c>
      <c r="AT915" s="65" t="b">
        <f t="shared" si="165"/>
        <v>1</v>
      </c>
      <c r="AU915" s="65" t="b">
        <f t="shared" si="166"/>
        <v>1</v>
      </c>
      <c r="AV915" s="65" t="b">
        <f t="shared" si="167"/>
        <v>1</v>
      </c>
      <c r="AW915" s="65" t="b">
        <f t="shared" si="168"/>
        <v>1</v>
      </c>
    </row>
    <row r="916" spans="1:49" ht="14.25" hidden="1" customHeight="1" x14ac:dyDescent="0.35">
      <c r="A916" s="43"/>
      <c r="B916" s="43"/>
      <c r="C916" s="43"/>
      <c r="D916" s="44"/>
      <c r="E916" s="45"/>
      <c r="F916" s="46"/>
      <c r="G916" s="47"/>
      <c r="H916" s="47"/>
      <c r="I916" s="47"/>
      <c r="J916" s="47"/>
      <c r="K916" s="48"/>
      <c r="L916" s="49"/>
      <c r="M916" s="49"/>
      <c r="N916" s="49"/>
      <c r="O916" s="49"/>
      <c r="P916" s="49"/>
      <c r="Q916" s="50"/>
      <c r="R916" s="51"/>
      <c r="S916" s="52"/>
      <c r="AO916" s="65" t="b">
        <f t="shared" si="160"/>
        <v>1</v>
      </c>
      <c r="AP916" s="65" t="b">
        <f t="shared" si="161"/>
        <v>1</v>
      </c>
      <c r="AQ916" s="65" t="b">
        <f t="shared" si="162"/>
        <v>1</v>
      </c>
      <c r="AR916" s="65" t="b">
        <f t="shared" si="163"/>
        <v>1</v>
      </c>
      <c r="AS916" s="65" t="b">
        <f t="shared" si="164"/>
        <v>1</v>
      </c>
      <c r="AT916" s="65" t="b">
        <f t="shared" si="165"/>
        <v>1</v>
      </c>
      <c r="AU916" s="65" t="b">
        <f t="shared" si="166"/>
        <v>1</v>
      </c>
      <c r="AV916" s="65" t="b">
        <f t="shared" si="167"/>
        <v>1</v>
      </c>
      <c r="AW916" s="65" t="b">
        <f t="shared" si="168"/>
        <v>1</v>
      </c>
    </row>
    <row r="917" spans="1:49" ht="14.25" hidden="1" customHeight="1" x14ac:dyDescent="0.35">
      <c r="A917" s="43"/>
      <c r="B917" s="43"/>
      <c r="C917" s="43"/>
      <c r="D917" s="44"/>
      <c r="E917" s="45"/>
      <c r="F917" s="46"/>
      <c r="G917" s="47"/>
      <c r="H917" s="47"/>
      <c r="I917" s="47"/>
      <c r="J917" s="47"/>
      <c r="K917" s="48"/>
      <c r="L917" s="49"/>
      <c r="M917" s="49"/>
      <c r="N917" s="49"/>
      <c r="O917" s="49"/>
      <c r="P917" s="49"/>
      <c r="Q917" s="50"/>
      <c r="R917" s="51"/>
      <c r="S917" s="52"/>
      <c r="AO917" s="65" t="b">
        <f t="shared" si="160"/>
        <v>1</v>
      </c>
      <c r="AP917" s="65" t="b">
        <f t="shared" si="161"/>
        <v>1</v>
      </c>
      <c r="AQ917" s="65" t="b">
        <f t="shared" si="162"/>
        <v>1</v>
      </c>
      <c r="AR917" s="65" t="b">
        <f t="shared" si="163"/>
        <v>1</v>
      </c>
      <c r="AS917" s="65" t="b">
        <f t="shared" si="164"/>
        <v>1</v>
      </c>
      <c r="AT917" s="65" t="b">
        <f t="shared" si="165"/>
        <v>1</v>
      </c>
      <c r="AU917" s="65" t="b">
        <f t="shared" si="166"/>
        <v>1</v>
      </c>
      <c r="AV917" s="65" t="b">
        <f t="shared" si="167"/>
        <v>1</v>
      </c>
      <c r="AW917" s="65" t="b">
        <f t="shared" si="168"/>
        <v>1</v>
      </c>
    </row>
    <row r="918" spans="1:49" ht="14.25" hidden="1" customHeight="1" x14ac:dyDescent="0.35">
      <c r="A918" s="43"/>
      <c r="B918" s="43"/>
      <c r="C918" s="43"/>
      <c r="D918" s="44"/>
      <c r="E918" s="45"/>
      <c r="F918" s="46"/>
      <c r="G918" s="47"/>
      <c r="H918" s="47"/>
      <c r="I918" s="47"/>
      <c r="J918" s="47"/>
      <c r="K918" s="48"/>
      <c r="L918" s="49"/>
      <c r="M918" s="49"/>
      <c r="N918" s="49"/>
      <c r="O918" s="49"/>
      <c r="P918" s="49"/>
      <c r="Q918" s="50"/>
      <c r="R918" s="51"/>
      <c r="S918" s="52"/>
      <c r="AO918" s="65" t="b">
        <f t="shared" si="160"/>
        <v>1</v>
      </c>
      <c r="AP918" s="65" t="b">
        <f t="shared" si="161"/>
        <v>1</v>
      </c>
      <c r="AQ918" s="65" t="b">
        <f t="shared" si="162"/>
        <v>1</v>
      </c>
      <c r="AR918" s="65" t="b">
        <f t="shared" si="163"/>
        <v>1</v>
      </c>
      <c r="AS918" s="65" t="b">
        <f t="shared" si="164"/>
        <v>1</v>
      </c>
      <c r="AT918" s="65" t="b">
        <f t="shared" si="165"/>
        <v>1</v>
      </c>
      <c r="AU918" s="65" t="b">
        <f t="shared" si="166"/>
        <v>1</v>
      </c>
      <c r="AV918" s="65" t="b">
        <f t="shared" si="167"/>
        <v>1</v>
      </c>
      <c r="AW918" s="65" t="b">
        <f t="shared" si="168"/>
        <v>1</v>
      </c>
    </row>
    <row r="919" spans="1:49" ht="14.25" hidden="1" customHeight="1" x14ac:dyDescent="0.35">
      <c r="A919" s="43"/>
      <c r="B919" s="43"/>
      <c r="C919" s="43"/>
      <c r="D919" s="44"/>
      <c r="E919" s="45"/>
      <c r="F919" s="46"/>
      <c r="G919" s="47"/>
      <c r="H919" s="47"/>
      <c r="I919" s="47"/>
      <c r="J919" s="47"/>
      <c r="K919" s="48"/>
      <c r="L919" s="49"/>
      <c r="M919" s="49"/>
      <c r="N919" s="49"/>
      <c r="O919" s="49"/>
      <c r="P919" s="49"/>
      <c r="Q919" s="50"/>
      <c r="R919" s="51"/>
      <c r="S919" s="52"/>
      <c r="AO919" s="65" t="b">
        <f t="shared" si="160"/>
        <v>1</v>
      </c>
      <c r="AP919" s="65" t="b">
        <f t="shared" si="161"/>
        <v>1</v>
      </c>
      <c r="AQ919" s="65" t="b">
        <f t="shared" si="162"/>
        <v>1</v>
      </c>
      <c r="AR919" s="65" t="b">
        <f t="shared" si="163"/>
        <v>1</v>
      </c>
      <c r="AS919" s="65" t="b">
        <f t="shared" si="164"/>
        <v>1</v>
      </c>
      <c r="AT919" s="65" t="b">
        <f t="shared" si="165"/>
        <v>1</v>
      </c>
      <c r="AU919" s="65" t="b">
        <f t="shared" si="166"/>
        <v>1</v>
      </c>
      <c r="AV919" s="65" t="b">
        <f t="shared" si="167"/>
        <v>1</v>
      </c>
      <c r="AW919" s="65" t="b">
        <f t="shared" si="168"/>
        <v>1</v>
      </c>
    </row>
    <row r="920" spans="1:49" ht="14.25" hidden="1" customHeight="1" x14ac:dyDescent="0.35">
      <c r="A920" s="43"/>
      <c r="B920" s="43"/>
      <c r="C920" s="43"/>
      <c r="D920" s="44"/>
      <c r="E920" s="45"/>
      <c r="F920" s="46"/>
      <c r="G920" s="47"/>
      <c r="H920" s="47"/>
      <c r="I920" s="47"/>
      <c r="J920" s="47"/>
      <c r="K920" s="48"/>
      <c r="L920" s="49"/>
      <c r="M920" s="49"/>
      <c r="N920" s="49"/>
      <c r="O920" s="49"/>
      <c r="P920" s="49"/>
      <c r="Q920" s="50"/>
      <c r="R920" s="51"/>
      <c r="S920" s="52"/>
      <c r="AO920" s="65" t="b">
        <f t="shared" si="160"/>
        <v>1</v>
      </c>
      <c r="AP920" s="65" t="b">
        <f t="shared" si="161"/>
        <v>1</v>
      </c>
      <c r="AQ920" s="65" t="b">
        <f t="shared" si="162"/>
        <v>1</v>
      </c>
      <c r="AR920" s="65" t="b">
        <f t="shared" si="163"/>
        <v>1</v>
      </c>
      <c r="AS920" s="65" t="b">
        <f t="shared" si="164"/>
        <v>1</v>
      </c>
      <c r="AT920" s="65" t="b">
        <f t="shared" si="165"/>
        <v>1</v>
      </c>
      <c r="AU920" s="65" t="b">
        <f t="shared" si="166"/>
        <v>1</v>
      </c>
      <c r="AV920" s="65" t="b">
        <f t="shared" si="167"/>
        <v>1</v>
      </c>
      <c r="AW920" s="65" t="b">
        <f t="shared" si="168"/>
        <v>1</v>
      </c>
    </row>
    <row r="921" spans="1:49" ht="14.25" hidden="1" customHeight="1" x14ac:dyDescent="0.35">
      <c r="A921" s="43"/>
      <c r="B921" s="43"/>
      <c r="C921" s="43"/>
      <c r="D921" s="44"/>
      <c r="E921" s="45"/>
      <c r="F921" s="46"/>
      <c r="G921" s="47"/>
      <c r="H921" s="47"/>
      <c r="I921" s="47"/>
      <c r="J921" s="47"/>
      <c r="K921" s="48"/>
      <c r="L921" s="49"/>
      <c r="M921" s="49"/>
      <c r="N921" s="49"/>
      <c r="O921" s="49"/>
      <c r="P921" s="49"/>
      <c r="Q921" s="50"/>
      <c r="R921" s="51"/>
      <c r="S921" s="52"/>
      <c r="AO921" s="65" t="b">
        <f t="shared" si="160"/>
        <v>1</v>
      </c>
      <c r="AP921" s="65" t="b">
        <f t="shared" si="161"/>
        <v>1</v>
      </c>
      <c r="AQ921" s="65" t="b">
        <f t="shared" si="162"/>
        <v>1</v>
      </c>
      <c r="AR921" s="65" t="b">
        <f t="shared" si="163"/>
        <v>1</v>
      </c>
      <c r="AS921" s="65" t="b">
        <f t="shared" si="164"/>
        <v>1</v>
      </c>
      <c r="AT921" s="65" t="b">
        <f t="shared" si="165"/>
        <v>1</v>
      </c>
      <c r="AU921" s="65" t="b">
        <f t="shared" si="166"/>
        <v>1</v>
      </c>
      <c r="AV921" s="65" t="b">
        <f t="shared" si="167"/>
        <v>1</v>
      </c>
      <c r="AW921" s="65" t="b">
        <f t="shared" si="168"/>
        <v>1</v>
      </c>
    </row>
    <row r="922" spans="1:49" ht="14.25" hidden="1" customHeight="1" x14ac:dyDescent="0.35">
      <c r="A922" s="43"/>
      <c r="B922" s="43"/>
      <c r="C922" s="43"/>
      <c r="D922" s="44"/>
      <c r="E922" s="45"/>
      <c r="F922" s="46"/>
      <c r="G922" s="47"/>
      <c r="H922" s="47"/>
      <c r="I922" s="47"/>
      <c r="J922" s="47"/>
      <c r="K922" s="48"/>
      <c r="L922" s="49"/>
      <c r="M922" s="49"/>
      <c r="N922" s="49"/>
      <c r="O922" s="49"/>
      <c r="P922" s="49"/>
      <c r="Q922" s="50"/>
      <c r="R922" s="51"/>
      <c r="S922" s="52"/>
      <c r="AO922" s="65" t="b">
        <f t="shared" si="160"/>
        <v>1</v>
      </c>
      <c r="AP922" s="65" t="b">
        <f t="shared" si="161"/>
        <v>1</v>
      </c>
      <c r="AQ922" s="65" t="b">
        <f t="shared" si="162"/>
        <v>1</v>
      </c>
      <c r="AR922" s="65" t="b">
        <f t="shared" si="163"/>
        <v>1</v>
      </c>
      <c r="AS922" s="65" t="b">
        <f t="shared" si="164"/>
        <v>1</v>
      </c>
      <c r="AT922" s="65" t="b">
        <f t="shared" si="165"/>
        <v>1</v>
      </c>
      <c r="AU922" s="65" t="b">
        <f t="shared" si="166"/>
        <v>1</v>
      </c>
      <c r="AV922" s="65" t="b">
        <f t="shared" si="167"/>
        <v>1</v>
      </c>
      <c r="AW922" s="65" t="b">
        <f t="shared" si="168"/>
        <v>1</v>
      </c>
    </row>
    <row r="923" spans="1:49" ht="14.25" hidden="1" customHeight="1" x14ac:dyDescent="0.35">
      <c r="A923" s="43"/>
      <c r="B923" s="43"/>
      <c r="C923" s="43"/>
      <c r="D923" s="44"/>
      <c r="E923" s="45"/>
      <c r="F923" s="46"/>
      <c r="G923" s="47"/>
      <c r="H923" s="47"/>
      <c r="I923" s="47"/>
      <c r="J923" s="47"/>
      <c r="K923" s="48"/>
      <c r="L923" s="49"/>
      <c r="M923" s="49"/>
      <c r="N923" s="49"/>
      <c r="O923" s="49"/>
      <c r="P923" s="49"/>
      <c r="Q923" s="50"/>
      <c r="R923" s="51"/>
      <c r="S923" s="52"/>
      <c r="AO923" s="65" t="b">
        <f t="shared" si="160"/>
        <v>1</v>
      </c>
      <c r="AP923" s="65" t="b">
        <f t="shared" si="161"/>
        <v>1</v>
      </c>
      <c r="AQ923" s="65" t="b">
        <f t="shared" si="162"/>
        <v>1</v>
      </c>
      <c r="AR923" s="65" t="b">
        <f t="shared" si="163"/>
        <v>1</v>
      </c>
      <c r="AS923" s="65" t="b">
        <f t="shared" si="164"/>
        <v>1</v>
      </c>
      <c r="AT923" s="65" t="b">
        <f t="shared" si="165"/>
        <v>1</v>
      </c>
      <c r="AU923" s="65" t="b">
        <f t="shared" si="166"/>
        <v>1</v>
      </c>
      <c r="AV923" s="65" t="b">
        <f t="shared" si="167"/>
        <v>1</v>
      </c>
      <c r="AW923" s="65" t="b">
        <f t="shared" si="168"/>
        <v>1</v>
      </c>
    </row>
    <row r="924" spans="1:49" ht="14.25" hidden="1" customHeight="1" x14ac:dyDescent="0.35">
      <c r="A924" s="43"/>
      <c r="B924" s="43"/>
      <c r="C924" s="43"/>
      <c r="D924" s="44"/>
      <c r="E924" s="45"/>
      <c r="F924" s="46"/>
      <c r="G924" s="47"/>
      <c r="H924" s="47"/>
      <c r="I924" s="47"/>
      <c r="J924" s="47"/>
      <c r="K924" s="48"/>
      <c r="L924" s="49"/>
      <c r="M924" s="49"/>
      <c r="N924" s="49"/>
      <c r="O924" s="49"/>
      <c r="P924" s="49"/>
      <c r="Q924" s="50"/>
      <c r="R924" s="51"/>
      <c r="S924" s="52"/>
      <c r="AO924" s="65" t="b">
        <f t="shared" si="160"/>
        <v>1</v>
      </c>
      <c r="AP924" s="65" t="b">
        <f t="shared" si="161"/>
        <v>1</v>
      </c>
      <c r="AQ924" s="65" t="b">
        <f t="shared" si="162"/>
        <v>1</v>
      </c>
      <c r="AR924" s="65" t="b">
        <f t="shared" si="163"/>
        <v>1</v>
      </c>
      <c r="AS924" s="65" t="b">
        <f t="shared" si="164"/>
        <v>1</v>
      </c>
      <c r="AT924" s="65" t="b">
        <f t="shared" si="165"/>
        <v>1</v>
      </c>
      <c r="AU924" s="65" t="b">
        <f t="shared" si="166"/>
        <v>1</v>
      </c>
      <c r="AV924" s="65" t="b">
        <f t="shared" si="167"/>
        <v>1</v>
      </c>
      <c r="AW924" s="65" t="b">
        <f t="shared" si="168"/>
        <v>1</v>
      </c>
    </row>
    <row r="925" spans="1:49" ht="14.25" hidden="1" customHeight="1" x14ac:dyDescent="0.35">
      <c r="A925" s="43"/>
      <c r="B925" s="43"/>
      <c r="C925" s="43"/>
      <c r="D925" s="44"/>
      <c r="E925" s="45"/>
      <c r="F925" s="46"/>
      <c r="G925" s="47"/>
      <c r="H925" s="47"/>
      <c r="I925" s="47"/>
      <c r="J925" s="47"/>
      <c r="K925" s="48"/>
      <c r="L925" s="49"/>
      <c r="M925" s="49"/>
      <c r="N925" s="49"/>
      <c r="O925" s="49"/>
      <c r="P925" s="49"/>
      <c r="Q925" s="50"/>
      <c r="R925" s="51"/>
      <c r="S925" s="52"/>
      <c r="AO925" s="65" t="b">
        <f t="shared" si="160"/>
        <v>1</v>
      </c>
      <c r="AP925" s="65" t="b">
        <f t="shared" si="161"/>
        <v>1</v>
      </c>
      <c r="AQ925" s="65" t="b">
        <f t="shared" si="162"/>
        <v>1</v>
      </c>
      <c r="AR925" s="65" t="b">
        <f t="shared" si="163"/>
        <v>1</v>
      </c>
      <c r="AS925" s="65" t="b">
        <f t="shared" si="164"/>
        <v>1</v>
      </c>
      <c r="AT925" s="65" t="b">
        <f t="shared" si="165"/>
        <v>1</v>
      </c>
      <c r="AU925" s="65" t="b">
        <f t="shared" si="166"/>
        <v>1</v>
      </c>
      <c r="AV925" s="65" t="b">
        <f t="shared" si="167"/>
        <v>1</v>
      </c>
      <c r="AW925" s="65" t="b">
        <f t="shared" si="168"/>
        <v>1</v>
      </c>
    </row>
    <row r="926" spans="1:49" ht="14.25" hidden="1" customHeight="1" x14ac:dyDescent="0.35">
      <c r="A926" s="43"/>
      <c r="B926" s="43"/>
      <c r="C926" s="43"/>
      <c r="D926" s="44"/>
      <c r="E926" s="45"/>
      <c r="F926" s="46"/>
      <c r="G926" s="47"/>
      <c r="H926" s="47"/>
      <c r="I926" s="47"/>
      <c r="J926" s="47"/>
      <c r="K926" s="48"/>
      <c r="L926" s="49"/>
      <c r="M926" s="49"/>
      <c r="N926" s="49"/>
      <c r="O926" s="49"/>
      <c r="P926" s="49"/>
      <c r="Q926" s="50"/>
      <c r="R926" s="51"/>
      <c r="S926" s="52"/>
      <c r="AO926" s="65" t="b">
        <f t="shared" si="160"/>
        <v>1</v>
      </c>
      <c r="AP926" s="65" t="b">
        <f t="shared" si="161"/>
        <v>1</v>
      </c>
      <c r="AQ926" s="65" t="b">
        <f t="shared" si="162"/>
        <v>1</v>
      </c>
      <c r="AR926" s="65" t="b">
        <f t="shared" si="163"/>
        <v>1</v>
      </c>
      <c r="AS926" s="65" t="b">
        <f t="shared" si="164"/>
        <v>1</v>
      </c>
      <c r="AT926" s="65" t="b">
        <f t="shared" si="165"/>
        <v>1</v>
      </c>
      <c r="AU926" s="65" t="b">
        <f t="shared" si="166"/>
        <v>1</v>
      </c>
      <c r="AV926" s="65" t="b">
        <f t="shared" si="167"/>
        <v>1</v>
      </c>
      <c r="AW926" s="65" t="b">
        <f t="shared" si="168"/>
        <v>1</v>
      </c>
    </row>
    <row r="927" spans="1:49" ht="14.25" hidden="1" customHeight="1" x14ac:dyDescent="0.35">
      <c r="A927" s="43"/>
      <c r="B927" s="43"/>
      <c r="C927" s="43"/>
      <c r="D927" s="44"/>
      <c r="E927" s="45"/>
      <c r="F927" s="46"/>
      <c r="G927" s="47"/>
      <c r="H927" s="47"/>
      <c r="I927" s="47"/>
      <c r="J927" s="47"/>
      <c r="K927" s="48"/>
      <c r="L927" s="49"/>
      <c r="M927" s="49"/>
      <c r="N927" s="49"/>
      <c r="O927" s="49"/>
      <c r="P927" s="49"/>
      <c r="Q927" s="50"/>
      <c r="R927" s="51"/>
      <c r="S927" s="52"/>
      <c r="AO927" s="65" t="b">
        <f t="shared" si="160"/>
        <v>1</v>
      </c>
      <c r="AP927" s="65" t="b">
        <f t="shared" si="161"/>
        <v>1</v>
      </c>
      <c r="AQ927" s="65" t="b">
        <f t="shared" si="162"/>
        <v>1</v>
      </c>
      <c r="AR927" s="65" t="b">
        <f t="shared" si="163"/>
        <v>1</v>
      </c>
      <c r="AS927" s="65" t="b">
        <f t="shared" si="164"/>
        <v>1</v>
      </c>
      <c r="AT927" s="65" t="b">
        <f t="shared" si="165"/>
        <v>1</v>
      </c>
      <c r="AU927" s="65" t="b">
        <f t="shared" si="166"/>
        <v>1</v>
      </c>
      <c r="AV927" s="65" t="b">
        <f t="shared" si="167"/>
        <v>1</v>
      </c>
      <c r="AW927" s="65" t="b">
        <f t="shared" si="168"/>
        <v>1</v>
      </c>
    </row>
    <row r="928" spans="1:49" ht="14.25" hidden="1" customHeight="1" x14ac:dyDescent="0.35">
      <c r="A928" s="43"/>
      <c r="B928" s="43"/>
      <c r="C928" s="43"/>
      <c r="D928" s="44"/>
      <c r="E928" s="45"/>
      <c r="F928" s="46"/>
      <c r="G928" s="47"/>
      <c r="H928" s="47"/>
      <c r="I928" s="47"/>
      <c r="J928" s="47"/>
      <c r="K928" s="48"/>
      <c r="L928" s="49"/>
      <c r="M928" s="49"/>
      <c r="N928" s="49"/>
      <c r="O928" s="49"/>
      <c r="P928" s="49"/>
      <c r="Q928" s="50"/>
      <c r="R928" s="51"/>
      <c r="S928" s="52"/>
      <c r="AO928" s="65" t="b">
        <f t="shared" si="160"/>
        <v>1</v>
      </c>
      <c r="AP928" s="65" t="b">
        <f t="shared" si="161"/>
        <v>1</v>
      </c>
      <c r="AQ928" s="65" t="b">
        <f t="shared" si="162"/>
        <v>1</v>
      </c>
      <c r="AR928" s="65" t="b">
        <f t="shared" si="163"/>
        <v>1</v>
      </c>
      <c r="AS928" s="65" t="b">
        <f t="shared" si="164"/>
        <v>1</v>
      </c>
      <c r="AT928" s="65" t="b">
        <f t="shared" si="165"/>
        <v>1</v>
      </c>
      <c r="AU928" s="65" t="b">
        <f t="shared" si="166"/>
        <v>1</v>
      </c>
      <c r="AV928" s="65" t="b">
        <f t="shared" si="167"/>
        <v>1</v>
      </c>
      <c r="AW928" s="65" t="b">
        <f t="shared" si="168"/>
        <v>1</v>
      </c>
    </row>
    <row r="929" spans="1:49" ht="14.25" hidden="1" customHeight="1" x14ac:dyDescent="0.35">
      <c r="A929" s="43"/>
      <c r="B929" s="43"/>
      <c r="C929" s="43"/>
      <c r="D929" s="44"/>
      <c r="E929" s="45"/>
      <c r="F929" s="46"/>
      <c r="G929" s="47"/>
      <c r="H929" s="47"/>
      <c r="I929" s="47"/>
      <c r="J929" s="47"/>
      <c r="K929" s="48"/>
      <c r="L929" s="49"/>
      <c r="M929" s="49"/>
      <c r="N929" s="49"/>
      <c r="O929" s="49"/>
      <c r="P929" s="49"/>
      <c r="Q929" s="50"/>
      <c r="R929" s="51"/>
      <c r="S929" s="52"/>
      <c r="AO929" s="65" t="b">
        <f t="shared" si="160"/>
        <v>1</v>
      </c>
      <c r="AP929" s="65" t="b">
        <f t="shared" si="161"/>
        <v>1</v>
      </c>
      <c r="AQ929" s="65" t="b">
        <f t="shared" si="162"/>
        <v>1</v>
      </c>
      <c r="AR929" s="65" t="b">
        <f t="shared" si="163"/>
        <v>1</v>
      </c>
      <c r="AS929" s="65" t="b">
        <f t="shared" si="164"/>
        <v>1</v>
      </c>
      <c r="AT929" s="65" t="b">
        <f t="shared" si="165"/>
        <v>1</v>
      </c>
      <c r="AU929" s="65" t="b">
        <f t="shared" si="166"/>
        <v>1</v>
      </c>
      <c r="AV929" s="65" t="b">
        <f t="shared" si="167"/>
        <v>1</v>
      </c>
      <c r="AW929" s="65" t="b">
        <f t="shared" si="168"/>
        <v>1</v>
      </c>
    </row>
    <row r="930" spans="1:49" ht="14.25" hidden="1" customHeight="1" x14ac:dyDescent="0.35">
      <c r="A930" s="43"/>
      <c r="B930" s="43"/>
      <c r="C930" s="43"/>
      <c r="D930" s="44"/>
      <c r="E930" s="45"/>
      <c r="F930" s="46"/>
      <c r="G930" s="47"/>
      <c r="H930" s="47"/>
      <c r="I930" s="47"/>
      <c r="J930" s="47"/>
      <c r="K930" s="48"/>
      <c r="L930" s="49"/>
      <c r="M930" s="49"/>
      <c r="N930" s="49"/>
      <c r="O930" s="49"/>
      <c r="P930" s="49"/>
      <c r="Q930" s="50"/>
      <c r="R930" s="51"/>
      <c r="S930" s="52"/>
      <c r="AO930" s="65" t="b">
        <f t="shared" si="160"/>
        <v>1</v>
      </c>
      <c r="AP930" s="65" t="b">
        <f t="shared" si="161"/>
        <v>1</v>
      </c>
      <c r="AQ930" s="65" t="b">
        <f t="shared" si="162"/>
        <v>1</v>
      </c>
      <c r="AR930" s="65" t="b">
        <f t="shared" si="163"/>
        <v>1</v>
      </c>
      <c r="AS930" s="65" t="b">
        <f t="shared" si="164"/>
        <v>1</v>
      </c>
      <c r="AT930" s="65" t="b">
        <f t="shared" si="165"/>
        <v>1</v>
      </c>
      <c r="AU930" s="65" t="b">
        <f t="shared" si="166"/>
        <v>1</v>
      </c>
      <c r="AV930" s="65" t="b">
        <f t="shared" si="167"/>
        <v>1</v>
      </c>
      <c r="AW930" s="65" t="b">
        <f t="shared" si="168"/>
        <v>1</v>
      </c>
    </row>
    <row r="931" spans="1:49" ht="14.25" hidden="1" customHeight="1" x14ac:dyDescent="0.35">
      <c r="A931" s="43"/>
      <c r="B931" s="43"/>
      <c r="C931" s="43"/>
      <c r="D931" s="44"/>
      <c r="E931" s="45"/>
      <c r="F931" s="46"/>
      <c r="G931" s="47"/>
      <c r="H931" s="47"/>
      <c r="I931" s="47"/>
      <c r="J931" s="47"/>
      <c r="K931" s="48"/>
      <c r="L931" s="49"/>
      <c r="M931" s="49"/>
      <c r="N931" s="49"/>
      <c r="O931" s="49"/>
      <c r="P931" s="49"/>
      <c r="Q931" s="50"/>
      <c r="R931" s="51"/>
      <c r="S931" s="52"/>
      <c r="AO931" s="65" t="b">
        <f t="shared" si="160"/>
        <v>1</v>
      </c>
      <c r="AP931" s="65" t="b">
        <f t="shared" si="161"/>
        <v>1</v>
      </c>
      <c r="AQ931" s="65" t="b">
        <f t="shared" si="162"/>
        <v>1</v>
      </c>
      <c r="AR931" s="65" t="b">
        <f t="shared" si="163"/>
        <v>1</v>
      </c>
      <c r="AS931" s="65" t="b">
        <f t="shared" si="164"/>
        <v>1</v>
      </c>
      <c r="AT931" s="65" t="b">
        <f t="shared" si="165"/>
        <v>1</v>
      </c>
      <c r="AU931" s="65" t="b">
        <f t="shared" si="166"/>
        <v>1</v>
      </c>
      <c r="AV931" s="65" t="b">
        <f t="shared" si="167"/>
        <v>1</v>
      </c>
      <c r="AW931" s="65" t="b">
        <f t="shared" si="168"/>
        <v>1</v>
      </c>
    </row>
    <row r="932" spans="1:49" ht="14.25" hidden="1" customHeight="1" x14ac:dyDescent="0.35">
      <c r="A932" s="43"/>
      <c r="B932" s="43"/>
      <c r="C932" s="43"/>
      <c r="D932" s="44"/>
      <c r="E932" s="45"/>
      <c r="F932" s="46"/>
      <c r="G932" s="47"/>
      <c r="H932" s="47"/>
      <c r="I932" s="47"/>
      <c r="J932" s="47"/>
      <c r="K932" s="48"/>
      <c r="L932" s="49"/>
      <c r="M932" s="49"/>
      <c r="N932" s="49"/>
      <c r="O932" s="49"/>
      <c r="P932" s="49"/>
      <c r="Q932" s="50"/>
      <c r="R932" s="51"/>
      <c r="S932" s="52"/>
      <c r="AO932" s="65" t="b">
        <f t="shared" si="160"/>
        <v>1</v>
      </c>
      <c r="AP932" s="65" t="b">
        <f t="shared" si="161"/>
        <v>1</v>
      </c>
      <c r="AQ932" s="65" t="b">
        <f t="shared" si="162"/>
        <v>1</v>
      </c>
      <c r="AR932" s="65" t="b">
        <f t="shared" si="163"/>
        <v>1</v>
      </c>
      <c r="AS932" s="65" t="b">
        <f t="shared" si="164"/>
        <v>1</v>
      </c>
      <c r="AT932" s="65" t="b">
        <f t="shared" si="165"/>
        <v>1</v>
      </c>
      <c r="AU932" s="65" t="b">
        <f t="shared" si="166"/>
        <v>1</v>
      </c>
      <c r="AV932" s="65" t="b">
        <f t="shared" si="167"/>
        <v>1</v>
      </c>
      <c r="AW932" s="65" t="b">
        <f t="shared" si="168"/>
        <v>1</v>
      </c>
    </row>
    <row r="933" spans="1:49" ht="14.25" hidden="1" customHeight="1" x14ac:dyDescent="0.35">
      <c r="A933" s="43"/>
      <c r="B933" s="43"/>
      <c r="C933" s="43"/>
      <c r="D933" s="44"/>
      <c r="E933" s="45"/>
      <c r="F933" s="46"/>
      <c r="G933" s="47"/>
      <c r="H933" s="47"/>
      <c r="I933" s="47"/>
      <c r="J933" s="47"/>
      <c r="K933" s="48"/>
      <c r="L933" s="49"/>
      <c r="M933" s="49"/>
      <c r="N933" s="49"/>
      <c r="O933" s="49"/>
      <c r="P933" s="49"/>
      <c r="Q933" s="50"/>
      <c r="R933" s="51"/>
      <c r="S933" s="52"/>
      <c r="AO933" s="65" t="b">
        <f t="shared" si="160"/>
        <v>1</v>
      </c>
      <c r="AP933" s="65" t="b">
        <f t="shared" si="161"/>
        <v>1</v>
      </c>
      <c r="AQ933" s="65" t="b">
        <f t="shared" si="162"/>
        <v>1</v>
      </c>
      <c r="AR933" s="65" t="b">
        <f t="shared" si="163"/>
        <v>1</v>
      </c>
      <c r="AS933" s="65" t="b">
        <f t="shared" si="164"/>
        <v>1</v>
      </c>
      <c r="AT933" s="65" t="b">
        <f t="shared" si="165"/>
        <v>1</v>
      </c>
      <c r="AU933" s="65" t="b">
        <f t="shared" si="166"/>
        <v>1</v>
      </c>
      <c r="AV933" s="65" t="b">
        <f t="shared" si="167"/>
        <v>1</v>
      </c>
      <c r="AW933" s="65" t="b">
        <f t="shared" si="168"/>
        <v>1</v>
      </c>
    </row>
    <row r="934" spans="1:49" ht="14.25" hidden="1" customHeight="1" x14ac:dyDescent="0.35">
      <c r="A934" s="43"/>
      <c r="B934" s="43"/>
      <c r="C934" s="43"/>
      <c r="D934" s="44"/>
      <c r="E934" s="45"/>
      <c r="F934" s="46"/>
      <c r="G934" s="47"/>
      <c r="H934" s="47"/>
      <c r="I934" s="47"/>
      <c r="J934" s="47"/>
      <c r="K934" s="48"/>
      <c r="L934" s="49"/>
      <c r="M934" s="49"/>
      <c r="N934" s="49"/>
      <c r="O934" s="49"/>
      <c r="P934" s="49"/>
      <c r="Q934" s="50"/>
      <c r="R934" s="51"/>
      <c r="S934" s="52"/>
      <c r="AO934" s="65" t="b">
        <f t="shared" si="160"/>
        <v>1</v>
      </c>
      <c r="AP934" s="65" t="b">
        <f t="shared" si="161"/>
        <v>1</v>
      </c>
      <c r="AQ934" s="65" t="b">
        <f t="shared" si="162"/>
        <v>1</v>
      </c>
      <c r="AR934" s="65" t="b">
        <f t="shared" si="163"/>
        <v>1</v>
      </c>
      <c r="AS934" s="65" t="b">
        <f t="shared" si="164"/>
        <v>1</v>
      </c>
      <c r="AT934" s="65" t="b">
        <f t="shared" si="165"/>
        <v>1</v>
      </c>
      <c r="AU934" s="65" t="b">
        <f t="shared" si="166"/>
        <v>1</v>
      </c>
      <c r="AV934" s="65" t="b">
        <f t="shared" si="167"/>
        <v>1</v>
      </c>
      <c r="AW934" s="65" t="b">
        <f t="shared" si="168"/>
        <v>1</v>
      </c>
    </row>
    <row r="935" spans="1:49" ht="14.25" hidden="1" customHeight="1" x14ac:dyDescent="0.35">
      <c r="A935" s="43"/>
      <c r="B935" s="43"/>
      <c r="C935" s="43"/>
      <c r="D935" s="44"/>
      <c r="E935" s="45"/>
      <c r="F935" s="46"/>
      <c r="G935" s="47"/>
      <c r="H935" s="47"/>
      <c r="I935" s="47"/>
      <c r="J935" s="47"/>
      <c r="K935" s="48"/>
      <c r="L935" s="49"/>
      <c r="M935" s="49"/>
      <c r="N935" s="49"/>
      <c r="O935" s="49"/>
      <c r="P935" s="49"/>
      <c r="Q935" s="50"/>
      <c r="R935" s="51"/>
      <c r="S935" s="52"/>
      <c r="AO935" s="65" t="b">
        <f t="shared" si="160"/>
        <v>1</v>
      </c>
      <c r="AP935" s="65" t="b">
        <f t="shared" si="161"/>
        <v>1</v>
      </c>
      <c r="AQ935" s="65" t="b">
        <f t="shared" si="162"/>
        <v>1</v>
      </c>
      <c r="AR935" s="65" t="b">
        <f t="shared" si="163"/>
        <v>1</v>
      </c>
      <c r="AS935" s="65" t="b">
        <f t="shared" si="164"/>
        <v>1</v>
      </c>
      <c r="AT935" s="65" t="b">
        <f t="shared" si="165"/>
        <v>1</v>
      </c>
      <c r="AU935" s="65" t="b">
        <f t="shared" si="166"/>
        <v>1</v>
      </c>
      <c r="AV935" s="65" t="b">
        <f t="shared" si="167"/>
        <v>1</v>
      </c>
      <c r="AW935" s="65" t="b">
        <f t="shared" si="168"/>
        <v>1</v>
      </c>
    </row>
    <row r="936" spans="1:49" ht="14.25" hidden="1" customHeight="1" x14ac:dyDescent="0.35">
      <c r="A936" s="43"/>
      <c r="B936" s="43"/>
      <c r="C936" s="43"/>
      <c r="D936" s="44"/>
      <c r="E936" s="45"/>
      <c r="F936" s="46"/>
      <c r="G936" s="47"/>
      <c r="H936" s="47"/>
      <c r="I936" s="47"/>
      <c r="J936" s="47"/>
      <c r="K936" s="48"/>
      <c r="L936" s="49"/>
      <c r="M936" s="49"/>
      <c r="N936" s="49"/>
      <c r="O936" s="49"/>
      <c r="P936" s="49"/>
      <c r="Q936" s="50"/>
      <c r="R936" s="51"/>
      <c r="S936" s="52"/>
      <c r="AO936" s="65" t="b">
        <f t="shared" si="160"/>
        <v>1</v>
      </c>
      <c r="AP936" s="65" t="b">
        <f t="shared" si="161"/>
        <v>1</v>
      </c>
      <c r="AQ936" s="65" t="b">
        <f t="shared" si="162"/>
        <v>1</v>
      </c>
      <c r="AR936" s="65" t="b">
        <f t="shared" si="163"/>
        <v>1</v>
      </c>
      <c r="AS936" s="65" t="b">
        <f t="shared" si="164"/>
        <v>1</v>
      </c>
      <c r="AT936" s="65" t="b">
        <f t="shared" si="165"/>
        <v>1</v>
      </c>
      <c r="AU936" s="65" t="b">
        <f t="shared" si="166"/>
        <v>1</v>
      </c>
      <c r="AV936" s="65" t="b">
        <f t="shared" si="167"/>
        <v>1</v>
      </c>
      <c r="AW936" s="65" t="b">
        <f t="shared" si="168"/>
        <v>1</v>
      </c>
    </row>
    <row r="937" spans="1:49" ht="14.25" hidden="1" customHeight="1" x14ac:dyDescent="0.35">
      <c r="A937" s="43"/>
      <c r="B937" s="43"/>
      <c r="C937" s="43"/>
      <c r="D937" s="44"/>
      <c r="E937" s="45"/>
      <c r="F937" s="46"/>
      <c r="G937" s="47"/>
      <c r="H937" s="47"/>
      <c r="I937" s="47"/>
      <c r="J937" s="47"/>
      <c r="K937" s="48"/>
      <c r="L937" s="49"/>
      <c r="M937" s="49"/>
      <c r="N937" s="49"/>
      <c r="O937" s="49"/>
      <c r="P937" s="49"/>
      <c r="Q937" s="50"/>
      <c r="R937" s="51"/>
      <c r="S937" s="52"/>
      <c r="AO937" s="65" t="b">
        <f t="shared" si="160"/>
        <v>1</v>
      </c>
      <c r="AP937" s="65" t="b">
        <f t="shared" si="161"/>
        <v>1</v>
      </c>
      <c r="AQ937" s="65" t="b">
        <f t="shared" si="162"/>
        <v>1</v>
      </c>
      <c r="AR937" s="65" t="b">
        <f t="shared" si="163"/>
        <v>1</v>
      </c>
      <c r="AS937" s="65" t="b">
        <f t="shared" si="164"/>
        <v>1</v>
      </c>
      <c r="AT937" s="65" t="b">
        <f t="shared" si="165"/>
        <v>1</v>
      </c>
      <c r="AU937" s="65" t="b">
        <f t="shared" si="166"/>
        <v>1</v>
      </c>
      <c r="AV937" s="65" t="b">
        <f t="shared" si="167"/>
        <v>1</v>
      </c>
      <c r="AW937" s="65" t="b">
        <f t="shared" si="168"/>
        <v>1</v>
      </c>
    </row>
    <row r="938" spans="1:49" ht="14.25" hidden="1" customHeight="1" x14ac:dyDescent="0.35">
      <c r="A938" s="43"/>
      <c r="B938" s="43"/>
      <c r="C938" s="43"/>
      <c r="D938" s="44"/>
      <c r="E938" s="45"/>
      <c r="F938" s="46"/>
      <c r="G938" s="47"/>
      <c r="H938" s="47"/>
      <c r="I938" s="47"/>
      <c r="J938" s="47"/>
      <c r="K938" s="48"/>
      <c r="L938" s="49"/>
      <c r="M938" s="49"/>
      <c r="N938" s="49"/>
      <c r="O938" s="49"/>
      <c r="P938" s="49"/>
      <c r="Q938" s="50"/>
      <c r="R938" s="51"/>
      <c r="S938" s="52"/>
      <c r="AO938" s="65" t="b">
        <f t="shared" si="160"/>
        <v>1</v>
      </c>
      <c r="AP938" s="65" t="b">
        <f t="shared" si="161"/>
        <v>1</v>
      </c>
      <c r="AQ938" s="65" t="b">
        <f t="shared" si="162"/>
        <v>1</v>
      </c>
      <c r="AR938" s="65" t="b">
        <f t="shared" si="163"/>
        <v>1</v>
      </c>
      <c r="AS938" s="65" t="b">
        <f t="shared" si="164"/>
        <v>1</v>
      </c>
      <c r="AT938" s="65" t="b">
        <f t="shared" si="165"/>
        <v>1</v>
      </c>
      <c r="AU938" s="65" t="b">
        <f t="shared" si="166"/>
        <v>1</v>
      </c>
      <c r="AV938" s="65" t="b">
        <f t="shared" si="167"/>
        <v>1</v>
      </c>
      <c r="AW938" s="65" t="b">
        <f t="shared" si="168"/>
        <v>1</v>
      </c>
    </row>
    <row r="939" spans="1:49" ht="14.25" hidden="1" customHeight="1" x14ac:dyDescent="0.35">
      <c r="A939" s="43"/>
      <c r="B939" s="43"/>
      <c r="C939" s="43"/>
      <c r="D939" s="44"/>
      <c r="E939" s="45"/>
      <c r="F939" s="46"/>
      <c r="G939" s="47"/>
      <c r="H939" s="47"/>
      <c r="I939" s="47"/>
      <c r="J939" s="47"/>
      <c r="K939" s="48"/>
      <c r="L939" s="49"/>
      <c r="M939" s="49"/>
      <c r="N939" s="49"/>
      <c r="O939" s="49"/>
      <c r="P939" s="49"/>
      <c r="Q939" s="50"/>
      <c r="R939" s="51"/>
      <c r="S939" s="52"/>
      <c r="AO939" s="65" t="b">
        <f t="shared" si="160"/>
        <v>1</v>
      </c>
      <c r="AP939" s="65" t="b">
        <f t="shared" si="161"/>
        <v>1</v>
      </c>
      <c r="AQ939" s="65" t="b">
        <f t="shared" si="162"/>
        <v>1</v>
      </c>
      <c r="AR939" s="65" t="b">
        <f t="shared" si="163"/>
        <v>1</v>
      </c>
      <c r="AS939" s="65" t="b">
        <f t="shared" si="164"/>
        <v>1</v>
      </c>
      <c r="AT939" s="65" t="b">
        <f t="shared" si="165"/>
        <v>1</v>
      </c>
      <c r="AU939" s="65" t="b">
        <f t="shared" si="166"/>
        <v>1</v>
      </c>
      <c r="AV939" s="65" t="b">
        <f t="shared" si="167"/>
        <v>1</v>
      </c>
      <c r="AW939" s="65" t="b">
        <f t="shared" si="168"/>
        <v>1</v>
      </c>
    </row>
    <row r="940" spans="1:49" ht="14.25" hidden="1" customHeight="1" x14ac:dyDescent="0.35">
      <c r="A940" s="43"/>
      <c r="B940" s="43"/>
      <c r="C940" s="43"/>
      <c r="D940" s="44"/>
      <c r="E940" s="45"/>
      <c r="F940" s="46"/>
      <c r="G940" s="47"/>
      <c r="H940" s="47"/>
      <c r="I940" s="47"/>
      <c r="J940" s="47"/>
      <c r="K940" s="48"/>
      <c r="L940" s="49"/>
      <c r="M940" s="49"/>
      <c r="N940" s="49"/>
      <c r="O940" s="49"/>
      <c r="P940" s="49"/>
      <c r="Q940" s="50"/>
      <c r="R940" s="51"/>
      <c r="S940" s="52"/>
      <c r="AO940" s="65" t="b">
        <f t="shared" si="160"/>
        <v>1</v>
      </c>
      <c r="AP940" s="65" t="b">
        <f t="shared" si="161"/>
        <v>1</v>
      </c>
      <c r="AQ940" s="65" t="b">
        <f t="shared" si="162"/>
        <v>1</v>
      </c>
      <c r="AR940" s="65" t="b">
        <f t="shared" si="163"/>
        <v>1</v>
      </c>
      <c r="AS940" s="65" t="b">
        <f t="shared" si="164"/>
        <v>1</v>
      </c>
      <c r="AT940" s="65" t="b">
        <f t="shared" si="165"/>
        <v>1</v>
      </c>
      <c r="AU940" s="65" t="b">
        <f t="shared" si="166"/>
        <v>1</v>
      </c>
      <c r="AV940" s="65" t="b">
        <f t="shared" si="167"/>
        <v>1</v>
      </c>
      <c r="AW940" s="65" t="b">
        <f t="shared" si="168"/>
        <v>1</v>
      </c>
    </row>
    <row r="941" spans="1:49" ht="14.25" hidden="1" customHeight="1" x14ac:dyDescent="0.35">
      <c r="A941" s="43"/>
      <c r="B941" s="43"/>
      <c r="C941" s="43"/>
      <c r="D941" s="44"/>
      <c r="E941" s="45"/>
      <c r="F941" s="46"/>
      <c r="G941" s="47"/>
      <c r="H941" s="47"/>
      <c r="I941" s="47"/>
      <c r="J941" s="47"/>
      <c r="K941" s="48"/>
      <c r="L941" s="49"/>
      <c r="M941" s="49"/>
      <c r="N941" s="49"/>
      <c r="O941" s="49"/>
      <c r="P941" s="49"/>
      <c r="Q941" s="50"/>
      <c r="R941" s="51"/>
      <c r="S941" s="52"/>
      <c r="AO941" s="65" t="b">
        <f t="shared" si="160"/>
        <v>1</v>
      </c>
      <c r="AP941" s="65" t="b">
        <f t="shared" si="161"/>
        <v>1</v>
      </c>
      <c r="AQ941" s="65" t="b">
        <f t="shared" si="162"/>
        <v>1</v>
      </c>
      <c r="AR941" s="65" t="b">
        <f t="shared" si="163"/>
        <v>1</v>
      </c>
      <c r="AS941" s="65" t="b">
        <f t="shared" si="164"/>
        <v>1</v>
      </c>
      <c r="AT941" s="65" t="b">
        <f t="shared" si="165"/>
        <v>1</v>
      </c>
      <c r="AU941" s="65" t="b">
        <f t="shared" si="166"/>
        <v>1</v>
      </c>
      <c r="AV941" s="65" t="b">
        <f t="shared" si="167"/>
        <v>1</v>
      </c>
      <c r="AW941" s="65" t="b">
        <f t="shared" si="168"/>
        <v>1</v>
      </c>
    </row>
    <row r="942" spans="1:49" ht="14.25" hidden="1" customHeight="1" x14ac:dyDescent="0.35">
      <c r="A942" s="43"/>
      <c r="B942" s="43"/>
      <c r="C942" s="43"/>
      <c r="D942" s="44"/>
      <c r="E942" s="45"/>
      <c r="F942" s="46"/>
      <c r="G942" s="47"/>
      <c r="H942" s="47"/>
      <c r="I942" s="47"/>
      <c r="J942" s="47"/>
      <c r="K942" s="48"/>
      <c r="L942" s="49"/>
      <c r="M942" s="49"/>
      <c r="N942" s="49"/>
      <c r="O942" s="49"/>
      <c r="P942" s="49"/>
      <c r="Q942" s="50"/>
      <c r="R942" s="51"/>
      <c r="S942" s="52"/>
      <c r="AO942" s="65" t="b">
        <f t="shared" si="160"/>
        <v>1</v>
      </c>
      <c r="AP942" s="65" t="b">
        <f t="shared" si="161"/>
        <v>1</v>
      </c>
      <c r="AQ942" s="65" t="b">
        <f t="shared" si="162"/>
        <v>1</v>
      </c>
      <c r="AR942" s="65" t="b">
        <f t="shared" si="163"/>
        <v>1</v>
      </c>
      <c r="AS942" s="65" t="b">
        <f t="shared" si="164"/>
        <v>1</v>
      </c>
      <c r="AT942" s="65" t="b">
        <f t="shared" si="165"/>
        <v>1</v>
      </c>
      <c r="AU942" s="65" t="b">
        <f t="shared" si="166"/>
        <v>1</v>
      </c>
      <c r="AV942" s="65" t="b">
        <f t="shared" si="167"/>
        <v>1</v>
      </c>
      <c r="AW942" s="65" t="b">
        <f t="shared" si="168"/>
        <v>1</v>
      </c>
    </row>
    <row r="943" spans="1:49" ht="14.25" hidden="1" customHeight="1" x14ac:dyDescent="0.35">
      <c r="A943" s="43"/>
      <c r="B943" s="43"/>
      <c r="C943" s="43"/>
      <c r="D943" s="44"/>
      <c r="E943" s="45"/>
      <c r="F943" s="46"/>
      <c r="G943" s="47"/>
      <c r="H943" s="47"/>
      <c r="I943" s="47"/>
      <c r="J943" s="47"/>
      <c r="K943" s="48"/>
      <c r="L943" s="49"/>
      <c r="M943" s="49"/>
      <c r="N943" s="49"/>
      <c r="O943" s="49"/>
      <c r="P943" s="49"/>
      <c r="Q943" s="50"/>
      <c r="R943" s="51"/>
      <c r="S943" s="52"/>
      <c r="AO943" s="65" t="b">
        <f t="shared" si="160"/>
        <v>1</v>
      </c>
      <c r="AP943" s="65" t="b">
        <f t="shared" si="161"/>
        <v>1</v>
      </c>
      <c r="AQ943" s="65" t="b">
        <f t="shared" si="162"/>
        <v>1</v>
      </c>
      <c r="AR943" s="65" t="b">
        <f t="shared" si="163"/>
        <v>1</v>
      </c>
      <c r="AS943" s="65" t="b">
        <f t="shared" si="164"/>
        <v>1</v>
      </c>
      <c r="AT943" s="65" t="b">
        <f t="shared" si="165"/>
        <v>1</v>
      </c>
      <c r="AU943" s="65" t="b">
        <f t="shared" si="166"/>
        <v>1</v>
      </c>
      <c r="AV943" s="65" t="b">
        <f t="shared" si="167"/>
        <v>1</v>
      </c>
      <c r="AW943" s="65" t="b">
        <f t="shared" si="168"/>
        <v>1</v>
      </c>
    </row>
    <row r="944" spans="1:49" ht="14.25" hidden="1" customHeight="1" x14ac:dyDescent="0.35">
      <c r="A944" s="43"/>
      <c r="B944" s="43"/>
      <c r="C944" s="43"/>
      <c r="D944" s="44"/>
      <c r="E944" s="45"/>
      <c r="F944" s="46"/>
      <c r="G944" s="47"/>
      <c r="H944" s="47"/>
      <c r="I944" s="47"/>
      <c r="J944" s="47"/>
      <c r="K944" s="48"/>
      <c r="L944" s="49"/>
      <c r="M944" s="49"/>
      <c r="N944" s="49"/>
      <c r="O944" s="49"/>
      <c r="P944" s="49"/>
      <c r="Q944" s="50"/>
      <c r="R944" s="51"/>
      <c r="S944" s="52"/>
      <c r="AO944" s="65" t="b">
        <f t="shared" si="160"/>
        <v>1</v>
      </c>
      <c r="AP944" s="65" t="b">
        <f t="shared" si="161"/>
        <v>1</v>
      </c>
      <c r="AQ944" s="65" t="b">
        <f t="shared" si="162"/>
        <v>1</v>
      </c>
      <c r="AR944" s="65" t="b">
        <f t="shared" si="163"/>
        <v>1</v>
      </c>
      <c r="AS944" s="65" t="b">
        <f t="shared" si="164"/>
        <v>1</v>
      </c>
      <c r="AT944" s="65" t="b">
        <f t="shared" si="165"/>
        <v>1</v>
      </c>
      <c r="AU944" s="65" t="b">
        <f t="shared" si="166"/>
        <v>1</v>
      </c>
      <c r="AV944" s="65" t="b">
        <f t="shared" si="167"/>
        <v>1</v>
      </c>
      <c r="AW944" s="65" t="b">
        <f t="shared" si="168"/>
        <v>1</v>
      </c>
    </row>
    <row r="945" spans="1:49" ht="14.25" hidden="1" customHeight="1" x14ac:dyDescent="0.35">
      <c r="A945" s="43"/>
      <c r="B945" s="43"/>
      <c r="C945" s="43"/>
      <c r="D945" s="44"/>
      <c r="E945" s="45"/>
      <c r="F945" s="46"/>
      <c r="G945" s="47"/>
      <c r="H945" s="47"/>
      <c r="I945" s="47"/>
      <c r="J945" s="47"/>
      <c r="K945" s="48"/>
      <c r="L945" s="49"/>
      <c r="M945" s="49"/>
      <c r="N945" s="49"/>
      <c r="O945" s="49"/>
      <c r="P945" s="49"/>
      <c r="Q945" s="50"/>
      <c r="R945" s="51"/>
      <c r="S945" s="52"/>
      <c r="AO945" s="65" t="b">
        <f t="shared" si="160"/>
        <v>1</v>
      </c>
      <c r="AP945" s="65" t="b">
        <f t="shared" si="161"/>
        <v>1</v>
      </c>
      <c r="AQ945" s="65" t="b">
        <f t="shared" si="162"/>
        <v>1</v>
      </c>
      <c r="AR945" s="65" t="b">
        <f t="shared" si="163"/>
        <v>1</v>
      </c>
      <c r="AS945" s="65" t="b">
        <f t="shared" si="164"/>
        <v>1</v>
      </c>
      <c r="AT945" s="65" t="b">
        <f t="shared" si="165"/>
        <v>1</v>
      </c>
      <c r="AU945" s="65" t="b">
        <f t="shared" si="166"/>
        <v>1</v>
      </c>
      <c r="AV945" s="65" t="b">
        <f t="shared" si="167"/>
        <v>1</v>
      </c>
      <c r="AW945" s="65" t="b">
        <f t="shared" si="168"/>
        <v>1</v>
      </c>
    </row>
    <row r="946" spans="1:49" ht="14.25" hidden="1" customHeight="1" x14ac:dyDescent="0.35">
      <c r="A946" s="43"/>
      <c r="B946" s="43"/>
      <c r="C946" s="43"/>
      <c r="D946" s="44"/>
      <c r="E946" s="45"/>
      <c r="F946" s="46"/>
      <c r="G946" s="47"/>
      <c r="H946" s="47"/>
      <c r="I946" s="47"/>
      <c r="J946" s="47"/>
      <c r="K946" s="48"/>
      <c r="L946" s="49"/>
      <c r="M946" s="49"/>
      <c r="N946" s="49"/>
      <c r="O946" s="49"/>
      <c r="P946" s="49"/>
      <c r="Q946" s="50"/>
      <c r="R946" s="51"/>
      <c r="S946" s="52"/>
      <c r="AO946" s="65" t="b">
        <f t="shared" si="160"/>
        <v>1</v>
      </c>
      <c r="AP946" s="65" t="b">
        <f t="shared" si="161"/>
        <v>1</v>
      </c>
      <c r="AQ946" s="65" t="b">
        <f t="shared" si="162"/>
        <v>1</v>
      </c>
      <c r="AR946" s="65" t="b">
        <f t="shared" si="163"/>
        <v>1</v>
      </c>
      <c r="AS946" s="65" t="b">
        <f t="shared" si="164"/>
        <v>1</v>
      </c>
      <c r="AT946" s="65" t="b">
        <f t="shared" si="165"/>
        <v>1</v>
      </c>
      <c r="AU946" s="65" t="b">
        <f t="shared" si="166"/>
        <v>1</v>
      </c>
      <c r="AV946" s="65" t="b">
        <f t="shared" si="167"/>
        <v>1</v>
      </c>
      <c r="AW946" s="65" t="b">
        <f t="shared" si="168"/>
        <v>1</v>
      </c>
    </row>
    <row r="947" spans="1:49" ht="14.25" hidden="1" customHeight="1" x14ac:dyDescent="0.35">
      <c r="A947" s="43"/>
      <c r="B947" s="43"/>
      <c r="C947" s="43"/>
      <c r="D947" s="44"/>
      <c r="E947" s="45"/>
      <c r="F947" s="46"/>
      <c r="G947" s="47"/>
      <c r="H947" s="47"/>
      <c r="I947" s="47"/>
      <c r="J947" s="47"/>
      <c r="K947" s="48"/>
      <c r="L947" s="49"/>
      <c r="M947" s="49"/>
      <c r="N947" s="49"/>
      <c r="O947" s="49"/>
      <c r="P947" s="49"/>
      <c r="Q947" s="50"/>
      <c r="R947" s="51"/>
      <c r="S947" s="52"/>
      <c r="AO947" s="65" t="b">
        <f t="shared" si="160"/>
        <v>1</v>
      </c>
      <c r="AP947" s="65" t="b">
        <f t="shared" si="161"/>
        <v>1</v>
      </c>
      <c r="AQ947" s="65" t="b">
        <f t="shared" si="162"/>
        <v>1</v>
      </c>
      <c r="AR947" s="65" t="b">
        <f t="shared" si="163"/>
        <v>1</v>
      </c>
      <c r="AS947" s="65" t="b">
        <f t="shared" si="164"/>
        <v>1</v>
      </c>
      <c r="AT947" s="65" t="b">
        <f t="shared" si="165"/>
        <v>1</v>
      </c>
      <c r="AU947" s="65" t="b">
        <f t="shared" si="166"/>
        <v>1</v>
      </c>
      <c r="AV947" s="65" t="b">
        <f t="shared" si="167"/>
        <v>1</v>
      </c>
      <c r="AW947" s="65" t="b">
        <f t="shared" si="168"/>
        <v>1</v>
      </c>
    </row>
    <row r="948" spans="1:49" ht="14.25" hidden="1" customHeight="1" x14ac:dyDescent="0.35">
      <c r="A948" s="43"/>
      <c r="B948" s="43"/>
      <c r="C948" s="43"/>
      <c r="D948" s="44"/>
      <c r="E948" s="45"/>
      <c r="F948" s="46"/>
      <c r="G948" s="47"/>
      <c r="H948" s="47"/>
      <c r="I948" s="47"/>
      <c r="J948" s="47"/>
      <c r="K948" s="48"/>
      <c r="L948" s="49"/>
      <c r="M948" s="49"/>
      <c r="N948" s="49"/>
      <c r="O948" s="49"/>
      <c r="P948" s="49"/>
      <c r="Q948" s="50"/>
      <c r="R948" s="51"/>
      <c r="S948" s="52"/>
      <c r="AO948" s="65" t="b">
        <f t="shared" si="160"/>
        <v>1</v>
      </c>
      <c r="AP948" s="65" t="b">
        <f t="shared" si="161"/>
        <v>1</v>
      </c>
      <c r="AQ948" s="65" t="b">
        <f t="shared" si="162"/>
        <v>1</v>
      </c>
      <c r="AR948" s="65" t="b">
        <f t="shared" si="163"/>
        <v>1</v>
      </c>
      <c r="AS948" s="65" t="b">
        <f t="shared" si="164"/>
        <v>1</v>
      </c>
      <c r="AT948" s="65" t="b">
        <f t="shared" si="165"/>
        <v>1</v>
      </c>
      <c r="AU948" s="65" t="b">
        <f t="shared" si="166"/>
        <v>1</v>
      </c>
      <c r="AV948" s="65" t="b">
        <f t="shared" si="167"/>
        <v>1</v>
      </c>
      <c r="AW948" s="65" t="b">
        <f t="shared" si="168"/>
        <v>1</v>
      </c>
    </row>
    <row r="949" spans="1:49" ht="14.25" hidden="1" customHeight="1" x14ac:dyDescent="0.35">
      <c r="A949" s="43"/>
      <c r="B949" s="43"/>
      <c r="C949" s="43"/>
      <c r="D949" s="44"/>
      <c r="E949" s="45"/>
      <c r="F949" s="46"/>
      <c r="G949" s="47"/>
      <c r="H949" s="47"/>
      <c r="I949" s="47"/>
      <c r="J949" s="47"/>
      <c r="K949" s="48"/>
      <c r="L949" s="49"/>
      <c r="M949" s="49"/>
      <c r="N949" s="49"/>
      <c r="O949" s="49"/>
      <c r="P949" s="49"/>
      <c r="Q949" s="50"/>
      <c r="R949" s="51"/>
      <c r="S949" s="52"/>
      <c r="AO949" s="65" t="b">
        <f t="shared" si="160"/>
        <v>1</v>
      </c>
      <c r="AP949" s="65" t="b">
        <f t="shared" si="161"/>
        <v>1</v>
      </c>
      <c r="AQ949" s="65" t="b">
        <f t="shared" si="162"/>
        <v>1</v>
      </c>
      <c r="AR949" s="65" t="b">
        <f t="shared" si="163"/>
        <v>1</v>
      </c>
      <c r="AS949" s="65" t="b">
        <f t="shared" si="164"/>
        <v>1</v>
      </c>
      <c r="AT949" s="65" t="b">
        <f t="shared" si="165"/>
        <v>1</v>
      </c>
      <c r="AU949" s="65" t="b">
        <f t="shared" si="166"/>
        <v>1</v>
      </c>
      <c r="AV949" s="65" t="b">
        <f t="shared" si="167"/>
        <v>1</v>
      </c>
      <c r="AW949" s="65" t="b">
        <f t="shared" si="168"/>
        <v>1</v>
      </c>
    </row>
    <row r="950" spans="1:49" ht="14.25" hidden="1" customHeight="1" x14ac:dyDescent="0.35">
      <c r="A950" s="43"/>
      <c r="B950" s="43"/>
      <c r="C950" s="43"/>
      <c r="D950" s="44"/>
      <c r="E950" s="45"/>
      <c r="F950" s="46"/>
      <c r="G950" s="47"/>
      <c r="H950" s="47"/>
      <c r="I950" s="47"/>
      <c r="J950" s="47"/>
      <c r="K950" s="48"/>
      <c r="L950" s="49"/>
      <c r="M950" s="49"/>
      <c r="N950" s="49"/>
      <c r="O950" s="49"/>
      <c r="P950" s="49"/>
      <c r="Q950" s="50"/>
      <c r="R950" s="51"/>
      <c r="S950" s="52"/>
      <c r="AO950" s="65" t="b">
        <f t="shared" si="160"/>
        <v>1</v>
      </c>
      <c r="AP950" s="65" t="b">
        <f t="shared" si="161"/>
        <v>1</v>
      </c>
      <c r="AQ950" s="65" t="b">
        <f t="shared" si="162"/>
        <v>1</v>
      </c>
      <c r="AR950" s="65" t="b">
        <f t="shared" si="163"/>
        <v>1</v>
      </c>
      <c r="AS950" s="65" t="b">
        <f t="shared" si="164"/>
        <v>1</v>
      </c>
      <c r="AT950" s="65" t="b">
        <f t="shared" si="165"/>
        <v>1</v>
      </c>
      <c r="AU950" s="65" t="b">
        <f t="shared" si="166"/>
        <v>1</v>
      </c>
      <c r="AV950" s="65" t="b">
        <f t="shared" si="167"/>
        <v>1</v>
      </c>
      <c r="AW950" s="65" t="b">
        <f t="shared" si="168"/>
        <v>1</v>
      </c>
    </row>
    <row r="951" spans="1:49" ht="14.25" hidden="1" customHeight="1" x14ac:dyDescent="0.35">
      <c r="A951" s="43"/>
      <c r="B951" s="43"/>
      <c r="C951" s="43"/>
      <c r="D951" s="44"/>
      <c r="E951" s="45"/>
      <c r="F951" s="46"/>
      <c r="G951" s="47"/>
      <c r="H951" s="47"/>
      <c r="I951" s="47"/>
      <c r="J951" s="47"/>
      <c r="K951" s="48"/>
      <c r="L951" s="49"/>
      <c r="M951" s="49"/>
      <c r="N951" s="49"/>
      <c r="O951" s="49"/>
      <c r="P951" s="49"/>
      <c r="Q951" s="50"/>
      <c r="R951" s="51"/>
      <c r="S951" s="52"/>
      <c r="AO951" s="65" t="b">
        <f t="shared" si="160"/>
        <v>1</v>
      </c>
      <c r="AP951" s="65" t="b">
        <f t="shared" si="161"/>
        <v>1</v>
      </c>
      <c r="AQ951" s="65" t="b">
        <f t="shared" si="162"/>
        <v>1</v>
      </c>
      <c r="AR951" s="65" t="b">
        <f t="shared" si="163"/>
        <v>1</v>
      </c>
      <c r="AS951" s="65" t="b">
        <f t="shared" si="164"/>
        <v>1</v>
      </c>
      <c r="AT951" s="65" t="b">
        <f t="shared" si="165"/>
        <v>1</v>
      </c>
      <c r="AU951" s="65" t="b">
        <f t="shared" si="166"/>
        <v>1</v>
      </c>
      <c r="AV951" s="65" t="b">
        <f t="shared" si="167"/>
        <v>1</v>
      </c>
      <c r="AW951" s="65" t="b">
        <f t="shared" si="168"/>
        <v>1</v>
      </c>
    </row>
    <row r="952" spans="1:49" ht="14.25" hidden="1" customHeight="1" x14ac:dyDescent="0.35">
      <c r="A952" s="43"/>
      <c r="B952" s="43"/>
      <c r="C952" s="43"/>
      <c r="D952" s="44"/>
      <c r="E952" s="45"/>
      <c r="F952" s="46"/>
      <c r="G952" s="47"/>
      <c r="H952" s="47"/>
      <c r="I952" s="47"/>
      <c r="J952" s="47"/>
      <c r="K952" s="48"/>
      <c r="L952" s="49"/>
      <c r="M952" s="49"/>
      <c r="N952" s="49"/>
      <c r="O952" s="49"/>
      <c r="P952" s="49"/>
      <c r="Q952" s="50"/>
      <c r="R952" s="51"/>
      <c r="S952" s="52"/>
      <c r="AO952" s="65" t="b">
        <f t="shared" si="160"/>
        <v>1</v>
      </c>
      <c r="AP952" s="65" t="b">
        <f t="shared" si="161"/>
        <v>1</v>
      </c>
      <c r="AQ952" s="65" t="b">
        <f t="shared" si="162"/>
        <v>1</v>
      </c>
      <c r="AR952" s="65" t="b">
        <f t="shared" si="163"/>
        <v>1</v>
      </c>
      <c r="AS952" s="65" t="b">
        <f t="shared" si="164"/>
        <v>1</v>
      </c>
      <c r="AT952" s="65" t="b">
        <f t="shared" si="165"/>
        <v>1</v>
      </c>
      <c r="AU952" s="65" t="b">
        <f t="shared" si="166"/>
        <v>1</v>
      </c>
      <c r="AV952" s="65" t="b">
        <f t="shared" si="167"/>
        <v>1</v>
      </c>
      <c r="AW952" s="65" t="b">
        <f t="shared" si="168"/>
        <v>1</v>
      </c>
    </row>
    <row r="953" spans="1:49" ht="14.25" hidden="1" customHeight="1" x14ac:dyDescent="0.35">
      <c r="A953" s="43"/>
      <c r="B953" s="43"/>
      <c r="C953" s="43"/>
      <c r="D953" s="44"/>
      <c r="E953" s="45"/>
      <c r="F953" s="46"/>
      <c r="G953" s="47"/>
      <c r="H953" s="47"/>
      <c r="I953" s="47"/>
      <c r="J953" s="47"/>
      <c r="K953" s="48"/>
      <c r="L953" s="49"/>
      <c r="M953" s="49"/>
      <c r="N953" s="49"/>
      <c r="O953" s="49"/>
      <c r="P953" s="49"/>
      <c r="Q953" s="50"/>
      <c r="R953" s="51"/>
      <c r="S953" s="52"/>
      <c r="AO953" s="65" t="b">
        <f t="shared" si="160"/>
        <v>1</v>
      </c>
      <c r="AP953" s="65" t="b">
        <f t="shared" si="161"/>
        <v>1</v>
      </c>
      <c r="AQ953" s="65" t="b">
        <f t="shared" si="162"/>
        <v>1</v>
      </c>
      <c r="AR953" s="65" t="b">
        <f t="shared" si="163"/>
        <v>1</v>
      </c>
      <c r="AS953" s="65" t="b">
        <f t="shared" si="164"/>
        <v>1</v>
      </c>
      <c r="AT953" s="65" t="b">
        <f t="shared" si="165"/>
        <v>1</v>
      </c>
      <c r="AU953" s="65" t="b">
        <f t="shared" si="166"/>
        <v>1</v>
      </c>
      <c r="AV953" s="65" t="b">
        <f t="shared" si="167"/>
        <v>1</v>
      </c>
      <c r="AW953" s="65" t="b">
        <f t="shared" si="168"/>
        <v>1</v>
      </c>
    </row>
    <row r="954" spans="1:49" ht="14.25" hidden="1" customHeight="1" x14ac:dyDescent="0.35">
      <c r="A954" s="43"/>
      <c r="B954" s="43"/>
      <c r="C954" s="43"/>
      <c r="D954" s="44"/>
      <c r="E954" s="45"/>
      <c r="F954" s="46"/>
      <c r="G954" s="47"/>
      <c r="H954" s="47"/>
      <c r="I954" s="47"/>
      <c r="J954" s="47"/>
      <c r="K954" s="48"/>
      <c r="L954" s="49"/>
      <c r="M954" s="49"/>
      <c r="N954" s="49"/>
      <c r="O954" s="49"/>
      <c r="P954" s="49"/>
      <c r="Q954" s="50"/>
      <c r="R954" s="51"/>
      <c r="S954" s="52"/>
      <c r="AO954" s="65" t="b">
        <f t="shared" si="160"/>
        <v>1</v>
      </c>
      <c r="AP954" s="65" t="b">
        <f t="shared" si="161"/>
        <v>1</v>
      </c>
      <c r="AQ954" s="65" t="b">
        <f t="shared" si="162"/>
        <v>1</v>
      </c>
      <c r="AR954" s="65" t="b">
        <f t="shared" si="163"/>
        <v>1</v>
      </c>
      <c r="AS954" s="65" t="b">
        <f t="shared" si="164"/>
        <v>1</v>
      </c>
      <c r="AT954" s="65" t="b">
        <f t="shared" si="165"/>
        <v>1</v>
      </c>
      <c r="AU954" s="65" t="b">
        <f t="shared" si="166"/>
        <v>1</v>
      </c>
      <c r="AV954" s="65" t="b">
        <f t="shared" si="167"/>
        <v>1</v>
      </c>
      <c r="AW954" s="65" t="b">
        <f t="shared" si="168"/>
        <v>1</v>
      </c>
    </row>
    <row r="955" spans="1:49" ht="14.25" hidden="1" customHeight="1" x14ac:dyDescent="0.35">
      <c r="A955" s="43"/>
      <c r="B955" s="43"/>
      <c r="C955" s="43"/>
      <c r="D955" s="44"/>
      <c r="E955" s="45"/>
      <c r="F955" s="46"/>
      <c r="G955" s="47"/>
      <c r="H955" s="47"/>
      <c r="I955" s="47"/>
      <c r="J955" s="47"/>
      <c r="K955" s="48"/>
      <c r="L955" s="49"/>
      <c r="M955" s="49"/>
      <c r="N955" s="49"/>
      <c r="O955" s="49"/>
      <c r="P955" s="49"/>
      <c r="Q955" s="50"/>
      <c r="R955" s="51"/>
      <c r="S955" s="52"/>
      <c r="AO955" s="65" t="b">
        <f t="shared" si="160"/>
        <v>1</v>
      </c>
      <c r="AP955" s="65" t="b">
        <f t="shared" si="161"/>
        <v>1</v>
      </c>
      <c r="AQ955" s="65" t="b">
        <f t="shared" si="162"/>
        <v>1</v>
      </c>
      <c r="AR955" s="65" t="b">
        <f t="shared" si="163"/>
        <v>1</v>
      </c>
      <c r="AS955" s="65" t="b">
        <f t="shared" si="164"/>
        <v>1</v>
      </c>
      <c r="AT955" s="65" t="b">
        <f t="shared" si="165"/>
        <v>1</v>
      </c>
      <c r="AU955" s="65" t="b">
        <f t="shared" si="166"/>
        <v>1</v>
      </c>
      <c r="AV955" s="65" t="b">
        <f t="shared" si="167"/>
        <v>1</v>
      </c>
      <c r="AW955" s="65" t="b">
        <f t="shared" si="168"/>
        <v>1</v>
      </c>
    </row>
    <row r="956" spans="1:49" ht="14.25" hidden="1" customHeight="1" x14ac:dyDescent="0.35">
      <c r="A956" s="43"/>
      <c r="B956" s="43"/>
      <c r="C956" s="43"/>
      <c r="D956" s="44"/>
      <c r="E956" s="45"/>
      <c r="F956" s="46"/>
      <c r="G956" s="47"/>
      <c r="H956" s="47"/>
      <c r="I956" s="47"/>
      <c r="J956" s="47"/>
      <c r="K956" s="48"/>
      <c r="L956" s="49"/>
      <c r="M956" s="49"/>
      <c r="N956" s="49"/>
      <c r="O956" s="49"/>
      <c r="P956" s="49"/>
      <c r="Q956" s="50"/>
      <c r="R956" s="51"/>
      <c r="S956" s="52"/>
      <c r="AO956" s="65" t="b">
        <f t="shared" si="160"/>
        <v>1</v>
      </c>
      <c r="AP956" s="65" t="b">
        <f t="shared" si="161"/>
        <v>1</v>
      </c>
      <c r="AQ956" s="65" t="b">
        <f t="shared" si="162"/>
        <v>1</v>
      </c>
      <c r="AR956" s="65" t="b">
        <f t="shared" si="163"/>
        <v>1</v>
      </c>
      <c r="AS956" s="65" t="b">
        <f t="shared" si="164"/>
        <v>1</v>
      </c>
      <c r="AT956" s="65" t="b">
        <f t="shared" si="165"/>
        <v>1</v>
      </c>
      <c r="AU956" s="65" t="b">
        <f t="shared" si="166"/>
        <v>1</v>
      </c>
      <c r="AV956" s="65" t="b">
        <f t="shared" si="167"/>
        <v>1</v>
      </c>
      <c r="AW956" s="65" t="b">
        <f t="shared" si="168"/>
        <v>1</v>
      </c>
    </row>
    <row r="957" spans="1:49" ht="14.25" hidden="1" customHeight="1" x14ac:dyDescent="0.35">
      <c r="A957" s="43"/>
      <c r="B957" s="43"/>
      <c r="C957" s="43"/>
      <c r="D957" s="44"/>
      <c r="E957" s="45"/>
      <c r="F957" s="46"/>
      <c r="G957" s="47"/>
      <c r="H957" s="47"/>
      <c r="I957" s="47"/>
      <c r="J957" s="47"/>
      <c r="K957" s="48"/>
      <c r="L957" s="49"/>
      <c r="M957" s="49"/>
      <c r="N957" s="49"/>
      <c r="O957" s="49"/>
      <c r="P957" s="49"/>
      <c r="Q957" s="50"/>
      <c r="R957" s="51"/>
      <c r="S957" s="52"/>
      <c r="AO957" s="65" t="b">
        <f t="shared" si="160"/>
        <v>1</v>
      </c>
      <c r="AP957" s="65" t="b">
        <f t="shared" si="161"/>
        <v>1</v>
      </c>
      <c r="AQ957" s="65" t="b">
        <f t="shared" si="162"/>
        <v>1</v>
      </c>
      <c r="AR957" s="65" t="b">
        <f t="shared" si="163"/>
        <v>1</v>
      </c>
      <c r="AS957" s="65" t="b">
        <f t="shared" si="164"/>
        <v>1</v>
      </c>
      <c r="AT957" s="65" t="b">
        <f t="shared" si="165"/>
        <v>1</v>
      </c>
      <c r="AU957" s="65" t="b">
        <f t="shared" si="166"/>
        <v>1</v>
      </c>
      <c r="AV957" s="65" t="b">
        <f t="shared" si="167"/>
        <v>1</v>
      </c>
      <c r="AW957" s="65" t="b">
        <f t="shared" si="168"/>
        <v>1</v>
      </c>
    </row>
    <row r="958" spans="1:49" ht="14.25" hidden="1" customHeight="1" x14ac:dyDescent="0.35">
      <c r="A958" s="43"/>
      <c r="B958" s="43"/>
      <c r="C958" s="43"/>
      <c r="D958" s="44"/>
      <c r="E958" s="45"/>
      <c r="F958" s="46"/>
      <c r="G958" s="47"/>
      <c r="H958" s="47"/>
      <c r="I958" s="47"/>
      <c r="J958" s="47"/>
      <c r="K958" s="48"/>
      <c r="L958" s="49"/>
      <c r="M958" s="49"/>
      <c r="N958" s="49"/>
      <c r="O958" s="49"/>
      <c r="P958" s="49"/>
      <c r="Q958" s="50"/>
      <c r="R958" s="51"/>
      <c r="S958" s="52"/>
      <c r="AO958" s="65" t="b">
        <f t="shared" si="160"/>
        <v>1</v>
      </c>
      <c r="AP958" s="65" t="b">
        <f t="shared" si="161"/>
        <v>1</v>
      </c>
      <c r="AQ958" s="65" t="b">
        <f t="shared" si="162"/>
        <v>1</v>
      </c>
      <c r="AR958" s="65" t="b">
        <f t="shared" si="163"/>
        <v>1</v>
      </c>
      <c r="AS958" s="65" t="b">
        <f t="shared" si="164"/>
        <v>1</v>
      </c>
      <c r="AT958" s="65" t="b">
        <f t="shared" si="165"/>
        <v>1</v>
      </c>
      <c r="AU958" s="65" t="b">
        <f t="shared" si="166"/>
        <v>1</v>
      </c>
      <c r="AV958" s="65" t="b">
        <f t="shared" si="167"/>
        <v>1</v>
      </c>
      <c r="AW958" s="65" t="b">
        <f t="shared" si="168"/>
        <v>1</v>
      </c>
    </row>
    <row r="959" spans="1:49" ht="14.25" hidden="1" customHeight="1" x14ac:dyDescent="0.35">
      <c r="A959" s="43"/>
      <c r="B959" s="43"/>
      <c r="C959" s="43"/>
      <c r="D959" s="44"/>
      <c r="E959" s="45"/>
      <c r="F959" s="46"/>
      <c r="G959" s="47"/>
      <c r="H959" s="47"/>
      <c r="I959" s="47"/>
      <c r="J959" s="47"/>
      <c r="K959" s="48"/>
      <c r="L959" s="49"/>
      <c r="M959" s="49"/>
      <c r="N959" s="49"/>
      <c r="O959" s="49"/>
      <c r="P959" s="49"/>
      <c r="Q959" s="50"/>
      <c r="R959" s="51"/>
      <c r="S959" s="52"/>
      <c r="AO959" s="65" t="b">
        <f t="shared" si="160"/>
        <v>1</v>
      </c>
      <c r="AP959" s="65" t="b">
        <f t="shared" si="161"/>
        <v>1</v>
      </c>
      <c r="AQ959" s="65" t="b">
        <f t="shared" si="162"/>
        <v>1</v>
      </c>
      <c r="AR959" s="65" t="b">
        <f t="shared" si="163"/>
        <v>1</v>
      </c>
      <c r="AS959" s="65" t="b">
        <f t="shared" si="164"/>
        <v>1</v>
      </c>
      <c r="AT959" s="65" t="b">
        <f t="shared" si="165"/>
        <v>1</v>
      </c>
      <c r="AU959" s="65" t="b">
        <f t="shared" si="166"/>
        <v>1</v>
      </c>
      <c r="AV959" s="65" t="b">
        <f t="shared" si="167"/>
        <v>1</v>
      </c>
      <c r="AW959" s="65" t="b">
        <f t="shared" si="168"/>
        <v>1</v>
      </c>
    </row>
    <row r="960" spans="1:49" ht="14.25" hidden="1" customHeight="1" x14ac:dyDescent="0.35">
      <c r="A960" s="43"/>
      <c r="B960" s="43"/>
      <c r="C960" s="43"/>
      <c r="D960" s="44"/>
      <c r="E960" s="45"/>
      <c r="F960" s="46"/>
      <c r="G960" s="47"/>
      <c r="H960" s="47"/>
      <c r="I960" s="47"/>
      <c r="J960" s="47"/>
      <c r="K960" s="48"/>
      <c r="L960" s="49"/>
      <c r="M960" s="49"/>
      <c r="N960" s="49"/>
      <c r="O960" s="49"/>
      <c r="P960" s="49"/>
      <c r="Q960" s="50"/>
      <c r="R960" s="51"/>
      <c r="S960" s="52"/>
      <c r="AO960" s="65" t="b">
        <f t="shared" si="160"/>
        <v>1</v>
      </c>
      <c r="AP960" s="65" t="b">
        <f t="shared" si="161"/>
        <v>1</v>
      </c>
      <c r="AQ960" s="65" t="b">
        <f t="shared" si="162"/>
        <v>1</v>
      </c>
      <c r="AR960" s="65" t="b">
        <f t="shared" si="163"/>
        <v>1</v>
      </c>
      <c r="AS960" s="65" t="b">
        <f t="shared" si="164"/>
        <v>1</v>
      </c>
      <c r="AT960" s="65" t="b">
        <f t="shared" si="165"/>
        <v>1</v>
      </c>
      <c r="AU960" s="65" t="b">
        <f t="shared" si="166"/>
        <v>1</v>
      </c>
      <c r="AV960" s="65" t="b">
        <f t="shared" si="167"/>
        <v>1</v>
      </c>
      <c r="AW960" s="65" t="b">
        <f t="shared" si="168"/>
        <v>1</v>
      </c>
    </row>
    <row r="961" spans="1:49" ht="14.25" hidden="1" customHeight="1" x14ac:dyDescent="0.35">
      <c r="A961" s="43"/>
      <c r="B961" s="43"/>
      <c r="C961" s="43"/>
      <c r="D961" s="44"/>
      <c r="E961" s="45"/>
      <c r="F961" s="46"/>
      <c r="G961" s="47"/>
      <c r="H961" s="47"/>
      <c r="I961" s="47"/>
      <c r="J961" s="47"/>
      <c r="K961" s="48"/>
      <c r="L961" s="49"/>
      <c r="M961" s="49"/>
      <c r="N961" s="49"/>
      <c r="O961" s="49"/>
      <c r="P961" s="49"/>
      <c r="Q961" s="50"/>
      <c r="R961" s="51"/>
      <c r="S961" s="52"/>
      <c r="AO961" s="65" t="b">
        <f t="shared" si="160"/>
        <v>1</v>
      </c>
      <c r="AP961" s="65" t="b">
        <f t="shared" si="161"/>
        <v>1</v>
      </c>
      <c r="AQ961" s="65" t="b">
        <f t="shared" si="162"/>
        <v>1</v>
      </c>
      <c r="AR961" s="65" t="b">
        <f t="shared" si="163"/>
        <v>1</v>
      </c>
      <c r="AS961" s="65" t="b">
        <f t="shared" si="164"/>
        <v>1</v>
      </c>
      <c r="AT961" s="65" t="b">
        <f t="shared" si="165"/>
        <v>1</v>
      </c>
      <c r="AU961" s="65" t="b">
        <f t="shared" si="166"/>
        <v>1</v>
      </c>
      <c r="AV961" s="65" t="b">
        <f t="shared" si="167"/>
        <v>1</v>
      </c>
      <c r="AW961" s="65" t="b">
        <f t="shared" si="168"/>
        <v>1</v>
      </c>
    </row>
    <row r="962" spans="1:49" ht="14.25" hidden="1" customHeight="1" x14ac:dyDescent="0.35">
      <c r="A962" s="43"/>
      <c r="B962" s="43"/>
      <c r="C962" s="43"/>
      <c r="D962" s="44"/>
      <c r="E962" s="45"/>
      <c r="F962" s="46"/>
      <c r="G962" s="47"/>
      <c r="H962" s="47"/>
      <c r="I962" s="47"/>
      <c r="J962" s="47"/>
      <c r="K962" s="48"/>
      <c r="L962" s="49"/>
      <c r="M962" s="49"/>
      <c r="N962" s="49"/>
      <c r="O962" s="49"/>
      <c r="P962" s="49"/>
      <c r="Q962" s="50"/>
      <c r="R962" s="51"/>
      <c r="S962" s="52"/>
      <c r="AO962" s="65" t="b">
        <f t="shared" si="160"/>
        <v>1</v>
      </c>
      <c r="AP962" s="65" t="b">
        <f t="shared" si="161"/>
        <v>1</v>
      </c>
      <c r="AQ962" s="65" t="b">
        <f t="shared" si="162"/>
        <v>1</v>
      </c>
      <c r="AR962" s="65" t="b">
        <f t="shared" si="163"/>
        <v>1</v>
      </c>
      <c r="AS962" s="65" t="b">
        <f t="shared" si="164"/>
        <v>1</v>
      </c>
      <c r="AT962" s="65" t="b">
        <f t="shared" si="165"/>
        <v>1</v>
      </c>
      <c r="AU962" s="65" t="b">
        <f t="shared" si="166"/>
        <v>1</v>
      </c>
      <c r="AV962" s="65" t="b">
        <f t="shared" si="167"/>
        <v>1</v>
      </c>
      <c r="AW962" s="65" t="b">
        <f t="shared" si="168"/>
        <v>1</v>
      </c>
    </row>
    <row r="963" spans="1:49" ht="14.25" hidden="1" customHeight="1" x14ac:dyDescent="0.35">
      <c r="A963" s="43"/>
      <c r="B963" s="43"/>
      <c r="C963" s="43"/>
      <c r="D963" s="44"/>
      <c r="E963" s="45"/>
      <c r="F963" s="46"/>
      <c r="G963" s="47"/>
      <c r="H963" s="47"/>
      <c r="I963" s="47"/>
      <c r="J963" s="47"/>
      <c r="K963" s="48"/>
      <c r="L963" s="49"/>
      <c r="M963" s="49"/>
      <c r="N963" s="49"/>
      <c r="O963" s="49"/>
      <c r="P963" s="49"/>
      <c r="Q963" s="50"/>
      <c r="R963" s="51"/>
      <c r="S963" s="52"/>
      <c r="AO963" s="65" t="b">
        <f t="shared" ref="AO963:AO1000" si="169">OR(AND(L963=1,Z963=1),AND(OR(L963=0,L963=""),OR(Z963=0,Z963="")))</f>
        <v>1</v>
      </c>
      <c r="AP963" s="65" t="b">
        <f t="shared" ref="AP963:AP1000" si="170">OR(AND(M963=1,AA963=1),AND(OR(M963=0,M963=""),OR(AA963=0,AA963="")))</f>
        <v>1</v>
      </c>
      <c r="AQ963" s="65" t="b">
        <f t="shared" ref="AQ963:AQ1000" si="171">OR(AND(N963=1,AB963=1),AND(OR(N963=0,N963=""),OR(AB963=0,AB963="")))</f>
        <v>1</v>
      </c>
      <c r="AR963" s="65" t="b">
        <f t="shared" ref="AR963:AR1000" si="172">OR(AND(O963=1,AC963=1),AND(OR(O963=0,O963=""),OR(AC963=0,AC963="")))</f>
        <v>1</v>
      </c>
      <c r="AS963" s="65" t="b">
        <f t="shared" ref="AS963:AS1000" si="173">OR(AND(P963=1,AD963=1),AND(OR(P963=0,P963=""),OR(AD963=0,AD963="")))</f>
        <v>1</v>
      </c>
      <c r="AT963" s="65" t="b">
        <f t="shared" ref="AT963:AT1000" si="174">OR(AND(Q963=1,AE963=1),AND(OR(Q963=0,Q963=""),OR(AE963=0,AE963="")))</f>
        <v>1</v>
      </c>
      <c r="AU963" s="65" t="b">
        <f t="shared" ref="AU963:AU1000" si="175">AND(AO963:AT963)</f>
        <v>1</v>
      </c>
      <c r="AV963" s="65" t="b">
        <f t="shared" ref="AV963:AV1000" si="176">R963=AF963</f>
        <v>1</v>
      </c>
      <c r="AW963" s="65" t="b">
        <f t="shared" ref="AW963:AW1000" si="177">AND(AN963,AU963,AV963)</f>
        <v>1</v>
      </c>
    </row>
    <row r="964" spans="1:49" ht="14.25" hidden="1" customHeight="1" x14ac:dyDescent="0.35">
      <c r="A964" s="43"/>
      <c r="B964" s="43"/>
      <c r="C964" s="43"/>
      <c r="D964" s="44"/>
      <c r="E964" s="45"/>
      <c r="F964" s="46"/>
      <c r="G964" s="47"/>
      <c r="H964" s="47"/>
      <c r="I964" s="47"/>
      <c r="J964" s="47"/>
      <c r="K964" s="48"/>
      <c r="L964" s="49"/>
      <c r="M964" s="49"/>
      <c r="N964" s="49"/>
      <c r="O964" s="49"/>
      <c r="P964" s="49"/>
      <c r="Q964" s="50"/>
      <c r="R964" s="51"/>
      <c r="S964" s="52"/>
      <c r="AO964" s="65" t="b">
        <f t="shared" si="169"/>
        <v>1</v>
      </c>
      <c r="AP964" s="65" t="b">
        <f t="shared" si="170"/>
        <v>1</v>
      </c>
      <c r="AQ964" s="65" t="b">
        <f t="shared" si="171"/>
        <v>1</v>
      </c>
      <c r="AR964" s="65" t="b">
        <f t="shared" si="172"/>
        <v>1</v>
      </c>
      <c r="AS964" s="65" t="b">
        <f t="shared" si="173"/>
        <v>1</v>
      </c>
      <c r="AT964" s="65" t="b">
        <f t="shared" si="174"/>
        <v>1</v>
      </c>
      <c r="AU964" s="65" t="b">
        <f t="shared" si="175"/>
        <v>1</v>
      </c>
      <c r="AV964" s="65" t="b">
        <f t="shared" si="176"/>
        <v>1</v>
      </c>
      <c r="AW964" s="65" t="b">
        <f t="shared" si="177"/>
        <v>1</v>
      </c>
    </row>
    <row r="965" spans="1:49" ht="14.25" hidden="1" customHeight="1" x14ac:dyDescent="0.35">
      <c r="A965" s="43"/>
      <c r="B965" s="43"/>
      <c r="C965" s="43"/>
      <c r="D965" s="44"/>
      <c r="E965" s="45"/>
      <c r="F965" s="46"/>
      <c r="G965" s="47"/>
      <c r="H965" s="47"/>
      <c r="I965" s="47"/>
      <c r="J965" s="47"/>
      <c r="K965" s="48"/>
      <c r="L965" s="49"/>
      <c r="M965" s="49"/>
      <c r="N965" s="49"/>
      <c r="O965" s="49"/>
      <c r="P965" s="49"/>
      <c r="Q965" s="50"/>
      <c r="R965" s="51"/>
      <c r="S965" s="52"/>
      <c r="AO965" s="65" t="b">
        <f t="shared" si="169"/>
        <v>1</v>
      </c>
      <c r="AP965" s="65" t="b">
        <f t="shared" si="170"/>
        <v>1</v>
      </c>
      <c r="AQ965" s="65" t="b">
        <f t="shared" si="171"/>
        <v>1</v>
      </c>
      <c r="AR965" s="65" t="b">
        <f t="shared" si="172"/>
        <v>1</v>
      </c>
      <c r="AS965" s="65" t="b">
        <f t="shared" si="173"/>
        <v>1</v>
      </c>
      <c r="AT965" s="65" t="b">
        <f t="shared" si="174"/>
        <v>1</v>
      </c>
      <c r="AU965" s="65" t="b">
        <f t="shared" si="175"/>
        <v>1</v>
      </c>
      <c r="AV965" s="65" t="b">
        <f t="shared" si="176"/>
        <v>1</v>
      </c>
      <c r="AW965" s="65" t="b">
        <f t="shared" si="177"/>
        <v>1</v>
      </c>
    </row>
    <row r="966" spans="1:49" ht="14.25" hidden="1" customHeight="1" x14ac:dyDescent="0.35">
      <c r="A966" s="43"/>
      <c r="B966" s="43"/>
      <c r="C966" s="43"/>
      <c r="D966" s="44"/>
      <c r="E966" s="45"/>
      <c r="F966" s="46"/>
      <c r="G966" s="47"/>
      <c r="H966" s="47"/>
      <c r="I966" s="47"/>
      <c r="J966" s="47"/>
      <c r="K966" s="48"/>
      <c r="L966" s="49"/>
      <c r="M966" s="49"/>
      <c r="N966" s="49"/>
      <c r="O966" s="49"/>
      <c r="P966" s="49"/>
      <c r="Q966" s="50"/>
      <c r="R966" s="51"/>
      <c r="S966" s="52"/>
      <c r="AO966" s="65" t="b">
        <f t="shared" si="169"/>
        <v>1</v>
      </c>
      <c r="AP966" s="65" t="b">
        <f t="shared" si="170"/>
        <v>1</v>
      </c>
      <c r="AQ966" s="65" t="b">
        <f t="shared" si="171"/>
        <v>1</v>
      </c>
      <c r="AR966" s="65" t="b">
        <f t="shared" si="172"/>
        <v>1</v>
      </c>
      <c r="AS966" s="65" t="b">
        <f t="shared" si="173"/>
        <v>1</v>
      </c>
      <c r="AT966" s="65" t="b">
        <f t="shared" si="174"/>
        <v>1</v>
      </c>
      <c r="AU966" s="65" t="b">
        <f t="shared" si="175"/>
        <v>1</v>
      </c>
      <c r="AV966" s="65" t="b">
        <f t="shared" si="176"/>
        <v>1</v>
      </c>
      <c r="AW966" s="65" t="b">
        <f t="shared" si="177"/>
        <v>1</v>
      </c>
    </row>
    <row r="967" spans="1:49" ht="14.25" hidden="1" customHeight="1" x14ac:dyDescent="0.35">
      <c r="A967" s="43"/>
      <c r="B967" s="43"/>
      <c r="C967" s="43"/>
      <c r="D967" s="44"/>
      <c r="E967" s="45"/>
      <c r="F967" s="46"/>
      <c r="G967" s="47"/>
      <c r="H967" s="47"/>
      <c r="I967" s="47"/>
      <c r="J967" s="47"/>
      <c r="K967" s="48"/>
      <c r="L967" s="49"/>
      <c r="M967" s="49"/>
      <c r="N967" s="49"/>
      <c r="O967" s="49"/>
      <c r="P967" s="49"/>
      <c r="Q967" s="50"/>
      <c r="R967" s="51"/>
      <c r="S967" s="52"/>
      <c r="AO967" s="65" t="b">
        <f t="shared" si="169"/>
        <v>1</v>
      </c>
      <c r="AP967" s="65" t="b">
        <f t="shared" si="170"/>
        <v>1</v>
      </c>
      <c r="AQ967" s="65" t="b">
        <f t="shared" si="171"/>
        <v>1</v>
      </c>
      <c r="AR967" s="65" t="b">
        <f t="shared" si="172"/>
        <v>1</v>
      </c>
      <c r="AS967" s="65" t="b">
        <f t="shared" si="173"/>
        <v>1</v>
      </c>
      <c r="AT967" s="65" t="b">
        <f t="shared" si="174"/>
        <v>1</v>
      </c>
      <c r="AU967" s="65" t="b">
        <f t="shared" si="175"/>
        <v>1</v>
      </c>
      <c r="AV967" s="65" t="b">
        <f t="shared" si="176"/>
        <v>1</v>
      </c>
      <c r="AW967" s="65" t="b">
        <f t="shared" si="177"/>
        <v>1</v>
      </c>
    </row>
    <row r="968" spans="1:49" ht="14.25" hidden="1" customHeight="1" x14ac:dyDescent="0.35">
      <c r="A968" s="43"/>
      <c r="B968" s="43"/>
      <c r="C968" s="43"/>
      <c r="D968" s="44"/>
      <c r="E968" s="45"/>
      <c r="F968" s="46"/>
      <c r="G968" s="47"/>
      <c r="H968" s="47"/>
      <c r="I968" s="47"/>
      <c r="J968" s="47"/>
      <c r="K968" s="48"/>
      <c r="L968" s="49"/>
      <c r="M968" s="49"/>
      <c r="N968" s="49"/>
      <c r="O968" s="49"/>
      <c r="P968" s="49"/>
      <c r="Q968" s="50"/>
      <c r="R968" s="51"/>
      <c r="S968" s="52"/>
      <c r="AO968" s="65" t="b">
        <f t="shared" si="169"/>
        <v>1</v>
      </c>
      <c r="AP968" s="65" t="b">
        <f t="shared" si="170"/>
        <v>1</v>
      </c>
      <c r="AQ968" s="65" t="b">
        <f t="shared" si="171"/>
        <v>1</v>
      </c>
      <c r="AR968" s="65" t="b">
        <f t="shared" si="172"/>
        <v>1</v>
      </c>
      <c r="AS968" s="65" t="b">
        <f t="shared" si="173"/>
        <v>1</v>
      </c>
      <c r="AT968" s="65" t="b">
        <f t="shared" si="174"/>
        <v>1</v>
      </c>
      <c r="AU968" s="65" t="b">
        <f t="shared" si="175"/>
        <v>1</v>
      </c>
      <c r="AV968" s="65" t="b">
        <f t="shared" si="176"/>
        <v>1</v>
      </c>
      <c r="AW968" s="65" t="b">
        <f t="shared" si="177"/>
        <v>1</v>
      </c>
    </row>
    <row r="969" spans="1:49" ht="14.25" hidden="1" customHeight="1" x14ac:dyDescent="0.35">
      <c r="A969" s="43"/>
      <c r="B969" s="43"/>
      <c r="C969" s="43"/>
      <c r="D969" s="44"/>
      <c r="E969" s="45"/>
      <c r="F969" s="46"/>
      <c r="G969" s="47"/>
      <c r="H969" s="47"/>
      <c r="I969" s="47"/>
      <c r="J969" s="47"/>
      <c r="K969" s="48"/>
      <c r="L969" s="49"/>
      <c r="M969" s="49"/>
      <c r="N969" s="49"/>
      <c r="O969" s="49"/>
      <c r="P969" s="49"/>
      <c r="Q969" s="50"/>
      <c r="R969" s="51"/>
      <c r="S969" s="52"/>
      <c r="AO969" s="65" t="b">
        <f t="shared" si="169"/>
        <v>1</v>
      </c>
      <c r="AP969" s="65" t="b">
        <f t="shared" si="170"/>
        <v>1</v>
      </c>
      <c r="AQ969" s="65" t="b">
        <f t="shared" si="171"/>
        <v>1</v>
      </c>
      <c r="AR969" s="65" t="b">
        <f t="shared" si="172"/>
        <v>1</v>
      </c>
      <c r="AS969" s="65" t="b">
        <f t="shared" si="173"/>
        <v>1</v>
      </c>
      <c r="AT969" s="65" t="b">
        <f t="shared" si="174"/>
        <v>1</v>
      </c>
      <c r="AU969" s="65" t="b">
        <f t="shared" si="175"/>
        <v>1</v>
      </c>
      <c r="AV969" s="65" t="b">
        <f t="shared" si="176"/>
        <v>1</v>
      </c>
      <c r="AW969" s="65" t="b">
        <f t="shared" si="177"/>
        <v>1</v>
      </c>
    </row>
    <row r="970" spans="1:49" ht="14.25" hidden="1" customHeight="1" x14ac:dyDescent="0.35">
      <c r="A970" s="43"/>
      <c r="B970" s="43"/>
      <c r="C970" s="43"/>
      <c r="D970" s="44"/>
      <c r="E970" s="45"/>
      <c r="F970" s="46"/>
      <c r="G970" s="47"/>
      <c r="H970" s="47"/>
      <c r="I970" s="47"/>
      <c r="J970" s="47"/>
      <c r="K970" s="48"/>
      <c r="L970" s="49"/>
      <c r="M970" s="49"/>
      <c r="N970" s="49"/>
      <c r="O970" s="49"/>
      <c r="P970" s="49"/>
      <c r="Q970" s="50"/>
      <c r="R970" s="51"/>
      <c r="S970" s="52"/>
      <c r="AO970" s="65" t="b">
        <f t="shared" si="169"/>
        <v>1</v>
      </c>
      <c r="AP970" s="65" t="b">
        <f t="shared" si="170"/>
        <v>1</v>
      </c>
      <c r="AQ970" s="65" t="b">
        <f t="shared" si="171"/>
        <v>1</v>
      </c>
      <c r="AR970" s="65" t="b">
        <f t="shared" si="172"/>
        <v>1</v>
      </c>
      <c r="AS970" s="65" t="b">
        <f t="shared" si="173"/>
        <v>1</v>
      </c>
      <c r="AT970" s="65" t="b">
        <f t="shared" si="174"/>
        <v>1</v>
      </c>
      <c r="AU970" s="65" t="b">
        <f t="shared" si="175"/>
        <v>1</v>
      </c>
      <c r="AV970" s="65" t="b">
        <f t="shared" si="176"/>
        <v>1</v>
      </c>
      <c r="AW970" s="65" t="b">
        <f t="shared" si="177"/>
        <v>1</v>
      </c>
    </row>
    <row r="971" spans="1:49" ht="14.25" hidden="1" customHeight="1" x14ac:dyDescent="0.35">
      <c r="A971" s="43"/>
      <c r="B971" s="43"/>
      <c r="C971" s="43"/>
      <c r="D971" s="44"/>
      <c r="E971" s="45"/>
      <c r="F971" s="46"/>
      <c r="G971" s="47"/>
      <c r="H971" s="47"/>
      <c r="I971" s="47"/>
      <c r="J971" s="47"/>
      <c r="K971" s="48"/>
      <c r="L971" s="49"/>
      <c r="M971" s="49"/>
      <c r="N971" s="49"/>
      <c r="O971" s="49"/>
      <c r="P971" s="49"/>
      <c r="Q971" s="50"/>
      <c r="R971" s="51"/>
      <c r="S971" s="52"/>
      <c r="AO971" s="65" t="b">
        <f t="shared" si="169"/>
        <v>1</v>
      </c>
      <c r="AP971" s="65" t="b">
        <f t="shared" si="170"/>
        <v>1</v>
      </c>
      <c r="AQ971" s="65" t="b">
        <f t="shared" si="171"/>
        <v>1</v>
      </c>
      <c r="AR971" s="65" t="b">
        <f t="shared" si="172"/>
        <v>1</v>
      </c>
      <c r="AS971" s="65" t="b">
        <f t="shared" si="173"/>
        <v>1</v>
      </c>
      <c r="AT971" s="65" t="b">
        <f t="shared" si="174"/>
        <v>1</v>
      </c>
      <c r="AU971" s="65" t="b">
        <f t="shared" si="175"/>
        <v>1</v>
      </c>
      <c r="AV971" s="65" t="b">
        <f t="shared" si="176"/>
        <v>1</v>
      </c>
      <c r="AW971" s="65" t="b">
        <f t="shared" si="177"/>
        <v>1</v>
      </c>
    </row>
    <row r="972" spans="1:49" ht="14.25" hidden="1" customHeight="1" x14ac:dyDescent="0.35">
      <c r="A972" s="43"/>
      <c r="B972" s="43"/>
      <c r="C972" s="43"/>
      <c r="D972" s="44"/>
      <c r="E972" s="45"/>
      <c r="F972" s="46"/>
      <c r="G972" s="47"/>
      <c r="H972" s="47"/>
      <c r="I972" s="47"/>
      <c r="J972" s="47"/>
      <c r="K972" s="48"/>
      <c r="L972" s="49"/>
      <c r="M972" s="49"/>
      <c r="N972" s="49"/>
      <c r="O972" s="49"/>
      <c r="P972" s="49"/>
      <c r="Q972" s="50"/>
      <c r="R972" s="51"/>
      <c r="S972" s="52"/>
      <c r="AO972" s="65" t="b">
        <f t="shared" si="169"/>
        <v>1</v>
      </c>
      <c r="AP972" s="65" t="b">
        <f t="shared" si="170"/>
        <v>1</v>
      </c>
      <c r="AQ972" s="65" t="b">
        <f t="shared" si="171"/>
        <v>1</v>
      </c>
      <c r="AR972" s="65" t="b">
        <f t="shared" si="172"/>
        <v>1</v>
      </c>
      <c r="AS972" s="65" t="b">
        <f t="shared" si="173"/>
        <v>1</v>
      </c>
      <c r="AT972" s="65" t="b">
        <f t="shared" si="174"/>
        <v>1</v>
      </c>
      <c r="AU972" s="65" t="b">
        <f t="shared" si="175"/>
        <v>1</v>
      </c>
      <c r="AV972" s="65" t="b">
        <f t="shared" si="176"/>
        <v>1</v>
      </c>
      <c r="AW972" s="65" t="b">
        <f t="shared" si="177"/>
        <v>1</v>
      </c>
    </row>
    <row r="973" spans="1:49" ht="14.25" hidden="1" customHeight="1" x14ac:dyDescent="0.35">
      <c r="A973" s="43"/>
      <c r="B973" s="43"/>
      <c r="C973" s="43"/>
      <c r="D973" s="44"/>
      <c r="E973" s="45"/>
      <c r="F973" s="46"/>
      <c r="G973" s="47"/>
      <c r="H973" s="47"/>
      <c r="I973" s="47"/>
      <c r="J973" s="47"/>
      <c r="K973" s="48"/>
      <c r="L973" s="49"/>
      <c r="M973" s="49"/>
      <c r="N973" s="49"/>
      <c r="O973" s="49"/>
      <c r="P973" s="49"/>
      <c r="Q973" s="50"/>
      <c r="R973" s="51"/>
      <c r="S973" s="52"/>
      <c r="AO973" s="65" t="b">
        <f t="shared" si="169"/>
        <v>1</v>
      </c>
      <c r="AP973" s="65" t="b">
        <f t="shared" si="170"/>
        <v>1</v>
      </c>
      <c r="AQ973" s="65" t="b">
        <f t="shared" si="171"/>
        <v>1</v>
      </c>
      <c r="AR973" s="65" t="b">
        <f t="shared" si="172"/>
        <v>1</v>
      </c>
      <c r="AS973" s="65" t="b">
        <f t="shared" si="173"/>
        <v>1</v>
      </c>
      <c r="AT973" s="65" t="b">
        <f t="shared" si="174"/>
        <v>1</v>
      </c>
      <c r="AU973" s="65" t="b">
        <f t="shared" si="175"/>
        <v>1</v>
      </c>
      <c r="AV973" s="65" t="b">
        <f t="shared" si="176"/>
        <v>1</v>
      </c>
      <c r="AW973" s="65" t="b">
        <f t="shared" si="177"/>
        <v>1</v>
      </c>
    </row>
    <row r="974" spans="1:49" ht="14.25" hidden="1" customHeight="1" x14ac:dyDescent="0.35">
      <c r="A974" s="43"/>
      <c r="B974" s="43"/>
      <c r="C974" s="43"/>
      <c r="D974" s="44"/>
      <c r="E974" s="45"/>
      <c r="F974" s="46"/>
      <c r="G974" s="47"/>
      <c r="H974" s="47"/>
      <c r="I974" s="47"/>
      <c r="J974" s="47"/>
      <c r="K974" s="48"/>
      <c r="L974" s="49"/>
      <c r="M974" s="49"/>
      <c r="N974" s="49"/>
      <c r="O974" s="49"/>
      <c r="P974" s="49"/>
      <c r="Q974" s="50"/>
      <c r="R974" s="51"/>
      <c r="S974" s="52"/>
      <c r="AO974" s="65" t="b">
        <f t="shared" si="169"/>
        <v>1</v>
      </c>
      <c r="AP974" s="65" t="b">
        <f t="shared" si="170"/>
        <v>1</v>
      </c>
      <c r="AQ974" s="65" t="b">
        <f t="shared" si="171"/>
        <v>1</v>
      </c>
      <c r="AR974" s="65" t="b">
        <f t="shared" si="172"/>
        <v>1</v>
      </c>
      <c r="AS974" s="65" t="b">
        <f t="shared" si="173"/>
        <v>1</v>
      </c>
      <c r="AT974" s="65" t="b">
        <f t="shared" si="174"/>
        <v>1</v>
      </c>
      <c r="AU974" s="65" t="b">
        <f t="shared" si="175"/>
        <v>1</v>
      </c>
      <c r="AV974" s="65" t="b">
        <f t="shared" si="176"/>
        <v>1</v>
      </c>
      <c r="AW974" s="65" t="b">
        <f t="shared" si="177"/>
        <v>1</v>
      </c>
    </row>
    <row r="975" spans="1:49" ht="14.25" hidden="1" customHeight="1" x14ac:dyDescent="0.35">
      <c r="A975" s="43"/>
      <c r="B975" s="43"/>
      <c r="C975" s="43"/>
      <c r="D975" s="44"/>
      <c r="E975" s="45"/>
      <c r="F975" s="46"/>
      <c r="G975" s="47"/>
      <c r="H975" s="47"/>
      <c r="I975" s="47"/>
      <c r="J975" s="47"/>
      <c r="K975" s="48"/>
      <c r="L975" s="49"/>
      <c r="M975" s="49"/>
      <c r="N975" s="49"/>
      <c r="O975" s="49"/>
      <c r="P975" s="49"/>
      <c r="Q975" s="50"/>
      <c r="R975" s="51"/>
      <c r="S975" s="52"/>
      <c r="AO975" s="65" t="b">
        <f t="shared" si="169"/>
        <v>1</v>
      </c>
      <c r="AP975" s="65" t="b">
        <f t="shared" si="170"/>
        <v>1</v>
      </c>
      <c r="AQ975" s="65" t="b">
        <f t="shared" si="171"/>
        <v>1</v>
      </c>
      <c r="AR975" s="65" t="b">
        <f t="shared" si="172"/>
        <v>1</v>
      </c>
      <c r="AS975" s="65" t="b">
        <f t="shared" si="173"/>
        <v>1</v>
      </c>
      <c r="AT975" s="65" t="b">
        <f t="shared" si="174"/>
        <v>1</v>
      </c>
      <c r="AU975" s="65" t="b">
        <f t="shared" si="175"/>
        <v>1</v>
      </c>
      <c r="AV975" s="65" t="b">
        <f t="shared" si="176"/>
        <v>1</v>
      </c>
      <c r="AW975" s="65" t="b">
        <f t="shared" si="177"/>
        <v>1</v>
      </c>
    </row>
    <row r="976" spans="1:49" ht="14.25" hidden="1" customHeight="1" x14ac:dyDescent="0.35">
      <c r="A976" s="43"/>
      <c r="B976" s="43"/>
      <c r="C976" s="43"/>
      <c r="D976" s="44"/>
      <c r="E976" s="45"/>
      <c r="F976" s="46"/>
      <c r="G976" s="47"/>
      <c r="H976" s="47"/>
      <c r="I976" s="47"/>
      <c r="J976" s="47"/>
      <c r="K976" s="48"/>
      <c r="L976" s="49"/>
      <c r="M976" s="49"/>
      <c r="N976" s="49"/>
      <c r="O976" s="49"/>
      <c r="P976" s="49"/>
      <c r="Q976" s="50"/>
      <c r="R976" s="51"/>
      <c r="S976" s="52"/>
      <c r="AO976" s="65" t="b">
        <f t="shared" si="169"/>
        <v>1</v>
      </c>
      <c r="AP976" s="65" t="b">
        <f t="shared" si="170"/>
        <v>1</v>
      </c>
      <c r="AQ976" s="65" t="b">
        <f t="shared" si="171"/>
        <v>1</v>
      </c>
      <c r="AR976" s="65" t="b">
        <f t="shared" si="172"/>
        <v>1</v>
      </c>
      <c r="AS976" s="65" t="b">
        <f t="shared" si="173"/>
        <v>1</v>
      </c>
      <c r="AT976" s="65" t="b">
        <f t="shared" si="174"/>
        <v>1</v>
      </c>
      <c r="AU976" s="65" t="b">
        <f t="shared" si="175"/>
        <v>1</v>
      </c>
      <c r="AV976" s="65" t="b">
        <f t="shared" si="176"/>
        <v>1</v>
      </c>
      <c r="AW976" s="65" t="b">
        <f t="shared" si="177"/>
        <v>1</v>
      </c>
    </row>
    <row r="977" spans="1:49" ht="14.25" hidden="1" customHeight="1" x14ac:dyDescent="0.35">
      <c r="A977" s="43"/>
      <c r="B977" s="43"/>
      <c r="C977" s="43"/>
      <c r="D977" s="44"/>
      <c r="E977" s="45"/>
      <c r="F977" s="46"/>
      <c r="G977" s="47"/>
      <c r="H977" s="47"/>
      <c r="I977" s="47"/>
      <c r="J977" s="47"/>
      <c r="K977" s="48"/>
      <c r="L977" s="49"/>
      <c r="M977" s="49"/>
      <c r="N977" s="49"/>
      <c r="O977" s="49"/>
      <c r="P977" s="49"/>
      <c r="Q977" s="50"/>
      <c r="R977" s="51"/>
      <c r="S977" s="52"/>
      <c r="AO977" s="65" t="b">
        <f t="shared" si="169"/>
        <v>1</v>
      </c>
      <c r="AP977" s="65" t="b">
        <f t="shared" si="170"/>
        <v>1</v>
      </c>
      <c r="AQ977" s="65" t="b">
        <f t="shared" si="171"/>
        <v>1</v>
      </c>
      <c r="AR977" s="65" t="b">
        <f t="shared" si="172"/>
        <v>1</v>
      </c>
      <c r="AS977" s="65" t="b">
        <f t="shared" si="173"/>
        <v>1</v>
      </c>
      <c r="AT977" s="65" t="b">
        <f t="shared" si="174"/>
        <v>1</v>
      </c>
      <c r="AU977" s="65" t="b">
        <f t="shared" si="175"/>
        <v>1</v>
      </c>
      <c r="AV977" s="65" t="b">
        <f t="shared" si="176"/>
        <v>1</v>
      </c>
      <c r="AW977" s="65" t="b">
        <f t="shared" si="177"/>
        <v>1</v>
      </c>
    </row>
    <row r="978" spans="1:49" ht="14.25" hidden="1" customHeight="1" x14ac:dyDescent="0.35">
      <c r="A978" s="43"/>
      <c r="B978" s="43"/>
      <c r="C978" s="43"/>
      <c r="D978" s="44"/>
      <c r="E978" s="45"/>
      <c r="F978" s="46"/>
      <c r="G978" s="47"/>
      <c r="H978" s="47"/>
      <c r="I978" s="47"/>
      <c r="J978" s="47"/>
      <c r="K978" s="48"/>
      <c r="L978" s="49"/>
      <c r="M978" s="49"/>
      <c r="N978" s="49"/>
      <c r="O978" s="49"/>
      <c r="P978" s="49"/>
      <c r="Q978" s="50"/>
      <c r="R978" s="51"/>
      <c r="S978" s="52"/>
      <c r="AO978" s="65" t="b">
        <f t="shared" si="169"/>
        <v>1</v>
      </c>
      <c r="AP978" s="65" t="b">
        <f t="shared" si="170"/>
        <v>1</v>
      </c>
      <c r="AQ978" s="65" t="b">
        <f t="shared" si="171"/>
        <v>1</v>
      </c>
      <c r="AR978" s="65" t="b">
        <f t="shared" si="172"/>
        <v>1</v>
      </c>
      <c r="AS978" s="65" t="b">
        <f t="shared" si="173"/>
        <v>1</v>
      </c>
      <c r="AT978" s="65" t="b">
        <f t="shared" si="174"/>
        <v>1</v>
      </c>
      <c r="AU978" s="65" t="b">
        <f t="shared" si="175"/>
        <v>1</v>
      </c>
      <c r="AV978" s="65" t="b">
        <f t="shared" si="176"/>
        <v>1</v>
      </c>
      <c r="AW978" s="65" t="b">
        <f t="shared" si="177"/>
        <v>1</v>
      </c>
    </row>
    <row r="979" spans="1:49" ht="14.25" hidden="1" customHeight="1" x14ac:dyDescent="0.35">
      <c r="A979" s="43"/>
      <c r="B979" s="43"/>
      <c r="C979" s="43"/>
      <c r="D979" s="44"/>
      <c r="E979" s="45"/>
      <c r="F979" s="46"/>
      <c r="G979" s="47"/>
      <c r="H979" s="47"/>
      <c r="I979" s="47"/>
      <c r="J979" s="47"/>
      <c r="K979" s="48"/>
      <c r="L979" s="49"/>
      <c r="M979" s="49"/>
      <c r="N979" s="49"/>
      <c r="O979" s="49"/>
      <c r="P979" s="49"/>
      <c r="Q979" s="50"/>
      <c r="R979" s="51"/>
      <c r="S979" s="52"/>
      <c r="AO979" s="65" t="b">
        <f t="shared" si="169"/>
        <v>1</v>
      </c>
      <c r="AP979" s="65" t="b">
        <f t="shared" si="170"/>
        <v>1</v>
      </c>
      <c r="AQ979" s="65" t="b">
        <f t="shared" si="171"/>
        <v>1</v>
      </c>
      <c r="AR979" s="65" t="b">
        <f t="shared" si="172"/>
        <v>1</v>
      </c>
      <c r="AS979" s="65" t="b">
        <f t="shared" si="173"/>
        <v>1</v>
      </c>
      <c r="AT979" s="65" t="b">
        <f t="shared" si="174"/>
        <v>1</v>
      </c>
      <c r="AU979" s="65" t="b">
        <f t="shared" si="175"/>
        <v>1</v>
      </c>
      <c r="AV979" s="65" t="b">
        <f t="shared" si="176"/>
        <v>1</v>
      </c>
      <c r="AW979" s="65" t="b">
        <f t="shared" si="177"/>
        <v>1</v>
      </c>
    </row>
    <row r="980" spans="1:49" ht="14.25" hidden="1" customHeight="1" x14ac:dyDescent="0.35">
      <c r="A980" s="43"/>
      <c r="B980" s="43"/>
      <c r="C980" s="43"/>
      <c r="D980" s="44"/>
      <c r="E980" s="45"/>
      <c r="F980" s="46"/>
      <c r="G980" s="47"/>
      <c r="H980" s="47"/>
      <c r="I980" s="47"/>
      <c r="J980" s="47"/>
      <c r="K980" s="48"/>
      <c r="L980" s="49"/>
      <c r="M980" s="49"/>
      <c r="N980" s="49"/>
      <c r="O980" s="49"/>
      <c r="P980" s="49"/>
      <c r="Q980" s="50"/>
      <c r="R980" s="51"/>
      <c r="S980" s="52"/>
      <c r="AO980" s="65" t="b">
        <f t="shared" si="169"/>
        <v>1</v>
      </c>
      <c r="AP980" s="65" t="b">
        <f t="shared" si="170"/>
        <v>1</v>
      </c>
      <c r="AQ980" s="65" t="b">
        <f t="shared" si="171"/>
        <v>1</v>
      </c>
      <c r="AR980" s="65" t="b">
        <f t="shared" si="172"/>
        <v>1</v>
      </c>
      <c r="AS980" s="65" t="b">
        <f t="shared" si="173"/>
        <v>1</v>
      </c>
      <c r="AT980" s="65" t="b">
        <f t="shared" si="174"/>
        <v>1</v>
      </c>
      <c r="AU980" s="65" t="b">
        <f t="shared" si="175"/>
        <v>1</v>
      </c>
      <c r="AV980" s="65" t="b">
        <f t="shared" si="176"/>
        <v>1</v>
      </c>
      <c r="AW980" s="65" t="b">
        <f t="shared" si="177"/>
        <v>1</v>
      </c>
    </row>
    <row r="981" spans="1:49" ht="14.25" hidden="1" customHeight="1" x14ac:dyDescent="0.35">
      <c r="A981" s="43"/>
      <c r="B981" s="43"/>
      <c r="C981" s="43"/>
      <c r="D981" s="44"/>
      <c r="E981" s="45"/>
      <c r="F981" s="46"/>
      <c r="G981" s="47"/>
      <c r="H981" s="47"/>
      <c r="I981" s="47"/>
      <c r="J981" s="47"/>
      <c r="K981" s="48"/>
      <c r="L981" s="49"/>
      <c r="M981" s="49"/>
      <c r="N981" s="49"/>
      <c r="O981" s="49"/>
      <c r="P981" s="49"/>
      <c r="Q981" s="50"/>
      <c r="R981" s="51"/>
      <c r="S981" s="52"/>
      <c r="AO981" s="65" t="b">
        <f t="shared" si="169"/>
        <v>1</v>
      </c>
      <c r="AP981" s="65" t="b">
        <f t="shared" si="170"/>
        <v>1</v>
      </c>
      <c r="AQ981" s="65" t="b">
        <f t="shared" si="171"/>
        <v>1</v>
      </c>
      <c r="AR981" s="65" t="b">
        <f t="shared" si="172"/>
        <v>1</v>
      </c>
      <c r="AS981" s="65" t="b">
        <f t="shared" si="173"/>
        <v>1</v>
      </c>
      <c r="AT981" s="65" t="b">
        <f t="shared" si="174"/>
        <v>1</v>
      </c>
      <c r="AU981" s="65" t="b">
        <f t="shared" si="175"/>
        <v>1</v>
      </c>
      <c r="AV981" s="65" t="b">
        <f t="shared" si="176"/>
        <v>1</v>
      </c>
      <c r="AW981" s="65" t="b">
        <f t="shared" si="177"/>
        <v>1</v>
      </c>
    </row>
    <row r="982" spans="1:49" ht="14.25" hidden="1" customHeight="1" x14ac:dyDescent="0.35">
      <c r="A982" s="43"/>
      <c r="B982" s="43"/>
      <c r="C982" s="43"/>
      <c r="D982" s="44"/>
      <c r="E982" s="45"/>
      <c r="F982" s="46"/>
      <c r="G982" s="47"/>
      <c r="H982" s="47"/>
      <c r="I982" s="47"/>
      <c r="J982" s="47"/>
      <c r="K982" s="48"/>
      <c r="L982" s="49"/>
      <c r="M982" s="49"/>
      <c r="N982" s="49"/>
      <c r="O982" s="49"/>
      <c r="P982" s="49"/>
      <c r="Q982" s="50"/>
      <c r="R982" s="51"/>
      <c r="S982" s="52"/>
      <c r="AO982" s="65" t="b">
        <f t="shared" si="169"/>
        <v>1</v>
      </c>
      <c r="AP982" s="65" t="b">
        <f t="shared" si="170"/>
        <v>1</v>
      </c>
      <c r="AQ982" s="65" t="b">
        <f t="shared" si="171"/>
        <v>1</v>
      </c>
      <c r="AR982" s="65" t="b">
        <f t="shared" si="172"/>
        <v>1</v>
      </c>
      <c r="AS982" s="65" t="b">
        <f t="shared" si="173"/>
        <v>1</v>
      </c>
      <c r="AT982" s="65" t="b">
        <f t="shared" si="174"/>
        <v>1</v>
      </c>
      <c r="AU982" s="65" t="b">
        <f t="shared" si="175"/>
        <v>1</v>
      </c>
      <c r="AV982" s="65" t="b">
        <f t="shared" si="176"/>
        <v>1</v>
      </c>
      <c r="AW982" s="65" t="b">
        <f t="shared" si="177"/>
        <v>1</v>
      </c>
    </row>
    <row r="983" spans="1:49" ht="14.25" hidden="1" customHeight="1" x14ac:dyDescent="0.35">
      <c r="A983" s="43"/>
      <c r="B983" s="43"/>
      <c r="C983" s="43"/>
      <c r="D983" s="44"/>
      <c r="E983" s="45"/>
      <c r="F983" s="46"/>
      <c r="G983" s="47"/>
      <c r="H983" s="47"/>
      <c r="I983" s="47"/>
      <c r="J983" s="47"/>
      <c r="K983" s="48"/>
      <c r="L983" s="49"/>
      <c r="M983" s="49"/>
      <c r="N983" s="49"/>
      <c r="O983" s="49"/>
      <c r="P983" s="49"/>
      <c r="Q983" s="50"/>
      <c r="R983" s="51"/>
      <c r="S983" s="52"/>
      <c r="AO983" s="65" t="b">
        <f t="shared" si="169"/>
        <v>1</v>
      </c>
      <c r="AP983" s="65" t="b">
        <f t="shared" si="170"/>
        <v>1</v>
      </c>
      <c r="AQ983" s="65" t="b">
        <f t="shared" si="171"/>
        <v>1</v>
      </c>
      <c r="AR983" s="65" t="b">
        <f t="shared" si="172"/>
        <v>1</v>
      </c>
      <c r="AS983" s="65" t="b">
        <f t="shared" si="173"/>
        <v>1</v>
      </c>
      <c r="AT983" s="65" t="b">
        <f t="shared" si="174"/>
        <v>1</v>
      </c>
      <c r="AU983" s="65" t="b">
        <f t="shared" si="175"/>
        <v>1</v>
      </c>
      <c r="AV983" s="65" t="b">
        <f t="shared" si="176"/>
        <v>1</v>
      </c>
      <c r="AW983" s="65" t="b">
        <f t="shared" si="177"/>
        <v>1</v>
      </c>
    </row>
    <row r="984" spans="1:49" ht="14.25" hidden="1" customHeight="1" x14ac:dyDescent="0.35">
      <c r="A984" s="43"/>
      <c r="B984" s="43"/>
      <c r="C984" s="43"/>
      <c r="D984" s="44"/>
      <c r="E984" s="45"/>
      <c r="F984" s="46"/>
      <c r="G984" s="47"/>
      <c r="H984" s="47"/>
      <c r="I984" s="47"/>
      <c r="J984" s="47"/>
      <c r="K984" s="48"/>
      <c r="L984" s="49"/>
      <c r="M984" s="49"/>
      <c r="N984" s="49"/>
      <c r="O984" s="49"/>
      <c r="P984" s="49"/>
      <c r="Q984" s="50"/>
      <c r="R984" s="51"/>
      <c r="S984" s="52"/>
      <c r="AO984" s="65" t="b">
        <f t="shared" si="169"/>
        <v>1</v>
      </c>
      <c r="AP984" s="65" t="b">
        <f t="shared" si="170"/>
        <v>1</v>
      </c>
      <c r="AQ984" s="65" t="b">
        <f t="shared" si="171"/>
        <v>1</v>
      </c>
      <c r="AR984" s="65" t="b">
        <f t="shared" si="172"/>
        <v>1</v>
      </c>
      <c r="AS984" s="65" t="b">
        <f t="shared" si="173"/>
        <v>1</v>
      </c>
      <c r="AT984" s="65" t="b">
        <f t="shared" si="174"/>
        <v>1</v>
      </c>
      <c r="AU984" s="65" t="b">
        <f t="shared" si="175"/>
        <v>1</v>
      </c>
      <c r="AV984" s="65" t="b">
        <f t="shared" si="176"/>
        <v>1</v>
      </c>
      <c r="AW984" s="65" t="b">
        <f t="shared" si="177"/>
        <v>1</v>
      </c>
    </row>
    <row r="985" spans="1:49" ht="14.25" hidden="1" customHeight="1" x14ac:dyDescent="0.35">
      <c r="A985" s="43"/>
      <c r="B985" s="43"/>
      <c r="C985" s="43"/>
      <c r="D985" s="44"/>
      <c r="E985" s="45"/>
      <c r="F985" s="46"/>
      <c r="G985" s="47"/>
      <c r="H985" s="47"/>
      <c r="I985" s="47"/>
      <c r="J985" s="47"/>
      <c r="K985" s="48"/>
      <c r="L985" s="49"/>
      <c r="M985" s="49"/>
      <c r="N985" s="49"/>
      <c r="O985" s="49"/>
      <c r="P985" s="49"/>
      <c r="Q985" s="50"/>
      <c r="R985" s="51"/>
      <c r="S985" s="52"/>
      <c r="AO985" s="65" t="b">
        <f t="shared" si="169"/>
        <v>1</v>
      </c>
      <c r="AP985" s="65" t="b">
        <f t="shared" si="170"/>
        <v>1</v>
      </c>
      <c r="AQ985" s="65" t="b">
        <f t="shared" si="171"/>
        <v>1</v>
      </c>
      <c r="AR985" s="65" t="b">
        <f t="shared" si="172"/>
        <v>1</v>
      </c>
      <c r="AS985" s="65" t="b">
        <f t="shared" si="173"/>
        <v>1</v>
      </c>
      <c r="AT985" s="65" t="b">
        <f t="shared" si="174"/>
        <v>1</v>
      </c>
      <c r="AU985" s="65" t="b">
        <f t="shared" si="175"/>
        <v>1</v>
      </c>
      <c r="AV985" s="65" t="b">
        <f t="shared" si="176"/>
        <v>1</v>
      </c>
      <c r="AW985" s="65" t="b">
        <f t="shared" si="177"/>
        <v>1</v>
      </c>
    </row>
    <row r="986" spans="1:49" ht="14.25" hidden="1" customHeight="1" x14ac:dyDescent="0.35">
      <c r="A986" s="43"/>
      <c r="B986" s="43"/>
      <c r="C986" s="43"/>
      <c r="D986" s="44"/>
      <c r="E986" s="45"/>
      <c r="F986" s="46"/>
      <c r="G986" s="47"/>
      <c r="H986" s="47"/>
      <c r="I986" s="47"/>
      <c r="J986" s="47"/>
      <c r="K986" s="48"/>
      <c r="L986" s="49"/>
      <c r="M986" s="49"/>
      <c r="N986" s="49"/>
      <c r="O986" s="49"/>
      <c r="P986" s="49"/>
      <c r="Q986" s="50"/>
      <c r="R986" s="51"/>
      <c r="S986" s="52"/>
      <c r="AO986" s="65" t="b">
        <f t="shared" si="169"/>
        <v>1</v>
      </c>
      <c r="AP986" s="65" t="b">
        <f t="shared" si="170"/>
        <v>1</v>
      </c>
      <c r="AQ986" s="65" t="b">
        <f t="shared" si="171"/>
        <v>1</v>
      </c>
      <c r="AR986" s="65" t="b">
        <f t="shared" si="172"/>
        <v>1</v>
      </c>
      <c r="AS986" s="65" t="b">
        <f t="shared" si="173"/>
        <v>1</v>
      </c>
      <c r="AT986" s="65" t="b">
        <f t="shared" si="174"/>
        <v>1</v>
      </c>
      <c r="AU986" s="65" t="b">
        <f t="shared" si="175"/>
        <v>1</v>
      </c>
      <c r="AV986" s="65" t="b">
        <f t="shared" si="176"/>
        <v>1</v>
      </c>
      <c r="AW986" s="65" t="b">
        <f t="shared" si="177"/>
        <v>1</v>
      </c>
    </row>
    <row r="987" spans="1:49" ht="14.25" hidden="1" customHeight="1" x14ac:dyDescent="0.35">
      <c r="A987" s="43"/>
      <c r="B987" s="43"/>
      <c r="C987" s="43"/>
      <c r="D987" s="44"/>
      <c r="E987" s="45"/>
      <c r="F987" s="46"/>
      <c r="G987" s="47"/>
      <c r="H987" s="47"/>
      <c r="I987" s="47"/>
      <c r="J987" s="47"/>
      <c r="K987" s="48"/>
      <c r="L987" s="49"/>
      <c r="M987" s="49"/>
      <c r="N987" s="49"/>
      <c r="O987" s="49"/>
      <c r="P987" s="49"/>
      <c r="Q987" s="50"/>
      <c r="R987" s="51"/>
      <c r="S987" s="52"/>
      <c r="AO987" s="65" t="b">
        <f t="shared" si="169"/>
        <v>1</v>
      </c>
      <c r="AP987" s="65" t="b">
        <f t="shared" si="170"/>
        <v>1</v>
      </c>
      <c r="AQ987" s="65" t="b">
        <f t="shared" si="171"/>
        <v>1</v>
      </c>
      <c r="AR987" s="65" t="b">
        <f t="shared" si="172"/>
        <v>1</v>
      </c>
      <c r="AS987" s="65" t="b">
        <f t="shared" si="173"/>
        <v>1</v>
      </c>
      <c r="AT987" s="65" t="b">
        <f t="shared" si="174"/>
        <v>1</v>
      </c>
      <c r="AU987" s="65" t="b">
        <f t="shared" si="175"/>
        <v>1</v>
      </c>
      <c r="AV987" s="65" t="b">
        <f t="shared" si="176"/>
        <v>1</v>
      </c>
      <c r="AW987" s="65" t="b">
        <f t="shared" si="177"/>
        <v>1</v>
      </c>
    </row>
    <row r="988" spans="1:49" ht="14.25" hidden="1" customHeight="1" x14ac:dyDescent="0.35">
      <c r="A988" s="43"/>
      <c r="B988" s="43"/>
      <c r="C988" s="43"/>
      <c r="D988" s="44"/>
      <c r="E988" s="45"/>
      <c r="F988" s="46"/>
      <c r="G988" s="47"/>
      <c r="H988" s="47"/>
      <c r="I988" s="47"/>
      <c r="J988" s="47"/>
      <c r="K988" s="48"/>
      <c r="L988" s="49"/>
      <c r="M988" s="49"/>
      <c r="N988" s="49"/>
      <c r="O988" s="49"/>
      <c r="P988" s="49"/>
      <c r="Q988" s="50"/>
      <c r="R988" s="51"/>
      <c r="S988" s="52"/>
      <c r="AO988" s="65" t="b">
        <f t="shared" si="169"/>
        <v>1</v>
      </c>
      <c r="AP988" s="65" t="b">
        <f t="shared" si="170"/>
        <v>1</v>
      </c>
      <c r="AQ988" s="65" t="b">
        <f t="shared" si="171"/>
        <v>1</v>
      </c>
      <c r="AR988" s="65" t="b">
        <f t="shared" si="172"/>
        <v>1</v>
      </c>
      <c r="AS988" s="65" t="b">
        <f t="shared" si="173"/>
        <v>1</v>
      </c>
      <c r="AT988" s="65" t="b">
        <f t="shared" si="174"/>
        <v>1</v>
      </c>
      <c r="AU988" s="65" t="b">
        <f t="shared" si="175"/>
        <v>1</v>
      </c>
      <c r="AV988" s="65" t="b">
        <f t="shared" si="176"/>
        <v>1</v>
      </c>
      <c r="AW988" s="65" t="b">
        <f t="shared" si="177"/>
        <v>1</v>
      </c>
    </row>
    <row r="989" spans="1:49" ht="14.25" hidden="1" customHeight="1" x14ac:dyDescent="0.35">
      <c r="A989" s="43"/>
      <c r="B989" s="43"/>
      <c r="C989" s="43"/>
      <c r="D989" s="44"/>
      <c r="E989" s="45"/>
      <c r="F989" s="46"/>
      <c r="G989" s="47"/>
      <c r="H989" s="47"/>
      <c r="I989" s="47"/>
      <c r="J989" s="47"/>
      <c r="K989" s="48"/>
      <c r="L989" s="49"/>
      <c r="M989" s="49"/>
      <c r="N989" s="49"/>
      <c r="O989" s="49"/>
      <c r="P989" s="49"/>
      <c r="Q989" s="50"/>
      <c r="R989" s="51"/>
      <c r="S989" s="52"/>
      <c r="AO989" s="65" t="b">
        <f t="shared" si="169"/>
        <v>1</v>
      </c>
      <c r="AP989" s="65" t="b">
        <f t="shared" si="170"/>
        <v>1</v>
      </c>
      <c r="AQ989" s="65" t="b">
        <f t="shared" si="171"/>
        <v>1</v>
      </c>
      <c r="AR989" s="65" t="b">
        <f t="shared" si="172"/>
        <v>1</v>
      </c>
      <c r="AS989" s="65" t="b">
        <f t="shared" si="173"/>
        <v>1</v>
      </c>
      <c r="AT989" s="65" t="b">
        <f t="shared" si="174"/>
        <v>1</v>
      </c>
      <c r="AU989" s="65" t="b">
        <f t="shared" si="175"/>
        <v>1</v>
      </c>
      <c r="AV989" s="65" t="b">
        <f t="shared" si="176"/>
        <v>1</v>
      </c>
      <c r="AW989" s="65" t="b">
        <f t="shared" si="177"/>
        <v>1</v>
      </c>
    </row>
    <row r="990" spans="1:49" ht="14.25" hidden="1" customHeight="1" x14ac:dyDescent="0.35">
      <c r="A990" s="43"/>
      <c r="B990" s="43"/>
      <c r="C990" s="43"/>
      <c r="D990" s="44"/>
      <c r="E990" s="45"/>
      <c r="F990" s="46"/>
      <c r="G990" s="47"/>
      <c r="H990" s="47"/>
      <c r="I990" s="47"/>
      <c r="J990" s="47"/>
      <c r="K990" s="48"/>
      <c r="L990" s="49"/>
      <c r="M990" s="49"/>
      <c r="N990" s="49"/>
      <c r="O990" s="49"/>
      <c r="P990" s="49"/>
      <c r="Q990" s="50"/>
      <c r="R990" s="51"/>
      <c r="S990" s="52"/>
      <c r="AO990" s="65" t="b">
        <f t="shared" si="169"/>
        <v>1</v>
      </c>
      <c r="AP990" s="65" t="b">
        <f t="shared" si="170"/>
        <v>1</v>
      </c>
      <c r="AQ990" s="65" t="b">
        <f t="shared" si="171"/>
        <v>1</v>
      </c>
      <c r="AR990" s="65" t="b">
        <f t="shared" si="172"/>
        <v>1</v>
      </c>
      <c r="AS990" s="65" t="b">
        <f t="shared" si="173"/>
        <v>1</v>
      </c>
      <c r="AT990" s="65" t="b">
        <f t="shared" si="174"/>
        <v>1</v>
      </c>
      <c r="AU990" s="65" t="b">
        <f t="shared" si="175"/>
        <v>1</v>
      </c>
      <c r="AV990" s="65" t="b">
        <f t="shared" si="176"/>
        <v>1</v>
      </c>
      <c r="AW990" s="65" t="b">
        <f t="shared" si="177"/>
        <v>1</v>
      </c>
    </row>
    <row r="991" spans="1:49" ht="14.25" hidden="1" customHeight="1" x14ac:dyDescent="0.35">
      <c r="A991" s="43"/>
      <c r="B991" s="43"/>
      <c r="C991" s="43"/>
      <c r="D991" s="44"/>
      <c r="E991" s="45"/>
      <c r="F991" s="46"/>
      <c r="G991" s="47"/>
      <c r="H991" s="47"/>
      <c r="I991" s="47"/>
      <c r="J991" s="47"/>
      <c r="K991" s="48"/>
      <c r="L991" s="49"/>
      <c r="M991" s="49"/>
      <c r="N991" s="49"/>
      <c r="O991" s="49"/>
      <c r="P991" s="49"/>
      <c r="Q991" s="50"/>
      <c r="R991" s="51"/>
      <c r="S991" s="52"/>
      <c r="AO991" s="65" t="b">
        <f t="shared" si="169"/>
        <v>1</v>
      </c>
      <c r="AP991" s="65" t="b">
        <f t="shared" si="170"/>
        <v>1</v>
      </c>
      <c r="AQ991" s="65" t="b">
        <f t="shared" si="171"/>
        <v>1</v>
      </c>
      <c r="AR991" s="65" t="b">
        <f t="shared" si="172"/>
        <v>1</v>
      </c>
      <c r="AS991" s="65" t="b">
        <f t="shared" si="173"/>
        <v>1</v>
      </c>
      <c r="AT991" s="65" t="b">
        <f t="shared" si="174"/>
        <v>1</v>
      </c>
      <c r="AU991" s="65" t="b">
        <f t="shared" si="175"/>
        <v>1</v>
      </c>
      <c r="AV991" s="65" t="b">
        <f t="shared" si="176"/>
        <v>1</v>
      </c>
      <c r="AW991" s="65" t="b">
        <f t="shared" si="177"/>
        <v>1</v>
      </c>
    </row>
    <row r="992" spans="1:49" ht="14.25" hidden="1" customHeight="1" x14ac:dyDescent="0.35">
      <c r="A992" s="43"/>
      <c r="B992" s="43"/>
      <c r="C992" s="43"/>
      <c r="D992" s="44"/>
      <c r="E992" s="45"/>
      <c r="F992" s="46"/>
      <c r="G992" s="47"/>
      <c r="H992" s="47"/>
      <c r="I992" s="47"/>
      <c r="J992" s="47"/>
      <c r="K992" s="48"/>
      <c r="L992" s="49"/>
      <c r="M992" s="49"/>
      <c r="N992" s="49"/>
      <c r="O992" s="49"/>
      <c r="P992" s="49"/>
      <c r="Q992" s="50"/>
      <c r="R992" s="51"/>
      <c r="S992" s="52"/>
      <c r="AO992" s="65" t="b">
        <f t="shared" si="169"/>
        <v>1</v>
      </c>
      <c r="AP992" s="65" t="b">
        <f t="shared" si="170"/>
        <v>1</v>
      </c>
      <c r="AQ992" s="65" t="b">
        <f t="shared" si="171"/>
        <v>1</v>
      </c>
      <c r="AR992" s="65" t="b">
        <f t="shared" si="172"/>
        <v>1</v>
      </c>
      <c r="AS992" s="65" t="b">
        <f t="shared" si="173"/>
        <v>1</v>
      </c>
      <c r="AT992" s="65" t="b">
        <f t="shared" si="174"/>
        <v>1</v>
      </c>
      <c r="AU992" s="65" t="b">
        <f t="shared" si="175"/>
        <v>1</v>
      </c>
      <c r="AV992" s="65" t="b">
        <f t="shared" si="176"/>
        <v>1</v>
      </c>
      <c r="AW992" s="65" t="b">
        <f t="shared" si="177"/>
        <v>1</v>
      </c>
    </row>
    <row r="993" spans="1:49" ht="14.25" hidden="1" customHeight="1" x14ac:dyDescent="0.35">
      <c r="A993" s="43"/>
      <c r="B993" s="43"/>
      <c r="C993" s="43"/>
      <c r="D993" s="44"/>
      <c r="E993" s="45"/>
      <c r="F993" s="46"/>
      <c r="G993" s="47"/>
      <c r="H993" s="47"/>
      <c r="I993" s="47"/>
      <c r="J993" s="47"/>
      <c r="K993" s="48"/>
      <c r="L993" s="49"/>
      <c r="M993" s="49"/>
      <c r="N993" s="49"/>
      <c r="O993" s="49"/>
      <c r="P993" s="49"/>
      <c r="Q993" s="50"/>
      <c r="R993" s="51"/>
      <c r="S993" s="52"/>
      <c r="AO993" s="65" t="b">
        <f t="shared" si="169"/>
        <v>1</v>
      </c>
      <c r="AP993" s="65" t="b">
        <f t="shared" si="170"/>
        <v>1</v>
      </c>
      <c r="AQ993" s="65" t="b">
        <f t="shared" si="171"/>
        <v>1</v>
      </c>
      <c r="AR993" s="65" t="b">
        <f t="shared" si="172"/>
        <v>1</v>
      </c>
      <c r="AS993" s="65" t="b">
        <f t="shared" si="173"/>
        <v>1</v>
      </c>
      <c r="AT993" s="65" t="b">
        <f t="shared" si="174"/>
        <v>1</v>
      </c>
      <c r="AU993" s="65" t="b">
        <f t="shared" si="175"/>
        <v>1</v>
      </c>
      <c r="AV993" s="65" t="b">
        <f t="shared" si="176"/>
        <v>1</v>
      </c>
      <c r="AW993" s="65" t="b">
        <f t="shared" si="177"/>
        <v>1</v>
      </c>
    </row>
    <row r="994" spans="1:49" ht="14.25" hidden="1" customHeight="1" x14ac:dyDescent="0.35">
      <c r="A994" s="43"/>
      <c r="B994" s="43"/>
      <c r="C994" s="43"/>
      <c r="D994" s="44"/>
      <c r="E994" s="45"/>
      <c r="F994" s="46"/>
      <c r="G994" s="47"/>
      <c r="H994" s="47"/>
      <c r="I994" s="47"/>
      <c r="J994" s="47"/>
      <c r="K994" s="48"/>
      <c r="L994" s="49"/>
      <c r="M994" s="49"/>
      <c r="N994" s="49"/>
      <c r="O994" s="49"/>
      <c r="P994" s="49"/>
      <c r="Q994" s="50"/>
      <c r="R994" s="51"/>
      <c r="S994" s="52"/>
      <c r="AO994" s="65" t="b">
        <f t="shared" si="169"/>
        <v>1</v>
      </c>
      <c r="AP994" s="65" t="b">
        <f t="shared" si="170"/>
        <v>1</v>
      </c>
      <c r="AQ994" s="65" t="b">
        <f t="shared" si="171"/>
        <v>1</v>
      </c>
      <c r="AR994" s="65" t="b">
        <f t="shared" si="172"/>
        <v>1</v>
      </c>
      <c r="AS994" s="65" t="b">
        <f t="shared" si="173"/>
        <v>1</v>
      </c>
      <c r="AT994" s="65" t="b">
        <f t="shared" si="174"/>
        <v>1</v>
      </c>
      <c r="AU994" s="65" t="b">
        <f t="shared" si="175"/>
        <v>1</v>
      </c>
      <c r="AV994" s="65" t="b">
        <f t="shared" si="176"/>
        <v>1</v>
      </c>
      <c r="AW994" s="65" t="b">
        <f t="shared" si="177"/>
        <v>1</v>
      </c>
    </row>
    <row r="995" spans="1:49" ht="14.25" hidden="1" customHeight="1" x14ac:dyDescent="0.35">
      <c r="A995" s="43"/>
      <c r="B995" s="43"/>
      <c r="C995" s="43"/>
      <c r="D995" s="44"/>
      <c r="E995" s="45"/>
      <c r="F995" s="46"/>
      <c r="G995" s="47"/>
      <c r="H995" s="47"/>
      <c r="I995" s="47"/>
      <c r="J995" s="47"/>
      <c r="K995" s="48"/>
      <c r="L995" s="49"/>
      <c r="M995" s="49"/>
      <c r="N995" s="49"/>
      <c r="O995" s="49"/>
      <c r="P995" s="49"/>
      <c r="Q995" s="50"/>
      <c r="R995" s="51"/>
      <c r="S995" s="52"/>
      <c r="AO995" s="65" t="b">
        <f t="shared" si="169"/>
        <v>1</v>
      </c>
      <c r="AP995" s="65" t="b">
        <f t="shared" si="170"/>
        <v>1</v>
      </c>
      <c r="AQ995" s="65" t="b">
        <f t="shared" si="171"/>
        <v>1</v>
      </c>
      <c r="AR995" s="65" t="b">
        <f t="shared" si="172"/>
        <v>1</v>
      </c>
      <c r="AS995" s="65" t="b">
        <f t="shared" si="173"/>
        <v>1</v>
      </c>
      <c r="AT995" s="65" t="b">
        <f t="shared" si="174"/>
        <v>1</v>
      </c>
      <c r="AU995" s="65" t="b">
        <f t="shared" si="175"/>
        <v>1</v>
      </c>
      <c r="AV995" s="65" t="b">
        <f t="shared" si="176"/>
        <v>1</v>
      </c>
      <c r="AW995" s="65" t="b">
        <f t="shared" si="177"/>
        <v>1</v>
      </c>
    </row>
    <row r="996" spans="1:49" ht="14.25" hidden="1" customHeight="1" x14ac:dyDescent="0.35">
      <c r="A996" s="43"/>
      <c r="B996" s="43"/>
      <c r="C996" s="43"/>
      <c r="D996" s="44"/>
      <c r="E996" s="45"/>
      <c r="F996" s="46"/>
      <c r="G996" s="47"/>
      <c r="H996" s="47"/>
      <c r="I996" s="47"/>
      <c r="J996" s="47"/>
      <c r="K996" s="48"/>
      <c r="L996" s="49"/>
      <c r="M996" s="49"/>
      <c r="N996" s="49"/>
      <c r="O996" s="49"/>
      <c r="P996" s="49"/>
      <c r="Q996" s="50"/>
      <c r="R996" s="51"/>
      <c r="S996" s="52"/>
      <c r="AO996" s="65" t="b">
        <f t="shared" si="169"/>
        <v>1</v>
      </c>
      <c r="AP996" s="65" t="b">
        <f t="shared" si="170"/>
        <v>1</v>
      </c>
      <c r="AQ996" s="65" t="b">
        <f t="shared" si="171"/>
        <v>1</v>
      </c>
      <c r="AR996" s="65" t="b">
        <f t="shared" si="172"/>
        <v>1</v>
      </c>
      <c r="AS996" s="65" t="b">
        <f t="shared" si="173"/>
        <v>1</v>
      </c>
      <c r="AT996" s="65" t="b">
        <f t="shared" si="174"/>
        <v>1</v>
      </c>
      <c r="AU996" s="65" t="b">
        <f t="shared" si="175"/>
        <v>1</v>
      </c>
      <c r="AV996" s="65" t="b">
        <f t="shared" si="176"/>
        <v>1</v>
      </c>
      <c r="AW996" s="65" t="b">
        <f t="shared" si="177"/>
        <v>1</v>
      </c>
    </row>
    <row r="997" spans="1:49" ht="14.25" hidden="1" customHeight="1" x14ac:dyDescent="0.35">
      <c r="A997" s="43"/>
      <c r="B997" s="43"/>
      <c r="C997" s="43"/>
      <c r="D997" s="44"/>
      <c r="E997" s="45"/>
      <c r="F997" s="46"/>
      <c r="G997" s="47"/>
      <c r="H997" s="47"/>
      <c r="I997" s="47"/>
      <c r="J997" s="47"/>
      <c r="K997" s="48"/>
      <c r="L997" s="49"/>
      <c r="M997" s="49"/>
      <c r="N997" s="49"/>
      <c r="O997" s="49"/>
      <c r="P997" s="49"/>
      <c r="Q997" s="50"/>
      <c r="R997" s="51"/>
      <c r="S997" s="52"/>
      <c r="AO997" s="65" t="b">
        <f t="shared" si="169"/>
        <v>1</v>
      </c>
      <c r="AP997" s="65" t="b">
        <f t="shared" si="170"/>
        <v>1</v>
      </c>
      <c r="AQ997" s="65" t="b">
        <f t="shared" si="171"/>
        <v>1</v>
      </c>
      <c r="AR997" s="65" t="b">
        <f t="shared" si="172"/>
        <v>1</v>
      </c>
      <c r="AS997" s="65" t="b">
        <f t="shared" si="173"/>
        <v>1</v>
      </c>
      <c r="AT997" s="65" t="b">
        <f t="shared" si="174"/>
        <v>1</v>
      </c>
      <c r="AU997" s="65" t="b">
        <f t="shared" si="175"/>
        <v>1</v>
      </c>
      <c r="AV997" s="65" t="b">
        <f t="shared" si="176"/>
        <v>1</v>
      </c>
      <c r="AW997" s="65" t="b">
        <f t="shared" si="177"/>
        <v>1</v>
      </c>
    </row>
    <row r="998" spans="1:49" ht="14.25" hidden="1" customHeight="1" x14ac:dyDescent="0.35">
      <c r="A998" s="43"/>
      <c r="B998" s="43"/>
      <c r="C998" s="43"/>
      <c r="D998" s="44"/>
      <c r="E998" s="45"/>
      <c r="F998" s="46"/>
      <c r="G998" s="47"/>
      <c r="H998" s="47"/>
      <c r="I998" s="47"/>
      <c r="J998" s="47"/>
      <c r="K998" s="48"/>
      <c r="L998" s="49"/>
      <c r="M998" s="49"/>
      <c r="N998" s="49"/>
      <c r="O998" s="49"/>
      <c r="P998" s="49"/>
      <c r="Q998" s="50"/>
      <c r="R998" s="51"/>
      <c r="S998" s="52"/>
      <c r="AO998" s="65" t="b">
        <f t="shared" si="169"/>
        <v>1</v>
      </c>
      <c r="AP998" s="65" t="b">
        <f t="shared" si="170"/>
        <v>1</v>
      </c>
      <c r="AQ998" s="65" t="b">
        <f t="shared" si="171"/>
        <v>1</v>
      </c>
      <c r="AR998" s="65" t="b">
        <f t="shared" si="172"/>
        <v>1</v>
      </c>
      <c r="AS998" s="65" t="b">
        <f t="shared" si="173"/>
        <v>1</v>
      </c>
      <c r="AT998" s="65" t="b">
        <f t="shared" si="174"/>
        <v>1</v>
      </c>
      <c r="AU998" s="65" t="b">
        <f t="shared" si="175"/>
        <v>1</v>
      </c>
      <c r="AV998" s="65" t="b">
        <f t="shared" si="176"/>
        <v>1</v>
      </c>
      <c r="AW998" s="65" t="b">
        <f t="shared" si="177"/>
        <v>1</v>
      </c>
    </row>
    <row r="999" spans="1:49" ht="14.25" hidden="1" customHeight="1" x14ac:dyDescent="0.35">
      <c r="A999" s="43"/>
      <c r="B999" s="43"/>
      <c r="C999" s="43"/>
      <c r="D999" s="44"/>
      <c r="E999" s="45"/>
      <c r="F999" s="46"/>
      <c r="G999" s="47"/>
      <c r="H999" s="47"/>
      <c r="I999" s="47"/>
      <c r="J999" s="47"/>
      <c r="K999" s="48"/>
      <c r="L999" s="49"/>
      <c r="M999" s="49"/>
      <c r="N999" s="49"/>
      <c r="O999" s="49"/>
      <c r="P999" s="49"/>
      <c r="Q999" s="50"/>
      <c r="R999" s="51"/>
      <c r="S999" s="52"/>
      <c r="AO999" s="65" t="b">
        <f t="shared" si="169"/>
        <v>1</v>
      </c>
      <c r="AP999" s="65" t="b">
        <f t="shared" si="170"/>
        <v>1</v>
      </c>
      <c r="AQ999" s="65" t="b">
        <f t="shared" si="171"/>
        <v>1</v>
      </c>
      <c r="AR999" s="65" t="b">
        <f t="shared" si="172"/>
        <v>1</v>
      </c>
      <c r="AS999" s="65" t="b">
        <f t="shared" si="173"/>
        <v>1</v>
      </c>
      <c r="AT999" s="65" t="b">
        <f t="shared" si="174"/>
        <v>1</v>
      </c>
      <c r="AU999" s="65" t="b">
        <f t="shared" si="175"/>
        <v>1</v>
      </c>
      <c r="AV999" s="65" t="b">
        <f t="shared" si="176"/>
        <v>1</v>
      </c>
      <c r="AW999" s="65" t="b">
        <f t="shared" si="177"/>
        <v>1</v>
      </c>
    </row>
    <row r="1000" spans="1:49" ht="14.25" hidden="1" customHeight="1" x14ac:dyDescent="0.35">
      <c r="A1000" s="43"/>
      <c r="B1000" s="43"/>
      <c r="C1000" s="43"/>
      <c r="D1000" s="44"/>
      <c r="E1000" s="45"/>
      <c r="F1000" s="46"/>
      <c r="G1000" s="47"/>
      <c r="H1000" s="47"/>
      <c r="I1000" s="47"/>
      <c r="J1000" s="47"/>
      <c r="K1000" s="48"/>
      <c r="L1000" s="49"/>
      <c r="M1000" s="49"/>
      <c r="N1000" s="49"/>
      <c r="O1000" s="49"/>
      <c r="P1000" s="49"/>
      <c r="Q1000" s="50"/>
      <c r="R1000" s="51"/>
      <c r="S1000" s="52"/>
      <c r="AO1000" s="65" t="b">
        <f t="shared" si="169"/>
        <v>1</v>
      </c>
      <c r="AP1000" s="65" t="b">
        <f t="shared" si="170"/>
        <v>1</v>
      </c>
      <c r="AQ1000" s="65" t="b">
        <f t="shared" si="171"/>
        <v>1</v>
      </c>
      <c r="AR1000" s="65" t="b">
        <f t="shared" si="172"/>
        <v>1</v>
      </c>
      <c r="AS1000" s="65" t="b">
        <f t="shared" si="173"/>
        <v>1</v>
      </c>
      <c r="AT1000" s="65" t="b">
        <f t="shared" si="174"/>
        <v>1</v>
      </c>
      <c r="AU1000" s="65" t="b">
        <f t="shared" si="175"/>
        <v>1</v>
      </c>
      <c r="AV1000" s="65" t="b">
        <f t="shared" si="176"/>
        <v>1</v>
      </c>
      <c r="AW1000" s="65" t="b">
        <f t="shared" si="177"/>
        <v>1</v>
      </c>
    </row>
  </sheetData>
  <autoFilter ref="A1:AW1000">
    <filterColumn colId="32">
      <filters>
        <filter val="1"/>
        <filter val="?"/>
      </filters>
    </filterColumn>
  </autoFilter>
  <conditionalFormatting sqref="B2:B301">
    <cfRule type="expression" dxfId="3" priority="4">
      <formula>B2="Duplikat"</formula>
    </cfRule>
  </conditionalFormatting>
  <conditionalFormatting sqref="AI2:AN301">
    <cfRule type="expression" dxfId="2" priority="3">
      <formula>AI2=FALSE</formula>
    </cfRule>
  </conditionalFormatting>
  <conditionalFormatting sqref="AO2:AU1000">
    <cfRule type="expression" dxfId="1" priority="2">
      <formula>AO2=FALSE</formula>
    </cfRule>
  </conditionalFormatting>
  <conditionalFormatting sqref="AV2:AV1000">
    <cfRule type="expression" dxfId="0" priority="1">
      <formula>AV2=FALSE</formula>
    </cfRule>
  </conditionalFormatting>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6" r:id="rId14"/>
    <hyperlink ref="E17" r:id="rId15"/>
    <hyperlink ref="E18" r:id="rId16"/>
    <hyperlink ref="S18" r:id="rId17"/>
    <hyperlink ref="E19"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34" r:id="rId32"/>
    <hyperlink ref="E35" r:id="rId33"/>
    <hyperlink ref="E36" r:id="rId34"/>
    <hyperlink ref="E37" r:id="rId35"/>
    <hyperlink ref="E111" r:id="rId36"/>
    <hyperlink ref="E112" r:id="rId37"/>
    <hyperlink ref="E113" r:id="rId38"/>
    <hyperlink ref="E114" r:id="rId39"/>
    <hyperlink ref="E115" r:id="rId40"/>
    <hyperlink ref="E116" r:id="rId41"/>
    <hyperlink ref="E117" r:id="rId42"/>
    <hyperlink ref="E118" r:id="rId43"/>
    <hyperlink ref="E119" r:id="rId44"/>
    <hyperlink ref="E120" r:id="rId45"/>
    <hyperlink ref="E121" r:id="rId46"/>
    <hyperlink ref="E122" r:id="rId47"/>
    <hyperlink ref="E123" r:id="rId48"/>
    <hyperlink ref="E124" r:id="rId49"/>
    <hyperlink ref="E125" r:id="rId50"/>
    <hyperlink ref="E126" r:id="rId51"/>
    <hyperlink ref="E127" r:id="rId52"/>
    <hyperlink ref="E128" r:id="rId53"/>
    <hyperlink ref="S206" r:id="rId54"/>
    <hyperlink ref="E207" r:id="rId55"/>
    <hyperlink ref="E208" r:id="rId56"/>
    <hyperlink ref="E209" r:id="rId57"/>
    <hyperlink ref="E210" r:id="rId58"/>
    <hyperlink ref="E211" r:id="rId59"/>
    <hyperlink ref="E212" r:id="rId60"/>
    <hyperlink ref="E213" r:id="rId61"/>
    <hyperlink ref="E214" r:id="rId62"/>
    <hyperlink ref="E215" r:id="rId63"/>
    <hyperlink ref="E216" r:id="rId64"/>
    <hyperlink ref="E217" r:id="rId65"/>
    <hyperlink ref="E218" r:id="rId66"/>
    <hyperlink ref="E219" r:id="rId67"/>
    <hyperlink ref="E220" r:id="rId68"/>
    <hyperlink ref="E221" r:id="rId69"/>
    <hyperlink ref="E223" r:id="rId70"/>
    <hyperlink ref="E224" r:id="rId71"/>
    <hyperlink ref="E225" r:id="rId72"/>
    <hyperlink ref="E226" r:id="rId73"/>
    <hyperlink ref="E228" r:id="rId74"/>
    <hyperlink ref="E229" r:id="rId75"/>
    <hyperlink ref="E230" r:id="rId76"/>
    <hyperlink ref="E131" r:id="rId77"/>
    <hyperlink ref="E110" r:id="rId78"/>
    <hyperlink ref="E203" r:id="rId79"/>
    <hyperlink ref="E102" r:id="rId80"/>
    <hyperlink ref="E103" r:id="rId81"/>
    <hyperlink ref="E106" r:id="rId82"/>
    <hyperlink ref="E107" r:id="rId83"/>
    <hyperlink ref="E108" r:id="rId84"/>
    <hyperlink ref="E109" r:id="rId85"/>
    <hyperlink ref="E129" r:id="rId86"/>
    <hyperlink ref="E130" r:id="rId87"/>
    <hyperlink ref="E132" r:id="rId88"/>
    <hyperlink ref="E169" r:id="rId89"/>
    <hyperlink ref="E170" r:id="rId90"/>
    <hyperlink ref="E171" r:id="rId91"/>
    <hyperlink ref="E172" r:id="rId92"/>
    <hyperlink ref="E202" r:id="rId93"/>
    <hyperlink ref="E204" r:id="rId94"/>
    <hyperlink ref="E205" r:id="rId95"/>
    <hyperlink ref="E206" r:id="rId96"/>
  </hyperlinks>
  <pageMargins left="0.75" right="0.75" top="1" bottom="1" header="0" footer="0"/>
  <pageSetup paperSize="9" orientation="portrait"/>
  <legacyDrawing r:id="rId9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labels</vt:lpstr>
      <vt:lpstr>Labelling (Auswahl 2021-11-18)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phess</cp:lastModifiedBy>
  <dcterms:created xsi:type="dcterms:W3CDTF">2021-11-18T12:47:09Z</dcterms:created>
  <dcterms:modified xsi:type="dcterms:W3CDTF">2022-07-23T23:19:14Z</dcterms:modified>
</cp:coreProperties>
</file>