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<sst xmlns="http://schemas.openxmlformats.org/spreadsheetml/2006/main" count="301" uniqueCount="299">
  <si>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</si>
  <si>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</si>
  <si>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</si>
  <si>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</si>
  <si>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</si>
  <si>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</si>
  <si>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</si>
  <si>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</si>
  <si>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</si>
  <si>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</si>
  <si>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</si>
  <si>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</si>
  <si>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</si>
  <si>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</si>
  <si>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</si>
  <si>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</si>
  <si>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</si>
  <si>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</si>
  <si>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</si>
  <si>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</si>
  <si>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</si>
  <si>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</si>
  <si>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</si>
  <si>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</si>
  <si>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</si>
  <si>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</si>
  <si>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</si>
  <si>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</si>
  <si>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</si>
  <si>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</si>
  <si>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</si>
  <si>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</si>
  <si>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</si>
  <si>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</si>
  <si>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</si>
  <si>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</si>
  <si>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</si>
  <si>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</si>
  <si>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</si>
  <si>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</si>
  <si>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</si>
  <si>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</si>
  <si>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</si>
  <si>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</si>
  <si>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</si>
  <si>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</si>
  <si>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</si>
  <si>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</si>
  <si>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</si>
  <si>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</si>
  <si>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</si>
  <si>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</si>
  <si>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</si>
  <si>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</si>
  <si>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</si>
  <si>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</si>
  <si>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</si>
  <si>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</si>
  <si>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</si>
  <si>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</si>
  <si>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</si>
  <si>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</si>
  <si>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</si>
  <si>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</si>
  <si>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</si>
  <si>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</si>
  <si>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</si>
  <si>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</si>
  <si>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</si>
  <si>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</si>
  <si>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</si>
  <si>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</si>
  <si>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</si>
  <si>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</si>
  <si>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</si>
  <si>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</si>
  <si>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</si>
  <si>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</si>
  <si>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</si>
  <si>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</si>
  <si>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</si>
  <si>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</si>
  <si>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</si>
  <si>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</si>
  <si>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</si>
  <si>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</si>
  <si>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</si>
  <si>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</si>
  <si>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</si>
  <si>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</si>
  <si>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</si>
  <si>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</si>
  <si>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</si>
  <si>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</si>
  <si>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</si>
  <si>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</si>
  <si>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</si>
  <si>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</si>
  <si>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</si>
  <si>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</si>
  <si>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</si>
  <si>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</si>
  <si>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</si>
  <si>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</si>
  <si>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</si>
  <si>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</si>
  <si>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</si>
  <si>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</si>
  <si>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</si>
  <si>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</si>
  <si>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</si>
  <si>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</si>
  <si>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</si>
  <si>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</si>
  <si>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</si>
  <si>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</si>
  <si>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</si>
  <si>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</si>
  <si>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</si>
  <si>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</si>
  <si>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</si>
  <si>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</si>
  <si>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</si>
  <si>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</si>
  <si>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</si>
  <si>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</si>
  <si>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</si>
  <si>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</si>
  <si>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</si>
  <si>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</si>
  <si>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</si>
  <si>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</si>
  <si>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</si>
  <si>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</si>
  <si>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</si>
  <si>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</si>
  <si>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</si>
  <si>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</si>
  <si>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</si>
  <si>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</si>
  <si>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</si>
  <si>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</si>
  <si>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</si>
  <si>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</si>
  <si>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</si>
  <si>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</si>
  <si>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</si>
  <si>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</si>
  <si>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</si>
  <si>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</si>
  <si>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</si>
  <si>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</si>
  <si>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</si>
  <si>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</si>
  <si>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</si>
  <si>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</si>
  <si>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</si>
  <si>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</si>
  <si>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</si>
  <si>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</si>
  <si>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</si>
  <si>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</si>
  <si>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</si>
  <si>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</si>
  <si>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</si>
  <si>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</si>
  <si>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</si>
  <si>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</si>
  <si>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</si>
  <si>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</si>
  <si>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</si>
  <si>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</si>
  <si>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</si>
  <si>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</si>
  <si>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</si>
  <si>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</si>
  <si>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</si>
  <si>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</si>
  <si>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</si>
  <si>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</si>
  <si>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</si>
  <si>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</si>
  <si>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</si>
  <si>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</si>
  <si>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</si>
  <si>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</si>
  <si>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</si>
  <si>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</si>
  <si>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</si>
  <si>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</si>
  <si>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</si>
  <si>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</si>
  <si>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</si>
  <si>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</si>
  <si>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</si>
  <si>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</si>
  <si>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</si>
  <si>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</si>
  <si>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</si>
  <si>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</si>
  <si>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</si>
  <si>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</si>
  <si>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</si>
  <si>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</si>
  <si>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</si>
  <si>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</si>
  <si>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</si>
  <si>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</si>
  <si>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</si>
  <si>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</si>
  <si>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</si>
  <si>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</si>
  <si>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</si>
  <si>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</si>
  <si>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</si>
  <si>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</si>
  <si>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</si>
  <si>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</si>
  <si>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</si>
  <si>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</si>
  <si>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</si>
  <si>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</si>
  <si>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</si>
  <si>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</si>
  <si>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</si>
  <si>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</si>
  <si>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</si>
  <si>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</si>
  <si>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</si>
  <si>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</si>
  <si>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</si>
  <si>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</si>
  <si>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</si>
  <si>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</si>
  <si>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</si>
  <si>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</si>
  <si>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</si>
  <si>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</si>
  <si>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</si>
  <si>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</si>
  <si>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</si>
  <si>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</si>
  <si>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</si>
  <si>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</si>
  <si>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</si>
  <si>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</si>
  <si>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</si>
  <si>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</si>
  <si>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</si>
  <si>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</si>
  <si>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</si>
  <si>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</si>
  <si>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</si>
  <si>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</si>
  <si>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</si>
  <si>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</si>
  <si>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</si>
  <si>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</si>
  <si>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</si>
  <si>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Definition and explanations</t>
  </si>
  <si>
    <t>Indicator name</t>
  </si>
  <si>
    <t>Sugar per person (g per day)</t>
  </si>
  <si>
    <t>Definition of indicator</t>
  </si>
  <si>
    <t>The food consumption quantity (grams per person and day) of sugar and sweeters</t>
  </si>
  <si>
    <t>Unit of measurement</t>
  </si>
  <si>
    <t>Grams per person and day</t>
  </si>
  <si>
    <t>Data source</t>
  </si>
  <si>
    <t>Sources</t>
  </si>
  <si>
    <t>FAO stats</t>
  </si>
  <si>
    <t>Link to source organizations</t>
  </si>
  <si>
    <t>Downloaded</t>
  </si>
  <si>
    <t>Notes</t>
  </si>
  <si>
    <t>data for 2004 based on a rough extrapolation</t>
  </si>
  <si>
    <t>some other country notes, see fottnotes</t>
  </si>
  <si>
    <t>Country</t>
  </si>
  <si>
    <t>Year(s)</t>
  </si>
  <si>
    <t>Footnote</t>
  </si>
  <si>
    <t>All countries</t>
  </si>
  <si>
    <t>Assumed to be the same as for 2003</t>
  </si>
  <si>
    <t>Assumed to be the same as for "Belgium and Luxemburg"</t>
  </si>
  <si>
    <t>Assumed to be the same as for "Eritrea and Ethiopia"</t>
  </si>
  <si>
    <t>Indicator-settings in the graph</t>
  </si>
  <si>
    <t>Source name</t>
  </si>
  <si>
    <t>FAO modified</t>
  </si>
  <si>
    <t>Required! Text that will be shown next to the axis in the graph (preferably the same as in  the "Source organization(s)" field in the About-Sheet).</t>
  </si>
  <si>
    <t>Source link</t>
  </si>
  <si>
    <t>http://faostat.fao.org/site/609/DesktopDefault.aspx?PageID=609#cible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</si>
  <si>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</si>
  <si>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</si>
  <si>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</si>
  <si>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</si>
  <si>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phAwcNAVuyj2sdmdhX9zuKg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</si>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</sst>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d00;@"/>
    <numFmt numFmtId="165" formatCode="m/d/yyyy;@"/>
  </numFmts>
  <fonts count="4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10000"/>
      <name val="Calibri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/>
      <top/>
      <bottom style="thin">
        <color rgb="FF010000"/>
      </bottom>
      <diagonal/>
    </border>
  </borders>
  <cellStyleXfs count="1">
    <xf fillId="0" numFmtId="0" borderId="0" fontId="0"/>
  </cellStyleXfs>
  <cellXfs count="51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top" horizontal="general" wrapText="1"/>
    </xf>
    <xf applyBorder="1" fillId="0" xfId="0" numFmtId="0" borderId="2" applyFont="1" fontId="2"/>
    <xf applyBorder="1" applyAlignment="1" fillId="3" xfId="0" numFmtId="0" borderId="1" applyFont="1" fontId="3" applyFill="1">
      <alignment vertical="top" horizontal="general" wrapText="1"/>
    </xf>
    <xf applyBorder="1" applyAlignment="1" fillId="4" xfId="0" numFmtId="0" borderId="1" applyFont="1" fontId="4" applyFill="1">
      <alignment vertical="top" horizontal="general"/>
    </xf>
    <xf applyAlignment="1" fillId="0" xfId="0" numFmtId="0" borderId="0" applyFont="1" fontId="5">
      <alignment vertical="bottom" horizontal="general" wrapText="1"/>
    </xf>
    <xf fillId="0" xfId="0" numFmtId="164" borderId="0" applyFont="1" fontId="6" applyNumberFormat="1"/>
    <xf applyBorder="1" applyAlignment="1" fillId="4" xfId="0" numFmtId="0" borderId="1" applyFont="1" fontId="7" applyFill="1">
      <alignment vertical="top" horizontal="general" wrapText="1"/>
    </xf>
    <xf applyBorder="1" applyAlignment="1" fillId="0" xfId="0" numFmtId="0" borderId="3" fontId="0">
      <alignment vertical="bottom" horizontal="general" wrapText="1"/>
    </xf>
    <xf applyAlignment="1" fillId="0" xfId="0" numFmtId="0" borderId="0" applyFont="1" fontId="8">
      <alignment vertical="center" horizontal="left"/>
    </xf>
    <xf applyBorder="1" applyAlignment="1" fillId="0" xfId="0" numFmtId="0" borderId="4" applyFont="1" fontId="9">
      <alignment vertical="top" horizontal="left" wrapText="1"/>
    </xf>
    <xf applyAlignment="1" fillId="0" xfId="0" numFmtId="0" borderId="0" applyFont="1" fontId="10">
      <alignment vertical="top" horizontal="general" wrapText="1"/>
    </xf>
    <xf applyAlignment="1" fillId="0" xfId="0" numFmtId="0" borderId="0" applyFont="1" fontId="11">
      <alignment vertical="top" horizontal="general" wrapText="1"/>
    </xf>
    <xf applyBorder="1" applyAlignment="1" fillId="0" xfId="0" numFmtId="0" borderId="1" applyFont="1" fontId="12">
      <alignment vertical="center" horizontal="left" wrapText="1"/>
    </xf>
    <xf applyBorder="1" applyAlignment="1" fillId="4" xfId="0" numFmtId="0" borderId="1" applyFont="1" fontId="13" applyFill="1">
      <alignment vertical="bottom" horizontal="general" wrapText="1"/>
    </xf>
    <xf applyBorder="1" fillId="0" xfId="0" numFmtId="0" borderId="4" applyFont="1" fontId="14"/>
    <xf applyBorder="1" applyAlignment="1" fillId="2" xfId="0" numFmtId="0" borderId="1" applyFont="1" fontId="15" applyFill="1">
      <alignment vertical="center" horizontal="left"/>
    </xf>
    <xf applyBorder="1" fillId="0" xfId="0" numFmtId="0" borderId="4" applyFont="1" fontId="16"/>
    <xf applyBorder="1" fillId="0" xfId="0" numFmtId="0" borderId="4" applyFont="1" fontId="17"/>
    <xf applyBorder="1" applyAlignment="1" fillId="0" xfId="0" numFmtId="0" borderId="5" fontId="0">
      <alignment vertical="bottom" horizontal="general" wrapText="1"/>
    </xf>
    <xf applyBorder="1" fillId="2" xfId="0" numFmtId="0" borderId="1" applyFont="1" fontId="18" applyFill="1"/>
    <xf applyAlignment="1" fillId="0" xfId="0" numFmtId="0" borderId="0" applyFont="1" fontId="19">
      <alignment vertical="bottom" horizontal="general" wrapText="1"/>
    </xf>
    <xf fillId="0" xfId="0" numFmtId="0" borderId="0" applyFont="1" fontId="20"/>
    <xf fillId="0" xfId="0" numFmtId="0" borderId="0" applyFont="1" fontId="21"/>
    <xf applyBorder="1" applyAlignment="1" fillId="3" xfId="0" numFmtId="0" borderId="1" applyFont="1" fontId="22" applyFill="1">
      <alignment vertical="top" horizontal="left" wrapText="1"/>
    </xf>
    <xf applyBorder="1" applyAlignment="1" fillId="2" xfId="0" numFmtId="0" borderId="1" applyFont="1" fontId="23" applyFill="1">
      <alignment vertical="top" horizontal="general" wrapText="1"/>
    </xf>
    <xf applyBorder="1" applyAlignment="1" fillId="2" xfId="0" numFmtId="0" borderId="1" applyFont="1" fontId="24" applyFill="1">
      <alignment vertical="center" horizontal="left"/>
    </xf>
    <xf applyBorder="1" applyAlignment="1" fillId="0" xfId="0" numFmtId="0" borderId="4" applyFont="1" fontId="25">
      <alignment vertical="top" horizontal="general" wrapText="1"/>
    </xf>
    <xf applyAlignment="1" fillId="0" xfId="0" numFmtId="0" borderId="0" applyFont="1" fontId="26">
      <alignment vertical="bottom" horizontal="general" wrapText="1"/>
    </xf>
    <xf applyAlignment="1" fillId="0" xfId="0" numFmtId="165" borderId="0" applyFont="1" fontId="27" applyNumberFormat="1">
      <alignment vertical="bottom" horizontal="left"/>
    </xf>
    <xf applyAlignment="1" fillId="0" xfId="0" numFmtId="0" borderId="0" applyFont="1" fontId="28">
      <alignment vertical="bottom" horizontal="general" wrapText="1"/>
    </xf>
    <xf fillId="0" xfId="0" numFmtId="0" borderId="0" applyFont="1" fontId="29"/>
    <xf applyBorder="1" fillId="4" xfId="0" numFmtId="0" borderId="1" applyFont="1" fontId="30" applyFill="1"/>
    <xf applyAlignment="1" fillId="0" xfId="0" numFmtId="0" borderId="0" applyFont="1" fontId="31">
      <alignment vertical="bottom" horizontal="left" wrapText="1"/>
    </xf>
    <xf fillId="0" xfId="0" numFmtId="0" borderId="0" applyFont="1" fontId="32"/>
    <xf applyBorder="1" applyAlignment="1" fillId="0" xfId="0" numFmtId="0" borderId="1" applyFont="1" fontId="33">
      <alignment vertical="center" horizontal="left" wrapText="1"/>
    </xf>
    <xf applyBorder="1" fillId="2" xfId="0" numFmtId="0" borderId="1" applyFont="1" fontId="34" applyFill="1"/>
    <xf applyAlignment="1" fillId="0" xfId="0" numFmtId="0" borderId="0" applyFont="1" fontId="35">
      <alignment vertical="bottom" horizontal="general" wrapText="1"/>
    </xf>
    <xf applyBorder="1" fillId="0" xfId="0" numFmtId="0" borderId="2" applyFont="1" fontId="36"/>
    <xf applyBorder="1" applyAlignment="1" fillId="0" xfId="0" numFmtId="0" borderId="2" applyFont="1" fontId="37">
      <alignment vertical="center" horizontal="left"/>
    </xf>
    <xf applyBorder="1" applyAlignment="1" fillId="4" xfId="0" numFmtId="0" borderId="6" applyFont="1" fontId="38" applyFill="1">
      <alignment vertical="bottom" horizontal="general" wrapText="1"/>
    </xf>
    <xf applyAlignment="1" fillId="0" xfId="0" numFmtId="0" borderId="0" applyFont="1" fontId="39">
      <alignment vertical="top" horizontal="general" wrapText="1"/>
    </xf>
    <xf applyBorder="1" applyAlignment="1" fillId="2" xfId="0" numFmtId="0" borderId="1" applyFont="1" fontId="40" applyFill="1">
      <alignment vertical="center" horizontal="left" wrapText="1"/>
    </xf>
    <xf applyBorder="1" applyAlignment="1" fillId="4" xfId="0" numFmtId="0" borderId="1" applyFont="1" fontId="41" applyFill="1">
      <alignment vertical="top" horizontal="general" wrapText="1"/>
    </xf>
    <xf applyAlignment="1" fillId="0" xfId="0" numFmtId="0" borderId="0" applyFont="1" fontId="42">
      <alignment vertical="top" horizontal="general" wrapText="1"/>
    </xf>
    <xf applyBorder="1" applyAlignment="1" fillId="2" xfId="0" numFmtId="0" borderId="1" applyFont="1" fontId="43" applyFill="1">
      <alignment vertical="top" horizontal="general" wrapText="1"/>
    </xf>
    <xf applyBorder="1" applyAlignment="1" fillId="4" xfId="0" numFmtId="0" borderId="1" applyFont="1" fontId="44" applyFill="1">
      <alignment vertical="bottom" horizontal="general" wrapText="1"/>
    </xf>
    <xf applyBorder="1" applyAlignment="1" fillId="2" xfId="0" numFmtId="0" borderId="1" applyFont="1" fontId="45" applyFill="1">
      <alignment vertical="top" horizontal="general" wrapText="1"/>
    </xf>
    <xf fillId="0" xfId="0" numFmtId="0" borderId="0" applyFont="1" fontId="46"/>
    <xf applyBorder="1" applyAlignment="1" fillId="0" xfId="0" numFmtId="0" borderId="4" applyFont="1" fontId="47">
      <alignment vertical="bottom" horizontal="general" wrapText="1"/>
    </xf>
    <xf fillId="0" xfId="0" numFmtId="0" borderId="0" applyFont="1" fontId="48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32.86"/>
    <col min="2" customWidth="1" max="45" style="22" width="9.0"/>
  </cols>
  <sheetData>
    <row customHeight="1" s="31" customFormat="1" r="1" ht="15.0">
      <c s="28" r="A1"/>
      <c s="31" r="B1">
        <v>1961</v>
      </c>
      <c s="31" r="C1">
        <v>1962</v>
      </c>
      <c s="31" r="D1">
        <v>1963</v>
      </c>
      <c s="31" r="E1">
        <v>1964</v>
      </c>
      <c s="31" r="F1">
        <v>1965</v>
      </c>
      <c s="31" r="G1">
        <v>1966</v>
      </c>
      <c s="31" r="H1">
        <v>1967</v>
      </c>
      <c s="31" r="I1">
        <v>1968</v>
      </c>
      <c s="31" r="J1">
        <v>1969</v>
      </c>
      <c s="31" r="K1">
        <v>1970</v>
      </c>
      <c s="31" r="L1">
        <v>1971</v>
      </c>
      <c s="31" r="M1">
        <v>1972</v>
      </c>
      <c s="31" r="N1">
        <v>1973</v>
      </c>
      <c s="31" r="O1">
        <v>1974</v>
      </c>
      <c s="31" r="P1">
        <v>1975</v>
      </c>
      <c s="31" r="Q1">
        <v>1976</v>
      </c>
      <c s="31" r="R1">
        <v>1977</v>
      </c>
      <c s="31" r="S1">
        <v>1978</v>
      </c>
      <c s="31" r="T1">
        <v>1979</v>
      </c>
      <c s="31" r="U1">
        <v>1980</v>
      </c>
      <c s="31" r="V1">
        <v>1981</v>
      </c>
      <c s="31" r="W1">
        <v>1982</v>
      </c>
      <c s="31" r="X1">
        <v>1983</v>
      </c>
      <c s="31" r="Y1">
        <v>1984</v>
      </c>
      <c s="31" r="Z1">
        <v>1985</v>
      </c>
      <c s="31" r="AA1">
        <v>1986</v>
      </c>
      <c s="31" r="AB1">
        <v>1987</v>
      </c>
      <c s="31" r="AC1">
        <v>1988</v>
      </c>
      <c s="31" r="AD1">
        <v>1989</v>
      </c>
      <c s="31" r="AE1">
        <v>1990</v>
      </c>
      <c s="31" r="AF1">
        <v>1991</v>
      </c>
      <c s="31" r="AG1">
        <v>1992</v>
      </c>
      <c s="31" r="AH1">
        <v>1993</v>
      </c>
      <c s="31" r="AI1">
        <v>1994</v>
      </c>
      <c s="31" r="AJ1">
        <v>1995</v>
      </c>
      <c s="31" r="AK1">
        <v>1996</v>
      </c>
      <c s="31" r="AL1">
        <v>1997</v>
      </c>
      <c s="31" r="AM1">
        <v>1998</v>
      </c>
      <c s="31" r="AN1">
        <v>1999</v>
      </c>
      <c s="31" r="AO1">
        <v>2000</v>
      </c>
      <c s="31" r="AP1">
        <v>2001</v>
      </c>
      <c s="31" r="AQ1">
        <v>2002</v>
      </c>
      <c s="31" r="AR1">
        <v>2003</v>
      </c>
      <c s="31" r="AS1">
        <v>2004</v>
      </c>
      <c s="31" r="AT1"/>
    </row>
    <row s="22" customFormat="1" r="2">
      <c t="s" s="30" r="A2">
        <v>0</v>
      </c>
      <c s="22" r="B2"/>
      <c s="22" r="C2"/>
      <c s="22" r="D2"/>
      <c s="22" r="E2"/>
      <c s="22" r="F2"/>
      <c s="22" r="G2"/>
      <c s="22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  <c s="22" r="W2"/>
      <c s="22" r="X2"/>
      <c s="22" r="Y2"/>
      <c s="22" r="Z2"/>
      <c s="22" r="AA2"/>
      <c s="22" r="AB2"/>
      <c s="22" r="AC2"/>
      <c s="22" r="AD2"/>
      <c s="22" r="AE2"/>
      <c s="22" r="AF2"/>
      <c s="22" r="AG2"/>
      <c s="22" r="AH2"/>
      <c s="22" r="AI2"/>
      <c s="22" r="AJ2"/>
      <c s="22" r="AK2"/>
      <c s="22" r="AL2"/>
      <c s="22" r="AM2"/>
      <c s="22" r="AN2"/>
      <c s="22" r="AO2"/>
      <c s="22" r="AP2"/>
      <c s="22" r="AQ2"/>
      <c s="22" r="AR2"/>
      <c s="22" r="AS2"/>
      <c s="22" r="AT2"/>
    </row>
    <row s="22" customFormat="1" r="3">
      <c t="s" s="30" r="A3">
        <v>1</v>
      </c>
      <c s="22" r="B3"/>
      <c s="22" r="C3"/>
      <c s="22" r="D3"/>
      <c s="22" r="E3"/>
      <c s="22" r="F3"/>
      <c s="22" r="G3"/>
      <c s="22" r="H3"/>
      <c s="22" r="I3"/>
      <c s="22" r="J3"/>
      <c s="2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  <c s="22" r="W3"/>
      <c s="22" r="X3"/>
      <c s="22" r="Y3"/>
      <c s="22" r="Z3"/>
      <c s="22" r="AA3"/>
      <c s="22" r="AB3"/>
      <c s="22" r="AC3"/>
      <c s="22" r="AD3"/>
      <c s="22" r="AE3"/>
      <c s="22" r="AF3"/>
      <c s="22" r="AG3"/>
      <c s="22" r="AH3"/>
      <c s="22" r="AI3"/>
      <c s="22" r="AJ3"/>
      <c s="22" r="AK3"/>
      <c s="22" r="AL3"/>
      <c s="22" r="AM3"/>
      <c s="22" r="AN3"/>
      <c s="22" r="AO3"/>
      <c s="22" r="AP3"/>
      <c s="22" r="AQ3"/>
      <c s="22" r="AR3"/>
      <c s="22" r="AS3"/>
      <c s="22" r="AT3"/>
    </row>
    <row s="22" customFormat="1" r="4">
      <c t="s" s="30" r="A4">
        <v>2</v>
      </c>
      <c s="22" r="B4"/>
      <c s="22" r="C4"/>
      <c s="22" r="D4"/>
      <c s="22" r="E4"/>
      <c s="22" r="F4"/>
      <c s="22" r="G4"/>
      <c s="22" r="H4"/>
      <c s="22" r="I4"/>
      <c s="22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  <c s="22" r="W4"/>
      <c s="22" r="X4"/>
      <c s="22" r="Y4"/>
      <c s="22" r="Z4"/>
      <c s="22" r="AA4"/>
      <c s="22" r="AB4"/>
      <c s="22" r="AC4"/>
      <c s="22" r="AD4"/>
      <c s="22" r="AE4"/>
      <c s="22" r="AF4"/>
      <c s="22" r="AG4"/>
      <c s="22" r="AH4"/>
      <c s="22" r="AI4"/>
      <c s="22" r="AJ4"/>
      <c s="22" r="AK4"/>
      <c s="22" r="AL4"/>
      <c s="22" r="AM4"/>
      <c s="22" r="AN4"/>
      <c s="22" r="AO4"/>
      <c s="22" r="AP4"/>
      <c s="22" r="AQ4"/>
      <c s="22" r="AR4"/>
      <c s="22" r="AS4"/>
      <c s="22" r="AT4"/>
    </row>
    <row s="22" customFormat="1" r="5">
      <c t="s" s="30" r="A5">
        <v>3</v>
      </c>
      <c s="22" r="B5">
        <v>30.14</v>
      </c>
      <c s="22" r="C5">
        <v>30.14</v>
      </c>
      <c s="22" r="D5">
        <v>32.88</v>
      </c>
      <c s="22" r="E5">
        <v>35.62</v>
      </c>
      <c s="22" r="F5">
        <v>35.62</v>
      </c>
      <c s="22" r="G5">
        <v>35.62</v>
      </c>
      <c s="22" r="H5">
        <v>38.36</v>
      </c>
      <c s="22" r="I5">
        <v>38.36</v>
      </c>
      <c s="22" r="J5">
        <v>38.36</v>
      </c>
      <c s="22" r="K5">
        <v>38.36</v>
      </c>
      <c s="22" r="L5">
        <v>41.1</v>
      </c>
      <c s="22" r="M5">
        <v>41.1</v>
      </c>
      <c s="22" r="N5">
        <v>41.1</v>
      </c>
      <c s="22" r="O5">
        <v>43.84</v>
      </c>
      <c s="22" r="P5">
        <v>43.84</v>
      </c>
      <c s="22" r="Q5">
        <v>43.84</v>
      </c>
      <c s="22" r="R5">
        <v>41.1</v>
      </c>
      <c s="22" r="S5">
        <v>43.84</v>
      </c>
      <c s="22" r="T5">
        <v>46.58</v>
      </c>
      <c s="22" r="U5">
        <v>46.58</v>
      </c>
      <c s="22" r="V5">
        <v>46.58</v>
      </c>
      <c s="22" r="W5">
        <v>46.58</v>
      </c>
      <c s="22" r="X5">
        <v>46.58</v>
      </c>
      <c s="22" r="Y5">
        <v>46.58</v>
      </c>
      <c s="22" r="Z5">
        <v>46.58</v>
      </c>
      <c s="22" r="AA5">
        <v>49.32</v>
      </c>
      <c s="22" r="AB5">
        <v>49.32</v>
      </c>
      <c s="22" r="AC5">
        <v>49.32</v>
      </c>
      <c s="22" r="AD5">
        <v>49.32</v>
      </c>
      <c s="22" r="AE5">
        <v>52.06</v>
      </c>
      <c s="22" r="AF5">
        <v>38.36</v>
      </c>
      <c s="22" r="AG5">
        <v>52.06</v>
      </c>
      <c s="22" r="AH5">
        <v>79.45</v>
      </c>
      <c s="22" r="AI5">
        <v>101.37</v>
      </c>
      <c s="22" r="AJ5">
        <v>54.8</v>
      </c>
      <c s="22" r="AK5">
        <v>68.49</v>
      </c>
      <c s="22" r="AL5">
        <v>60.27</v>
      </c>
      <c s="22" r="AM5">
        <v>60.27</v>
      </c>
      <c s="22" r="AN5">
        <v>57.53</v>
      </c>
      <c s="22" r="AO5">
        <v>65.75</v>
      </c>
      <c s="22" r="AP5">
        <v>68.49</v>
      </c>
      <c s="22" r="AQ5">
        <v>71.23</v>
      </c>
      <c s="22" r="AR5">
        <v>65.75</v>
      </c>
      <c s="22" r="AS5">
        <v>65.75</v>
      </c>
      <c s="22" r="AT5"/>
    </row>
    <row s="22" customFormat="1" r="6">
      <c t="s" s="30" r="A6">
        <v>4</v>
      </c>
      <c s="22" r="B6">
        <v>46.58</v>
      </c>
      <c s="22" r="C6">
        <v>49.32</v>
      </c>
      <c s="22" r="D6">
        <v>46.58</v>
      </c>
      <c s="22" r="E6">
        <v>49.32</v>
      </c>
      <c s="22" r="F6">
        <v>46.58</v>
      </c>
      <c s="22" r="G6">
        <v>46.58</v>
      </c>
      <c s="22" r="H6">
        <v>49.32</v>
      </c>
      <c s="22" r="I6">
        <v>49.32</v>
      </c>
      <c s="22" r="J6">
        <v>46.58</v>
      </c>
      <c s="22" r="K6">
        <v>43.84</v>
      </c>
      <c s="22" r="L6">
        <v>52.06</v>
      </c>
      <c s="22" r="M6">
        <v>49.32</v>
      </c>
      <c s="22" r="N6">
        <v>46.58</v>
      </c>
      <c s="22" r="O6">
        <v>49.32</v>
      </c>
      <c s="22" r="P6">
        <v>63.01</v>
      </c>
      <c s="22" r="Q6">
        <v>65.75</v>
      </c>
      <c s="22" r="R6">
        <v>71.23</v>
      </c>
      <c s="22" r="S6">
        <v>71.23</v>
      </c>
      <c s="22" r="T6">
        <v>82.19</v>
      </c>
      <c s="22" r="U6">
        <v>82.19</v>
      </c>
      <c s="22" r="V6">
        <v>82.19</v>
      </c>
      <c s="22" r="W6">
        <v>73.97</v>
      </c>
      <c s="22" r="X6">
        <v>82.19</v>
      </c>
      <c s="22" r="Y6">
        <v>82.19</v>
      </c>
      <c s="22" r="Z6">
        <v>79.45</v>
      </c>
      <c s="22" r="AA6">
        <v>84.93</v>
      </c>
      <c s="22" r="AB6">
        <v>93.15</v>
      </c>
      <c s="22" r="AC6">
        <v>79.45</v>
      </c>
      <c s="22" r="AD6">
        <v>84.93</v>
      </c>
      <c s="22" r="AE6">
        <v>82.19</v>
      </c>
      <c s="22" r="AF6">
        <v>79.45</v>
      </c>
      <c s="22" r="AG6">
        <v>73.97</v>
      </c>
      <c s="22" r="AH6">
        <v>76.71</v>
      </c>
      <c s="22" r="AI6">
        <v>73.97</v>
      </c>
      <c s="22" r="AJ6">
        <v>73.97</v>
      </c>
      <c s="22" r="AK6">
        <v>73.97</v>
      </c>
      <c s="22" r="AL6">
        <v>79.45</v>
      </c>
      <c s="22" r="AM6">
        <v>54.8</v>
      </c>
      <c s="22" r="AN6">
        <v>60.27</v>
      </c>
      <c s="22" r="AO6">
        <v>82.19</v>
      </c>
      <c s="22" r="AP6">
        <v>79.45</v>
      </c>
      <c s="22" r="AQ6">
        <v>82.19</v>
      </c>
      <c s="22" r="AR6">
        <v>84.93</v>
      </c>
      <c s="22" r="AS6">
        <v>84.93</v>
      </c>
      <c s="22" r="AT6"/>
    </row>
    <row s="22" customFormat="1" r="7">
      <c t="s" s="30" r="A7">
        <v>5</v>
      </c>
      <c s="22" r="B7"/>
      <c s="22" r="C7"/>
      <c s="22" r="D7"/>
      <c s="22" r="E7"/>
      <c s="22" r="F7"/>
      <c s="22" r="G7"/>
      <c s="22" r="H7"/>
      <c s="22" r="I7"/>
      <c s="22" r="J7"/>
      <c s="22" r="K7"/>
      <c s="22" r="L7"/>
      <c s="22" r="M7"/>
      <c s="22" r="N7"/>
      <c s="22" r="O7"/>
      <c s="22" r="P7"/>
      <c s="22" r="Q7"/>
      <c s="22" r="R7"/>
      <c s="22" r="S7"/>
      <c s="22" r="T7"/>
      <c s="22" r="U7"/>
      <c s="22" r="V7"/>
      <c s="22" r="W7"/>
      <c s="22" r="X7"/>
      <c s="22" r="Y7"/>
      <c s="22" r="Z7"/>
      <c s="22" r="AA7"/>
      <c s="22" r="AB7"/>
      <c s="22" r="AC7"/>
      <c s="22" r="AD7"/>
      <c s="22" r="AE7"/>
      <c s="22" r="AF7"/>
      <c s="22" r="AG7"/>
      <c s="22" r="AH7"/>
      <c s="22" r="AI7"/>
      <c s="22" r="AJ7"/>
      <c s="22" r="AK7"/>
      <c s="22" r="AL7"/>
      <c s="22" r="AM7"/>
      <c s="22" r="AN7"/>
      <c s="22" r="AO7"/>
      <c s="22" r="AP7"/>
      <c s="22" r="AQ7"/>
      <c s="22" r="AR7"/>
      <c s="22" r="AS7"/>
      <c s="22" r="AT7"/>
    </row>
    <row s="22" customFormat="1" r="8">
      <c t="s" s="30" r="A8">
        <v>6</v>
      </c>
      <c s="22" r="B8"/>
      <c s="22" r="C8"/>
      <c s="22" r="D8"/>
      <c s="22" r="E8"/>
      <c s="22" r="F8"/>
      <c s="22" r="G8"/>
      <c s="22" r="H8"/>
      <c s="22" r="I8"/>
      <c s="22" r="J8"/>
      <c s="22" r="K8"/>
      <c s="22" r="L8"/>
      <c s="22" r="M8"/>
      <c s="22" r="N8"/>
      <c s="22" r="O8"/>
      <c s="22" r="P8"/>
      <c s="22" r="Q8"/>
      <c s="22" r="R8"/>
      <c s="22" r="S8"/>
      <c s="22" r="T8"/>
      <c s="22" r="U8"/>
      <c s="22" r="V8"/>
      <c s="22" r="W8"/>
      <c s="22" r="X8"/>
      <c s="22" r="Y8"/>
      <c s="22" r="Z8"/>
      <c s="22" r="AA8"/>
      <c s="22" r="AB8"/>
      <c s="22" r="AC8"/>
      <c s="22" r="AD8"/>
      <c s="22" r="AE8"/>
      <c s="22" r="AF8"/>
      <c s="22" r="AG8"/>
      <c s="22" r="AH8"/>
      <c s="22" r="AI8"/>
      <c s="22" r="AJ8"/>
      <c s="22" r="AK8"/>
      <c s="22" r="AL8"/>
      <c s="22" r="AM8"/>
      <c s="22" r="AN8"/>
      <c s="22" r="AO8"/>
      <c s="22" r="AP8"/>
      <c s="22" r="AQ8"/>
      <c s="22" r="AR8"/>
      <c s="22" r="AS8"/>
      <c s="22" r="AT8"/>
    </row>
    <row s="22" customFormat="1" r="9">
      <c t="s" s="30" r="A9">
        <v>7</v>
      </c>
      <c s="22" r="B9">
        <v>24.66</v>
      </c>
      <c s="22" r="C9">
        <v>30.14</v>
      </c>
      <c s="22" r="D9">
        <v>32.88</v>
      </c>
      <c s="22" r="E9">
        <v>30.14</v>
      </c>
      <c s="22" r="F9">
        <v>30.14</v>
      </c>
      <c s="22" r="G9">
        <v>30.14</v>
      </c>
      <c s="22" r="H9">
        <v>30.14</v>
      </c>
      <c s="22" r="I9">
        <v>35.62</v>
      </c>
      <c s="22" r="J9">
        <v>30.14</v>
      </c>
      <c s="22" r="K9">
        <v>35.62</v>
      </c>
      <c s="22" r="L9">
        <v>38.36</v>
      </c>
      <c s="22" r="M9">
        <v>38.36</v>
      </c>
      <c s="22" r="N9">
        <v>35.62</v>
      </c>
      <c s="22" r="O9">
        <v>35.62</v>
      </c>
      <c s="22" r="P9">
        <v>30.14</v>
      </c>
      <c s="22" r="Q9">
        <v>43.84</v>
      </c>
      <c s="22" r="R9">
        <v>43.84</v>
      </c>
      <c s="22" r="S9">
        <v>43.84</v>
      </c>
      <c s="22" r="T9">
        <v>43.84</v>
      </c>
      <c s="22" r="U9">
        <v>43.84</v>
      </c>
      <c s="22" r="V9">
        <v>35.62</v>
      </c>
      <c s="22" r="W9">
        <v>32.88</v>
      </c>
      <c s="22" r="X9">
        <v>30.14</v>
      </c>
      <c s="22" r="Y9">
        <v>30.14</v>
      </c>
      <c s="22" r="Z9">
        <v>30.14</v>
      </c>
      <c s="22" r="AA9">
        <v>30.14</v>
      </c>
      <c s="22" r="AB9">
        <v>30.14</v>
      </c>
      <c s="22" r="AC9">
        <v>30.14</v>
      </c>
      <c s="22" r="AD9">
        <v>32.88</v>
      </c>
      <c s="22" r="AE9">
        <v>35.62</v>
      </c>
      <c s="22" r="AF9">
        <v>32.88</v>
      </c>
      <c s="22" r="AG9">
        <v>30.14</v>
      </c>
      <c s="22" r="AH9">
        <v>27.4</v>
      </c>
      <c s="22" r="AI9">
        <v>21.92</v>
      </c>
      <c s="22" r="AJ9">
        <v>24.66</v>
      </c>
      <c s="22" r="AK9">
        <v>27.4</v>
      </c>
      <c s="22" r="AL9">
        <v>32.88</v>
      </c>
      <c s="22" r="AM9">
        <v>30.14</v>
      </c>
      <c s="22" r="AN9">
        <v>38.36</v>
      </c>
      <c s="22" r="AO9">
        <v>27.4</v>
      </c>
      <c s="22" r="AP9">
        <v>32.88</v>
      </c>
      <c s="22" r="AQ9">
        <v>35.62</v>
      </c>
      <c s="22" r="AR9">
        <v>35.62</v>
      </c>
      <c s="22" r="AS9">
        <v>35.62</v>
      </c>
      <c s="22" r="AT9"/>
    </row>
    <row s="22" customFormat="1" r="10">
      <c t="s" s="30" r="A10">
        <v>8</v>
      </c>
      <c s="22" r="B10"/>
      <c s="22" r="C10"/>
      <c s="22" r="D10"/>
      <c s="22" r="E10"/>
      <c s="22" r="F10"/>
      <c s="22" r="G10"/>
      <c s="22" r="H10"/>
      <c s="22" r="I10"/>
      <c s="22" r="J10"/>
      <c s="22" r="K10"/>
      <c s="22" r="L10"/>
      <c s="22" r="M10"/>
      <c s="22" r="N10"/>
      <c s="22" r="O10"/>
      <c s="22" r="P10"/>
      <c s="22" r="Q10"/>
      <c s="22" r="R10"/>
      <c s="22" r="S10"/>
      <c s="22" r="T10"/>
      <c s="22" r="U10"/>
      <c s="22" r="V10"/>
      <c s="22" r="W10"/>
      <c s="22" r="X10"/>
      <c s="22" r="Y10"/>
      <c s="22" r="Z10"/>
      <c s="22" r="AA10"/>
      <c s="22" r="AB10"/>
      <c s="22" r="AC10"/>
      <c s="22" r="AD10"/>
      <c s="22" r="AE10"/>
      <c s="22" r="AF10"/>
      <c s="22" r="AG10"/>
      <c s="22" r="AH10"/>
      <c s="22" r="AI10"/>
      <c s="22" r="AJ10"/>
      <c s="22" r="AK10"/>
      <c s="22" r="AL10"/>
      <c s="22" r="AM10"/>
      <c s="22" r="AN10"/>
      <c s="22" r="AO10"/>
      <c s="22" r="AP10"/>
      <c s="22" r="AQ10"/>
      <c s="22" r="AR10"/>
      <c s="22" r="AS10"/>
      <c s="22" r="AT10"/>
    </row>
    <row s="22" customFormat="1" r="11">
      <c t="s" s="30" r="A11">
        <v>9</v>
      </c>
      <c s="22" r="B11">
        <v>95.89</v>
      </c>
      <c s="22" r="C11">
        <v>126.03</v>
      </c>
      <c s="22" r="D11">
        <v>104.11</v>
      </c>
      <c s="22" r="E11">
        <v>106.85</v>
      </c>
      <c s="22" r="F11">
        <v>123.29</v>
      </c>
      <c s="22" r="G11">
        <v>131.51</v>
      </c>
      <c s="22" r="H11">
        <v>131.51</v>
      </c>
      <c s="22" r="I11">
        <v>134.25</v>
      </c>
      <c s="22" r="J11">
        <v>134.25</v>
      </c>
      <c s="22" r="K11">
        <v>136.99</v>
      </c>
      <c s="22" r="L11">
        <v>123.29</v>
      </c>
      <c s="22" r="M11">
        <v>95.89</v>
      </c>
      <c s="22" r="N11">
        <v>95.89</v>
      </c>
      <c s="22" r="O11">
        <v>93.15</v>
      </c>
      <c s="22" r="P11">
        <v>90.41</v>
      </c>
      <c s="22" r="Q11">
        <v>101.37</v>
      </c>
      <c s="22" r="R11">
        <v>95.89</v>
      </c>
      <c s="22" r="S11">
        <v>93.15</v>
      </c>
      <c s="22" r="T11">
        <v>93.15</v>
      </c>
      <c s="22" r="U11">
        <v>104.11</v>
      </c>
      <c s="22" r="V11">
        <v>115.07</v>
      </c>
      <c s="22" r="W11">
        <v>93.15</v>
      </c>
      <c s="22" r="X11">
        <v>84.93</v>
      </c>
      <c s="22" r="Y11">
        <v>76.71</v>
      </c>
      <c s="22" r="Z11">
        <v>79.45</v>
      </c>
      <c s="22" r="AA11">
        <v>79.45</v>
      </c>
      <c s="22" r="AB11">
        <v>68.49</v>
      </c>
      <c s="22" r="AC11">
        <v>82.19</v>
      </c>
      <c s="22" r="AD11">
        <v>84.93</v>
      </c>
      <c s="22" r="AE11">
        <v>87.67</v>
      </c>
      <c s="22" r="AF11">
        <v>87.67</v>
      </c>
      <c s="22" r="AG11">
        <v>87.67</v>
      </c>
      <c s="22" r="AH11">
        <v>82.19</v>
      </c>
      <c s="22" r="AI11">
        <v>87.67</v>
      </c>
      <c s="22" r="AJ11">
        <v>90.41</v>
      </c>
      <c s="22" r="AK11">
        <v>90.41</v>
      </c>
      <c s="22" r="AL11">
        <v>87.67</v>
      </c>
      <c s="22" r="AM11">
        <v>93.15</v>
      </c>
      <c s="22" r="AN11">
        <v>90.41</v>
      </c>
      <c s="22" r="AO11">
        <v>93.15</v>
      </c>
      <c s="22" r="AP11">
        <v>93.15</v>
      </c>
      <c s="22" r="AQ11">
        <v>93.15</v>
      </c>
      <c s="22" r="AR11">
        <v>95.89</v>
      </c>
      <c s="22" r="AS11">
        <v>95.89</v>
      </c>
      <c s="22" r="AT11"/>
    </row>
    <row s="22" customFormat="1" r="12">
      <c t="s" s="30" r="A12">
        <v>10</v>
      </c>
      <c s="22" r="B12">
        <v>106.85</v>
      </c>
      <c s="22" r="C12">
        <v>98.63</v>
      </c>
      <c s="22" r="D12">
        <v>73.97</v>
      </c>
      <c s="22" r="E12">
        <v>109.59</v>
      </c>
      <c s="22" r="F12">
        <v>101.37</v>
      </c>
      <c s="22" r="G12">
        <v>106.85</v>
      </c>
      <c s="22" r="H12">
        <v>109.59</v>
      </c>
      <c s="22" r="I12">
        <v>106.85</v>
      </c>
      <c s="22" r="J12">
        <v>106.85</v>
      </c>
      <c s="22" r="K12">
        <v>117.81</v>
      </c>
      <c s="22" r="L12">
        <v>117.81</v>
      </c>
      <c s="22" r="M12">
        <v>120.55</v>
      </c>
      <c s="22" r="N12">
        <v>98.63</v>
      </c>
      <c s="22" r="O12">
        <v>117.81</v>
      </c>
      <c s="22" r="P12">
        <v>109.59</v>
      </c>
      <c s="22" r="Q12">
        <v>104.11</v>
      </c>
      <c s="22" r="R12">
        <v>98.63</v>
      </c>
      <c s="22" r="S12">
        <v>109.59</v>
      </c>
      <c s="22" r="T12">
        <v>106.85</v>
      </c>
      <c s="22" r="U12">
        <v>109.59</v>
      </c>
      <c s="22" r="V12">
        <v>101.37</v>
      </c>
      <c s="22" r="W12">
        <v>101.37</v>
      </c>
      <c s="22" r="X12">
        <v>109.59</v>
      </c>
      <c s="22" r="Y12">
        <v>112.33</v>
      </c>
      <c s="22" r="Z12">
        <v>112.33</v>
      </c>
      <c s="22" r="AA12">
        <v>115.07</v>
      </c>
      <c s="22" r="AB12">
        <v>106.85</v>
      </c>
      <c s="22" r="AC12">
        <v>101.37</v>
      </c>
      <c s="22" r="AD12">
        <v>101.37</v>
      </c>
      <c s="22" r="AE12">
        <v>115.07</v>
      </c>
      <c s="22" r="AF12">
        <v>112.33</v>
      </c>
      <c s="22" r="AG12">
        <v>115.07</v>
      </c>
      <c s="22" r="AH12">
        <v>117.81</v>
      </c>
      <c s="22" r="AI12">
        <v>123.29</v>
      </c>
      <c s="22" r="AJ12">
        <v>128.77</v>
      </c>
      <c s="22" r="AK12">
        <v>123.29</v>
      </c>
      <c s="22" r="AL12">
        <v>120.55</v>
      </c>
      <c s="22" r="AM12">
        <v>117.81</v>
      </c>
      <c s="22" r="AN12">
        <v>128.77</v>
      </c>
      <c s="22" r="AO12">
        <v>128.77</v>
      </c>
      <c s="22" r="AP12">
        <v>128.77</v>
      </c>
      <c s="22" r="AQ12">
        <v>126.03</v>
      </c>
      <c s="22" r="AR12">
        <v>112.33</v>
      </c>
      <c s="22" r="AS12">
        <v>112.33</v>
      </c>
      <c s="22" r="AT12"/>
    </row>
    <row s="22" customFormat="1" r="13">
      <c t="s" s="30" r="A13">
        <v>11</v>
      </c>
      <c s="22" r="B13"/>
      <c s="22" r="C13"/>
      <c s="22" r="D13"/>
      <c s="22" r="E13"/>
      <c s="22" r="F13"/>
      <c s="22" r="G13"/>
      <c s="22" r="H13"/>
      <c s="22" r="I13"/>
      <c s="22" r="J13"/>
      <c s="22" r="K13"/>
      <c s="22" r="L13"/>
      <c s="22" r="M13"/>
      <c s="22" r="N13"/>
      <c s="22" r="O13"/>
      <c s="22" r="P13"/>
      <c s="22" r="Q13"/>
      <c s="22" r="R13"/>
      <c s="22" r="S13"/>
      <c s="22" r="T13"/>
      <c s="22" r="U13"/>
      <c s="22" r="V13"/>
      <c s="22" r="W13"/>
      <c s="22" r="X13"/>
      <c s="22" r="Y13"/>
      <c s="22" r="Z13"/>
      <c s="22" r="AA13"/>
      <c s="22" r="AB13"/>
      <c s="22" r="AC13"/>
      <c s="22" r="AD13"/>
      <c s="22" r="AE13"/>
      <c s="22" r="AF13"/>
      <c s="22" r="AG13">
        <v>13.7</v>
      </c>
      <c s="22" r="AH13">
        <v>5.48</v>
      </c>
      <c s="22" r="AI13">
        <v>21.92</v>
      </c>
      <c s="22" r="AJ13">
        <v>32.88</v>
      </c>
      <c s="22" r="AK13">
        <v>49.32</v>
      </c>
      <c s="22" r="AL13">
        <v>49.32</v>
      </c>
      <c s="22" r="AM13">
        <v>52.06</v>
      </c>
      <c s="22" r="AN13">
        <v>54.8</v>
      </c>
      <c s="22" r="AO13">
        <v>54.8</v>
      </c>
      <c s="22" r="AP13">
        <v>54.8</v>
      </c>
      <c s="22" r="AQ13">
        <v>54.8</v>
      </c>
      <c s="22" r="AR13">
        <v>57.53</v>
      </c>
      <c s="22" r="AS13">
        <v>57.53</v>
      </c>
      <c s="22" r="AT13"/>
    </row>
    <row s="22" customFormat="1" r="14">
      <c t="s" s="30" r="A14">
        <v>12</v>
      </c>
      <c s="22" r="B14"/>
      <c s="22" r="C14"/>
      <c s="22" r="D14"/>
      <c s="22" r="E14"/>
      <c s="22" r="F14"/>
      <c s="22" r="G14"/>
      <c s="22" r="H14"/>
      <c s="22" r="I14"/>
      <c s="22" r="J14"/>
      <c s="22" r="K14"/>
      <c s="22" r="L14"/>
      <c s="22" r="M14"/>
      <c s="22" r="N14"/>
      <c s="22" r="O14"/>
      <c s="22" r="P14"/>
      <c s="22" r="Q14"/>
      <c s="22" r="R14"/>
      <c s="22" r="S14"/>
      <c s="22" r="T14"/>
      <c s="22" r="U14"/>
      <c s="22" r="V14"/>
      <c s="22" r="W14"/>
      <c s="22" r="X14"/>
      <c s="22" r="Y14"/>
      <c s="22" r="Z14"/>
      <c s="22" r="AA14"/>
      <c s="22" r="AB14"/>
      <c s="22" r="AC14"/>
      <c s="22" r="AD14"/>
      <c s="22" r="AE14"/>
      <c s="22" r="AF14"/>
      <c s="22" r="AG14"/>
      <c s="22" r="AH14"/>
      <c s="22" r="AI14"/>
      <c s="22" r="AJ14"/>
      <c s="22" r="AK14"/>
      <c s="22" r="AL14"/>
      <c s="22" r="AM14"/>
      <c s="22" r="AN14"/>
      <c s="22" r="AO14"/>
      <c s="22" r="AP14"/>
      <c s="22" r="AQ14"/>
      <c s="22" r="AR14"/>
      <c s="22" r="AS14"/>
      <c s="22" r="AT14"/>
    </row>
    <row s="22" customFormat="1" r="15">
      <c t="s" s="30" r="A15">
        <v>13</v>
      </c>
      <c s="22" r="B15">
        <v>153.43</v>
      </c>
      <c s="22" r="C15">
        <v>147.95</v>
      </c>
      <c s="22" r="D15">
        <v>147.95</v>
      </c>
      <c s="22" r="E15">
        <v>150.69</v>
      </c>
      <c s="22" r="F15">
        <v>153.43</v>
      </c>
      <c s="22" r="G15">
        <v>150.69</v>
      </c>
      <c s="22" r="H15">
        <v>147.95</v>
      </c>
      <c s="22" r="I15">
        <v>150.69</v>
      </c>
      <c s="22" r="J15">
        <v>153.43</v>
      </c>
      <c s="22" r="K15">
        <v>156.16</v>
      </c>
      <c s="22" r="L15">
        <v>153.43</v>
      </c>
      <c s="22" r="M15">
        <v>156.16</v>
      </c>
      <c s="22" r="N15">
        <v>153.43</v>
      </c>
      <c s="22" r="O15">
        <v>153.43</v>
      </c>
      <c s="22" r="P15">
        <v>145.21</v>
      </c>
      <c s="22" r="Q15">
        <v>156.16</v>
      </c>
      <c s="22" r="R15">
        <v>153.43</v>
      </c>
      <c s="22" r="S15">
        <v>153.43</v>
      </c>
      <c s="22" r="T15">
        <v>147.95</v>
      </c>
      <c s="22" r="U15">
        <v>153.43</v>
      </c>
      <c s="22" r="V15">
        <v>147.95</v>
      </c>
      <c s="22" r="W15">
        <v>145.21</v>
      </c>
      <c s="22" r="X15">
        <v>136.99</v>
      </c>
      <c s="22" r="Y15">
        <v>142.47</v>
      </c>
      <c s="22" r="Z15">
        <v>142.47</v>
      </c>
      <c s="22" r="AA15">
        <v>136.99</v>
      </c>
      <c s="22" r="AB15">
        <v>131.51</v>
      </c>
      <c s="22" r="AC15">
        <v>134.25</v>
      </c>
      <c s="22" r="AD15">
        <v>136.99</v>
      </c>
      <c s="22" r="AE15">
        <v>136.99</v>
      </c>
      <c s="22" r="AF15">
        <v>131.51</v>
      </c>
      <c s="22" r="AG15">
        <v>139.73</v>
      </c>
      <c s="22" r="AH15">
        <v>126.03</v>
      </c>
      <c s="22" r="AI15">
        <v>120.55</v>
      </c>
      <c s="22" r="AJ15">
        <v>131.51</v>
      </c>
      <c s="22" r="AK15">
        <v>123.29</v>
      </c>
      <c s="22" r="AL15">
        <v>134.25</v>
      </c>
      <c s="22" r="AM15">
        <v>131.51</v>
      </c>
      <c s="22" r="AN15">
        <v>117.81</v>
      </c>
      <c s="22" r="AO15">
        <v>123.29</v>
      </c>
      <c s="22" r="AP15">
        <v>123.29</v>
      </c>
      <c s="22" r="AQ15">
        <v>126.03</v>
      </c>
      <c s="22" r="AR15">
        <v>128.77</v>
      </c>
      <c s="22" r="AS15">
        <v>128.77</v>
      </c>
      <c s="22" r="AT15"/>
    </row>
    <row s="22" customFormat="1" r="16">
      <c t="s" s="30" r="A16">
        <v>14</v>
      </c>
      <c s="22" r="B16">
        <v>109.59</v>
      </c>
      <c s="22" r="C16">
        <v>115.07</v>
      </c>
      <c s="22" r="D16">
        <v>109.59</v>
      </c>
      <c s="22" r="E16">
        <v>106.85</v>
      </c>
      <c s="22" r="F16">
        <v>112.33</v>
      </c>
      <c s="22" r="G16">
        <v>109.59</v>
      </c>
      <c s="22" r="H16">
        <v>106.85</v>
      </c>
      <c s="22" r="I16">
        <v>115.07</v>
      </c>
      <c s="22" r="J16">
        <v>98.63</v>
      </c>
      <c s="22" r="K16">
        <v>112.33</v>
      </c>
      <c s="22" r="L16">
        <v>112.33</v>
      </c>
      <c s="22" r="M16">
        <v>109.59</v>
      </c>
      <c s="22" r="N16">
        <v>123.29</v>
      </c>
      <c s="22" r="O16">
        <v>126.03</v>
      </c>
      <c s="22" r="P16">
        <v>104.11</v>
      </c>
      <c s="22" r="Q16">
        <v>112.33</v>
      </c>
      <c s="22" r="R16">
        <v>112.33</v>
      </c>
      <c s="22" r="S16">
        <v>112.33</v>
      </c>
      <c s="22" r="T16">
        <v>112.33</v>
      </c>
      <c s="22" r="U16">
        <v>123.29</v>
      </c>
      <c s="22" r="V16">
        <v>117.81</v>
      </c>
      <c s="22" r="W16">
        <v>120.55</v>
      </c>
      <c s="22" r="X16">
        <v>112.33</v>
      </c>
      <c s="22" r="Y16">
        <v>112.33</v>
      </c>
      <c s="22" r="Z16">
        <v>106.85</v>
      </c>
      <c s="22" r="AA16">
        <v>109.59</v>
      </c>
      <c s="22" r="AB16">
        <v>109.59</v>
      </c>
      <c s="22" r="AC16">
        <v>117.81</v>
      </c>
      <c s="22" r="AD16">
        <v>115.07</v>
      </c>
      <c s="22" r="AE16">
        <v>117.81</v>
      </c>
      <c s="22" r="AF16">
        <v>117.81</v>
      </c>
      <c s="22" r="AG16">
        <v>117.81</v>
      </c>
      <c s="22" r="AH16">
        <v>115.07</v>
      </c>
      <c s="22" r="AI16">
        <v>131.51</v>
      </c>
      <c s="22" r="AJ16">
        <v>128.77</v>
      </c>
      <c s="22" r="AK16">
        <v>128.77</v>
      </c>
      <c s="22" r="AL16">
        <v>126.03</v>
      </c>
      <c s="22" r="AM16">
        <v>123.29</v>
      </c>
      <c s="22" r="AN16">
        <v>123.29</v>
      </c>
      <c s="22" r="AO16">
        <v>126.03</v>
      </c>
      <c s="22" r="AP16">
        <v>123.29</v>
      </c>
      <c s="22" r="AQ16">
        <v>120.55</v>
      </c>
      <c s="22" r="AR16">
        <v>123.29</v>
      </c>
      <c s="22" r="AS16">
        <v>123.29</v>
      </c>
      <c s="22" r="AT16"/>
    </row>
    <row s="22" customFormat="1" r="17">
      <c t="s" s="30" r="A17">
        <v>15</v>
      </c>
      <c s="22" r="B17"/>
      <c s="22" r="C17"/>
      <c s="22" r="D17"/>
      <c s="22" r="E17"/>
      <c s="22" r="F17"/>
      <c s="22" r="G17"/>
      <c s="22" r="H17"/>
      <c s="22" r="I17"/>
      <c s="22" r="J17"/>
      <c s="22" r="K17"/>
      <c s="22" r="L17"/>
      <c s="22" r="M17"/>
      <c s="22" r="N17"/>
      <c s="22" r="O17"/>
      <c s="22" r="P17"/>
      <c s="22" r="Q17"/>
      <c s="22" r="R17"/>
      <c s="22" r="S17"/>
      <c s="22" r="T17"/>
      <c s="22" r="U17"/>
      <c s="22" r="V17"/>
      <c s="22" r="W17"/>
      <c s="22" r="X17"/>
      <c s="22" r="Y17"/>
      <c s="22" r="Z17"/>
      <c s="22" r="AA17"/>
      <c s="22" r="AB17"/>
      <c s="22" r="AC17"/>
      <c s="22" r="AD17"/>
      <c s="22" r="AE17"/>
      <c s="22" r="AF17"/>
      <c s="22" r="AG17">
        <v>35.62</v>
      </c>
      <c s="22" r="AH17">
        <v>30.14</v>
      </c>
      <c s="22" r="AI17">
        <v>30.14</v>
      </c>
      <c s="22" r="AJ17">
        <v>32.88</v>
      </c>
      <c s="22" r="AK17">
        <v>35.62</v>
      </c>
      <c s="22" r="AL17">
        <v>41.1</v>
      </c>
      <c s="22" r="AM17">
        <v>38.36</v>
      </c>
      <c s="22" r="AN17">
        <v>32.88</v>
      </c>
      <c s="22" r="AO17">
        <v>27.4</v>
      </c>
      <c s="22" r="AP17">
        <v>32.88</v>
      </c>
      <c s="22" r="AQ17">
        <v>46.58</v>
      </c>
      <c s="22" r="AR17">
        <v>43.84</v>
      </c>
      <c s="22" r="AS17">
        <v>43.84</v>
      </c>
      <c s="22" r="AT17"/>
    </row>
    <row s="22" customFormat="1" r="18">
      <c t="s" s="30" r="A18">
        <v>16</v>
      </c>
      <c s="22" r="B18">
        <v>93.15</v>
      </c>
      <c s="22" r="C18">
        <v>93.15</v>
      </c>
      <c s="22" r="D18">
        <v>87.67</v>
      </c>
      <c s="22" r="E18">
        <v>95.89</v>
      </c>
      <c s="22" r="F18">
        <v>98.63</v>
      </c>
      <c s="22" r="G18">
        <v>98.63</v>
      </c>
      <c s="22" r="H18">
        <v>98.63</v>
      </c>
      <c s="22" r="I18">
        <v>109.59</v>
      </c>
      <c s="22" r="J18">
        <v>131.51</v>
      </c>
      <c s="22" r="K18">
        <v>126.03</v>
      </c>
      <c s="22" r="L18">
        <v>117.81</v>
      </c>
      <c s="22" r="M18">
        <v>115.07</v>
      </c>
      <c s="22" r="N18">
        <v>104.11</v>
      </c>
      <c s="22" r="O18">
        <v>95.89</v>
      </c>
      <c s="22" r="P18">
        <v>101.37</v>
      </c>
      <c s="22" r="Q18">
        <v>101.37</v>
      </c>
      <c s="22" r="R18">
        <v>112.33</v>
      </c>
      <c s="22" r="S18">
        <v>123.29</v>
      </c>
      <c s="22" r="T18">
        <v>117.81</v>
      </c>
      <c s="22" r="U18">
        <v>139.73</v>
      </c>
      <c s="22" r="V18">
        <v>128.77</v>
      </c>
      <c s="22" r="W18">
        <v>136.99</v>
      </c>
      <c s="22" r="X18">
        <v>126.03</v>
      </c>
      <c s="22" r="Y18">
        <v>134.25</v>
      </c>
      <c s="22" r="Z18">
        <v>147.95</v>
      </c>
      <c s="22" r="AA18">
        <v>117.81</v>
      </c>
      <c s="22" r="AB18">
        <v>115.07</v>
      </c>
      <c s="22" r="AC18">
        <v>131.51</v>
      </c>
      <c s="22" r="AD18">
        <v>139.73</v>
      </c>
      <c s="22" r="AE18">
        <v>134.25</v>
      </c>
      <c s="22" r="AF18">
        <v>123.29</v>
      </c>
      <c s="22" r="AG18">
        <v>117.81</v>
      </c>
      <c s="22" r="AH18">
        <v>109.59</v>
      </c>
      <c s="22" r="AI18">
        <v>106.85</v>
      </c>
      <c s="22" r="AJ18">
        <v>126.03</v>
      </c>
      <c s="22" r="AK18">
        <v>131.51</v>
      </c>
      <c s="22" r="AL18">
        <v>117.81</v>
      </c>
      <c s="22" r="AM18">
        <v>120.55</v>
      </c>
      <c s="22" r="AN18">
        <v>117.81</v>
      </c>
      <c s="22" r="AO18">
        <v>117.81</v>
      </c>
      <c s="22" r="AP18">
        <v>112.33</v>
      </c>
      <c s="22" r="AQ18">
        <v>104.11</v>
      </c>
      <c s="22" r="AR18">
        <v>126.03</v>
      </c>
      <c s="22" r="AS18">
        <v>126.03</v>
      </c>
      <c s="22" r="AT18"/>
    </row>
    <row s="22" customFormat="1" r="19">
      <c t="s" s="30" r="A19">
        <v>17</v>
      </c>
      <c s="22" r="B19"/>
      <c s="22" r="C19"/>
      <c s="22" r="D19"/>
      <c s="22" r="E19"/>
      <c s="22" r="F19"/>
      <c s="22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  <c s="22" r="W19"/>
      <c s="22" r="X19"/>
      <c s="22" r="Y19"/>
      <c s="22" r="Z19"/>
      <c s="22" r="AA19"/>
      <c s="22" r="AB19"/>
      <c s="22" r="AC19"/>
      <c s="22" r="AD19"/>
      <c s="22" r="AE19"/>
      <c s="22" r="AF19"/>
      <c s="22" r="AG19"/>
      <c s="22" r="AH19"/>
      <c s="22" r="AI19"/>
      <c s="22" r="AJ19"/>
      <c s="22" r="AK19"/>
      <c s="22" r="AL19"/>
      <c s="22" r="AM19"/>
      <c s="22" r="AN19"/>
      <c s="22" r="AO19"/>
      <c s="22" r="AP19"/>
      <c s="22" r="AQ19"/>
      <c s="22" r="AR19"/>
      <c s="22" r="AS19"/>
      <c s="22" r="AT19"/>
    </row>
    <row s="22" customFormat="1" r="20">
      <c t="s" s="30" r="A20">
        <v>18</v>
      </c>
      <c s="22" r="B20">
        <v>24.66</v>
      </c>
      <c s="22" r="C20">
        <v>27.4</v>
      </c>
      <c s="22" r="D20">
        <v>27.4</v>
      </c>
      <c s="22" r="E20">
        <v>30.14</v>
      </c>
      <c s="22" r="F20">
        <v>32.88</v>
      </c>
      <c s="22" r="G20">
        <v>41.1</v>
      </c>
      <c s="22" r="H20">
        <v>41.1</v>
      </c>
      <c s="22" r="I20">
        <v>38.36</v>
      </c>
      <c s="22" r="J20">
        <v>41.1</v>
      </c>
      <c s="22" r="K20">
        <v>35.62</v>
      </c>
      <c s="22" r="L20">
        <v>32.88</v>
      </c>
      <c s="22" r="M20">
        <v>27.4</v>
      </c>
      <c s="22" r="N20">
        <v>27.4</v>
      </c>
      <c s="22" r="O20">
        <v>27.4</v>
      </c>
      <c s="22" r="P20">
        <v>24.66</v>
      </c>
      <c s="22" r="Q20">
        <v>24.66</v>
      </c>
      <c s="22" r="R20">
        <v>24.66</v>
      </c>
      <c s="22" r="S20">
        <v>21.92</v>
      </c>
      <c s="22" r="T20">
        <v>21.92</v>
      </c>
      <c s="22" r="U20">
        <v>21.92</v>
      </c>
      <c s="22" r="V20">
        <v>21.92</v>
      </c>
      <c s="22" r="W20">
        <v>21.92</v>
      </c>
      <c s="22" r="X20">
        <v>21.92</v>
      </c>
      <c s="22" r="Y20">
        <v>21.92</v>
      </c>
      <c s="22" r="Z20">
        <v>19.18</v>
      </c>
      <c s="22" r="AA20">
        <v>21.92</v>
      </c>
      <c s="22" r="AB20">
        <v>21.92</v>
      </c>
      <c s="22" r="AC20">
        <v>21.92</v>
      </c>
      <c s="22" r="AD20">
        <v>21.92</v>
      </c>
      <c s="22" r="AE20">
        <v>21.92</v>
      </c>
      <c s="22" r="AF20">
        <v>19.18</v>
      </c>
      <c s="22" r="AG20">
        <v>19.18</v>
      </c>
      <c s="22" r="AH20">
        <v>19.18</v>
      </c>
      <c s="22" r="AI20">
        <v>19.18</v>
      </c>
      <c s="22" r="AJ20">
        <v>16.44</v>
      </c>
      <c s="22" r="AK20">
        <v>16.44</v>
      </c>
      <c s="22" r="AL20">
        <v>19.18</v>
      </c>
      <c s="22" r="AM20">
        <v>19.18</v>
      </c>
      <c s="22" r="AN20">
        <v>16.44</v>
      </c>
      <c s="22" r="AO20">
        <v>16.44</v>
      </c>
      <c s="22" r="AP20">
        <v>19.18</v>
      </c>
      <c s="22" r="AQ20">
        <v>13.7</v>
      </c>
      <c s="22" r="AR20">
        <v>16.44</v>
      </c>
      <c s="22" r="AS20">
        <v>16.44</v>
      </c>
      <c s="22" r="AT20"/>
    </row>
    <row s="22" customFormat="1" r="21">
      <c t="s" s="30" r="A21">
        <v>19</v>
      </c>
      <c s="22" r="B21">
        <v>142.47</v>
      </c>
      <c s="22" r="C21">
        <v>142.47</v>
      </c>
      <c s="22" r="D21">
        <v>145.21</v>
      </c>
      <c s="22" r="E21">
        <v>142.47</v>
      </c>
      <c s="22" r="F21">
        <v>142.47</v>
      </c>
      <c s="22" r="G21">
        <v>145.21</v>
      </c>
      <c s="22" r="H21">
        <v>142.47</v>
      </c>
      <c s="22" r="I21">
        <v>142.47</v>
      </c>
      <c s="22" r="J21">
        <v>136.99</v>
      </c>
      <c s="22" r="K21">
        <v>142.47</v>
      </c>
      <c s="22" r="L21">
        <v>158.9</v>
      </c>
      <c s="22" r="M21">
        <v>142.47</v>
      </c>
      <c s="22" r="N21">
        <v>156.16</v>
      </c>
      <c s="22" r="O21">
        <v>161.64</v>
      </c>
      <c s="22" r="P21">
        <v>164.38</v>
      </c>
      <c s="22" r="Q21">
        <v>167.12</v>
      </c>
      <c s="22" r="R21">
        <v>167.12</v>
      </c>
      <c s="22" r="S21">
        <v>169.86</v>
      </c>
      <c s="22" r="T21">
        <v>175.34</v>
      </c>
      <c s="22" r="U21">
        <v>178.08</v>
      </c>
      <c s="22" r="V21">
        <v>189.04</v>
      </c>
      <c s="22" r="W21">
        <v>178.08</v>
      </c>
      <c s="22" r="X21">
        <v>186.3</v>
      </c>
      <c s="22" r="Y21">
        <v>164.38</v>
      </c>
      <c s="22" r="Z21">
        <v>161.64</v>
      </c>
      <c s="22" r="AA21">
        <v>164.38</v>
      </c>
      <c s="22" r="AB21">
        <v>156.16</v>
      </c>
      <c s="22" r="AC21">
        <v>164.38</v>
      </c>
      <c s="22" r="AD21">
        <v>150.69</v>
      </c>
      <c s="22" r="AE21">
        <v>142.47</v>
      </c>
      <c s="22" r="AF21">
        <v>123.29</v>
      </c>
      <c s="22" r="AG21">
        <v>136.99</v>
      </c>
      <c s="22" r="AH21">
        <v>126.03</v>
      </c>
      <c s="22" r="AI21">
        <v>136.99</v>
      </c>
      <c s="22" r="AJ21">
        <v>136.99</v>
      </c>
      <c s="22" r="AK21">
        <v>156.16</v>
      </c>
      <c s="22" r="AL21">
        <v>158.9</v>
      </c>
      <c s="22" r="AM21">
        <v>145.21</v>
      </c>
      <c s="22" r="AN21">
        <v>147.95</v>
      </c>
      <c s="22" r="AO21">
        <v>147.95</v>
      </c>
      <c s="22" r="AP21">
        <v>150.69</v>
      </c>
      <c s="22" r="AQ21">
        <v>156.16</v>
      </c>
      <c s="22" r="AR21">
        <v>156.16</v>
      </c>
      <c s="22" r="AS21">
        <v>156.16</v>
      </c>
      <c s="22" r="AT21"/>
    </row>
    <row s="22" customFormat="1" r="22">
      <c t="s" s="30" r="A22">
        <v>20</v>
      </c>
      <c s="22" r="B22"/>
      <c s="22" r="C22"/>
      <c s="22" r="D22"/>
      <c s="22" r="E22"/>
      <c s="22" r="F22"/>
      <c s="22" r="G22"/>
      <c s="22" r="H22"/>
      <c s="22" r="I22"/>
      <c s="22" r="J22"/>
      <c s="22" r="K22"/>
      <c s="22" r="L22"/>
      <c s="22" r="M22"/>
      <c s="22" r="N22"/>
      <c s="22" r="O22"/>
      <c s="22" r="P22"/>
      <c s="22" r="Q22"/>
      <c s="22" r="R22"/>
      <c s="22" r="S22"/>
      <c s="22" r="T22"/>
      <c s="22" r="U22"/>
      <c s="22" r="V22"/>
      <c s="22" r="W22"/>
      <c s="22" r="X22"/>
      <c s="22" r="Y22"/>
      <c s="22" r="Z22"/>
      <c s="22" r="AA22"/>
      <c s="22" r="AB22"/>
      <c s="22" r="AC22"/>
      <c s="22" r="AD22"/>
      <c s="22" r="AE22"/>
      <c s="22" r="AF22"/>
      <c s="22" r="AG22">
        <v>98.63</v>
      </c>
      <c s="22" r="AH22">
        <v>95.89</v>
      </c>
      <c s="22" r="AI22">
        <v>79.45</v>
      </c>
      <c s="22" r="AJ22">
        <v>104.11</v>
      </c>
      <c s="22" r="AK22">
        <v>104.11</v>
      </c>
      <c s="22" r="AL22">
        <v>115.07</v>
      </c>
      <c s="22" r="AM22">
        <v>120.55</v>
      </c>
      <c s="22" r="AN22">
        <v>87.67</v>
      </c>
      <c s="22" r="AO22">
        <v>104.11</v>
      </c>
      <c s="22" r="AP22">
        <v>109.59</v>
      </c>
      <c s="22" r="AQ22">
        <v>106.85</v>
      </c>
      <c s="22" r="AR22">
        <v>90.41</v>
      </c>
      <c s="22" r="AS22">
        <v>90.41</v>
      </c>
      <c s="22" r="AT22"/>
    </row>
    <row s="22" customFormat="1" r="23">
      <c t="s" s="30" r="A23">
        <v>21</v>
      </c>
      <c s="22" r="B23">
        <v>73.97</v>
      </c>
      <c s="22" r="C23">
        <v>73.97</v>
      </c>
      <c s="22" r="D23">
        <v>95.89</v>
      </c>
      <c s="22" r="E23">
        <v>87.67</v>
      </c>
      <c s="22" r="F23">
        <v>79.45</v>
      </c>
      <c s="22" r="G23">
        <v>98.63</v>
      </c>
      <c s="22" r="H23">
        <v>101.37</v>
      </c>
      <c s="22" r="I23">
        <v>93.15</v>
      </c>
      <c s="22" r="J23">
        <v>101.37</v>
      </c>
      <c s="22" r="K23">
        <v>101.37</v>
      </c>
      <c s="22" r="L23">
        <v>95.89</v>
      </c>
      <c s="22" r="M23">
        <v>79.45</v>
      </c>
      <c s="22" r="N23">
        <v>101.37</v>
      </c>
      <c s="22" r="O23">
        <v>101.37</v>
      </c>
      <c s="22" r="P23">
        <v>98.63</v>
      </c>
      <c s="22" r="Q23">
        <v>106.85</v>
      </c>
      <c s="22" r="R23">
        <v>98.63</v>
      </c>
      <c s="22" r="S23">
        <v>95.89</v>
      </c>
      <c s="22" r="T23">
        <v>93.15</v>
      </c>
      <c s="22" r="U23">
        <v>101.37</v>
      </c>
      <c s="22" r="V23">
        <v>101.37</v>
      </c>
      <c s="22" r="W23">
        <v>106.85</v>
      </c>
      <c s="22" r="X23">
        <v>106.85</v>
      </c>
      <c s="22" r="Y23">
        <v>101.37</v>
      </c>
      <c s="22" r="Z23">
        <v>106.85</v>
      </c>
      <c s="22" r="AA23">
        <v>109.59</v>
      </c>
      <c s="22" r="AB23">
        <v>109.59</v>
      </c>
      <c s="22" r="AC23">
        <v>115.07</v>
      </c>
      <c s="22" r="AD23">
        <v>115.07</v>
      </c>
      <c s="22" r="AE23">
        <v>120.55</v>
      </c>
      <c s="22" r="AF23">
        <v>120.55</v>
      </c>
      <c s="22" r="AG23">
        <v>123.29</v>
      </c>
      <c s="22" r="AH23">
        <v>120.55</v>
      </c>
      <c s="22" r="AI23">
        <v>123.29</v>
      </c>
      <c s="22" r="AJ23">
        <v>123.29</v>
      </c>
      <c s="22" r="AK23">
        <v>131.51</v>
      </c>
      <c s="22" r="AL23">
        <v>131.51</v>
      </c>
      <c s="22" r="AM23">
        <v>139.73</v>
      </c>
      <c s="22" r="AN23">
        <v>139.73</v>
      </c>
      <c s="22" r="AO23">
        <v>161.64</v>
      </c>
      <c s="22" r="AP23">
        <v>156.16</v>
      </c>
      <c s="22" r="AQ23">
        <v>147.95</v>
      </c>
      <c s="22" r="AR23">
        <v>150.69</v>
      </c>
      <c s="22" r="AS23">
        <v>150.69</v>
      </c>
      <c s="22" r="AT23"/>
    </row>
    <row s="22" customFormat="1" r="24">
      <c t="s" s="30" r="A24">
        <v>22</v>
      </c>
      <c s="22" r="B24">
        <v>71.23</v>
      </c>
      <c s="22" r="C24">
        <v>71.23</v>
      </c>
      <c s="22" r="D24">
        <v>76.71</v>
      </c>
      <c s="22" r="E24">
        <v>82.19</v>
      </c>
      <c s="22" r="F24">
        <v>84.93</v>
      </c>
      <c s="22" r="G24">
        <v>87.67</v>
      </c>
      <c s="22" r="H24">
        <v>93.15</v>
      </c>
      <c s="22" r="I24">
        <v>98.63</v>
      </c>
      <c s="22" r="J24">
        <v>104.11</v>
      </c>
      <c s="22" r="K24">
        <v>106.85</v>
      </c>
      <c s="22" r="L24">
        <v>112.33</v>
      </c>
      <c s="22" r="M24">
        <v>117.81</v>
      </c>
      <c s="22" r="N24">
        <v>123.29</v>
      </c>
      <c s="22" r="O24">
        <v>128.77</v>
      </c>
      <c s="22" r="P24">
        <v>120.55</v>
      </c>
      <c s="22" r="Q24">
        <v>117.81</v>
      </c>
      <c s="22" r="R24">
        <v>134.25</v>
      </c>
      <c s="22" r="S24">
        <v>153.43</v>
      </c>
      <c s="22" r="T24">
        <v>147.95</v>
      </c>
      <c s="22" r="U24">
        <v>139.73</v>
      </c>
      <c s="22" r="V24">
        <v>145.21</v>
      </c>
      <c s="22" r="W24">
        <v>123.29</v>
      </c>
      <c s="22" r="X24">
        <v>117.81</v>
      </c>
      <c s="22" r="Y24">
        <v>126.03</v>
      </c>
      <c s="22" r="Z24">
        <v>109.59</v>
      </c>
      <c s="22" r="AA24">
        <v>104.11</v>
      </c>
      <c s="22" r="AB24">
        <v>112.33</v>
      </c>
      <c s="22" r="AC24">
        <v>112.33</v>
      </c>
      <c s="22" r="AD24">
        <v>131.51</v>
      </c>
      <c s="22" r="AE24">
        <v>131.51</v>
      </c>
      <c s="22" r="AF24">
        <v>128.77</v>
      </c>
      <c s="22" r="AG24">
        <v>128.77</v>
      </c>
      <c s="22" r="AH24">
        <v>142.47</v>
      </c>
      <c s="22" r="AI24">
        <v>161.64</v>
      </c>
      <c s="22" r="AJ24">
        <v>161.64</v>
      </c>
      <c s="22" r="AK24">
        <v>161.64</v>
      </c>
      <c s="22" r="AL24">
        <v>161.64</v>
      </c>
      <c s="22" r="AM24">
        <v>158.9</v>
      </c>
      <c s="22" r="AN24">
        <v>156.16</v>
      </c>
      <c s="22" r="AO24">
        <v>147.95</v>
      </c>
      <c s="22" r="AP24">
        <v>134.25</v>
      </c>
      <c s="22" r="AQ24">
        <v>134.25</v>
      </c>
      <c s="22" r="AR24">
        <v>136.99</v>
      </c>
      <c s="22" r="AS24">
        <v>136.99</v>
      </c>
      <c s="22" r="AT24"/>
    </row>
    <row s="22" customFormat="1" r="25">
      <c t="s" s="30" r="A25">
        <v>23</v>
      </c>
      <c s="22" r="B25">
        <v>5.48</v>
      </c>
      <c s="22" r="C25">
        <v>8.22</v>
      </c>
      <c s="22" r="D25">
        <v>8.22</v>
      </c>
      <c s="22" r="E25">
        <v>5.48</v>
      </c>
      <c s="22" r="F25">
        <v>5.48</v>
      </c>
      <c s="22" r="G25">
        <v>5.48</v>
      </c>
      <c s="22" r="H25">
        <v>8.22</v>
      </c>
      <c s="22" r="I25">
        <v>8.22</v>
      </c>
      <c s="22" r="J25">
        <v>8.22</v>
      </c>
      <c s="22" r="K25">
        <v>8.22</v>
      </c>
      <c s="22" r="L25">
        <v>8.22</v>
      </c>
      <c s="22" r="M25">
        <v>8.22</v>
      </c>
      <c s="22" r="N25">
        <v>8.22</v>
      </c>
      <c s="22" r="O25">
        <v>5.48</v>
      </c>
      <c s="22" r="P25">
        <v>0</v>
      </c>
      <c s="22" r="Q25">
        <v>0</v>
      </c>
      <c s="22" r="R25">
        <v>0</v>
      </c>
      <c s="22" r="S25">
        <v>0</v>
      </c>
      <c s="22" r="T25">
        <v>2.74</v>
      </c>
      <c s="22" r="U25">
        <v>0</v>
      </c>
      <c s="22" r="V25">
        <v>0</v>
      </c>
      <c s="22" r="W25">
        <v>0</v>
      </c>
      <c s="22" r="X25">
        <v>0</v>
      </c>
      <c s="22" r="Y25">
        <v>2.74</v>
      </c>
      <c s="22" r="Z25">
        <v>5.48</v>
      </c>
      <c s="22" r="AA25">
        <v>5.48</v>
      </c>
      <c s="22" r="AB25">
        <v>5.48</v>
      </c>
      <c s="22" r="AC25">
        <v>5.48</v>
      </c>
      <c s="22" r="AD25">
        <v>8.22</v>
      </c>
      <c s="22" r="AE25">
        <v>8.22</v>
      </c>
      <c s="22" r="AF25">
        <v>13.7</v>
      </c>
      <c s="22" r="AG25">
        <v>10.96</v>
      </c>
      <c s="22" r="AH25">
        <v>16.44</v>
      </c>
      <c s="22" r="AI25">
        <v>24.66</v>
      </c>
      <c s="22" r="AJ25">
        <v>21.92</v>
      </c>
      <c s="22" r="AK25">
        <v>16.44</v>
      </c>
      <c s="22" r="AL25">
        <v>13.7</v>
      </c>
      <c s="22" r="AM25">
        <v>13.7</v>
      </c>
      <c s="22" r="AN25">
        <v>19.18</v>
      </c>
      <c s="22" r="AO25">
        <v>13.7</v>
      </c>
      <c s="22" r="AP25">
        <v>13.7</v>
      </c>
      <c s="22" r="AQ25">
        <v>16.44</v>
      </c>
      <c s="22" r="AR25">
        <v>16.44</v>
      </c>
      <c s="22" r="AS25">
        <v>16.44</v>
      </c>
      <c s="22" r="AT25"/>
    </row>
    <row s="22" customFormat="1" r="26">
      <c t="s" s="30" r="A26">
        <v>24</v>
      </c>
      <c s="22" r="B26">
        <v>115.07</v>
      </c>
      <c s="22" r="C26">
        <v>115.07</v>
      </c>
      <c s="22" r="D26">
        <v>95.89</v>
      </c>
      <c s="22" r="E26">
        <v>117.81</v>
      </c>
      <c s="22" r="F26">
        <v>112.33</v>
      </c>
      <c s="22" r="G26">
        <v>106.85</v>
      </c>
      <c s="22" r="H26">
        <v>109.59</v>
      </c>
      <c s="22" r="I26">
        <v>123.29</v>
      </c>
      <c s="22" r="J26">
        <v>104.11</v>
      </c>
      <c s="22" r="K26">
        <v>112.33</v>
      </c>
      <c s="22" r="L26">
        <v>112.33</v>
      </c>
      <c s="22" r="M26">
        <v>142.47</v>
      </c>
      <c s="22" r="N26">
        <v>106.85</v>
      </c>
      <c s="22" r="O26">
        <v>115.07</v>
      </c>
      <c s="22" r="P26">
        <v>79.45</v>
      </c>
      <c s="22" r="Q26">
        <v>90.41</v>
      </c>
      <c s="22" r="R26">
        <v>79.45</v>
      </c>
      <c s="22" r="S26">
        <v>82.19</v>
      </c>
      <c s="22" r="T26">
        <v>79.45</v>
      </c>
      <c s="22" r="U26">
        <v>82.19</v>
      </c>
      <c s="22" r="V26">
        <v>93.15</v>
      </c>
      <c s="22" r="W26">
        <v>87.67</v>
      </c>
      <c s="22" r="X26">
        <v>84.93</v>
      </c>
      <c s="22" r="Y26">
        <v>84.93</v>
      </c>
      <c s="22" r="Z26">
        <v>90.41</v>
      </c>
      <c s="22" r="AA26">
        <v>84.93</v>
      </c>
      <c s="22" r="AB26">
        <v>84.93</v>
      </c>
      <c s="22" r="AC26">
        <v>73.97</v>
      </c>
      <c s="22" r="AD26">
        <v>76.71</v>
      </c>
      <c s="22" r="AE26">
        <v>79.45</v>
      </c>
      <c s="22" r="AF26">
        <v>79.45</v>
      </c>
      <c s="22" r="AG26">
        <v>73.97</v>
      </c>
      <c s="22" r="AH26">
        <v>76.71</v>
      </c>
      <c s="22" r="AI26">
        <v>109.59</v>
      </c>
      <c s="22" r="AJ26">
        <v>117.81</v>
      </c>
      <c s="22" r="AK26">
        <v>120.55</v>
      </c>
      <c s="22" r="AL26">
        <v>126.03</v>
      </c>
      <c s="22" r="AM26">
        <v>128.77</v>
      </c>
      <c s="22" r="AN26">
        <v>139.73</v>
      </c>
      <c s="22" r="AO26">
        <v>131.51</v>
      </c>
      <c s="22" r="AP26">
        <v>106.85</v>
      </c>
      <c s="22" r="AQ26">
        <v>101.37</v>
      </c>
      <c s="22" r="AR26">
        <v>104.11</v>
      </c>
      <c s="22" r="AS26">
        <v>104.11</v>
      </c>
      <c s="22" r="AT26"/>
    </row>
    <row s="22" customFormat="1" r="27">
      <c t="s" s="30" r="A27">
        <v>25</v>
      </c>
      <c s="22" r="B27"/>
      <c s="22" r="C27"/>
      <c s="22" r="D27"/>
      <c s="22" r="E27"/>
      <c s="22" r="F27"/>
      <c s="22" r="G27"/>
      <c s="22" r="H27"/>
      <c s="22" r="I27"/>
      <c s="22" r="J27"/>
      <c s="22" r="K27"/>
      <c s="22" r="L27"/>
      <c s="22" r="M27"/>
      <c s="22" r="N27"/>
      <c s="22" r="O27"/>
      <c s="22" r="P27"/>
      <c s="22" r="Q27"/>
      <c s="22" r="R27"/>
      <c s="22" r="S27"/>
      <c s="22" r="T27"/>
      <c s="22" r="U27"/>
      <c s="22" r="V27"/>
      <c s="22" r="W27"/>
      <c s="22" r="X27"/>
      <c s="22" r="Y27"/>
      <c s="22" r="Z27"/>
      <c s="22" r="AA27"/>
      <c s="22" r="AB27"/>
      <c s="22" r="AC27"/>
      <c s="22" r="AD27"/>
      <c s="22" r="AE27"/>
      <c s="22" r="AF27"/>
      <c s="22" r="AG27"/>
      <c s="22" r="AH27"/>
      <c s="22" r="AI27"/>
      <c s="22" r="AJ27"/>
      <c s="22" r="AK27"/>
      <c s="22" r="AL27"/>
      <c s="22" r="AM27"/>
      <c s="22" r="AN27"/>
      <c s="22" r="AO27"/>
      <c s="22" r="AP27"/>
      <c s="22" r="AQ27"/>
      <c s="22" r="AR27"/>
      <c s="22" r="AS27"/>
      <c s="22" r="AT27"/>
    </row>
    <row s="22" customFormat="1" r="28">
      <c t="s" s="30" r="A28">
        <v>26</v>
      </c>
      <c s="22" r="B28">
        <v>52.06</v>
      </c>
      <c s="22" r="C28">
        <v>54.8</v>
      </c>
      <c s="22" r="D28">
        <v>54.8</v>
      </c>
      <c s="22" r="E28">
        <v>57.53</v>
      </c>
      <c s="22" r="F28">
        <v>63.01</v>
      </c>
      <c s="22" r="G28">
        <v>63.01</v>
      </c>
      <c s="22" r="H28">
        <v>68.49</v>
      </c>
      <c s="22" r="I28">
        <v>68.49</v>
      </c>
      <c s="22" r="J28">
        <v>71.23</v>
      </c>
      <c s="22" r="K28">
        <v>76.71</v>
      </c>
      <c s="22" r="L28">
        <v>82.19</v>
      </c>
      <c s="22" r="M28">
        <v>79.45</v>
      </c>
      <c s="22" r="N28">
        <v>71.23</v>
      </c>
      <c s="22" r="O28">
        <v>68.49</v>
      </c>
      <c s="22" r="P28">
        <v>71.23</v>
      </c>
      <c s="22" r="Q28">
        <v>79.45</v>
      </c>
      <c s="22" r="R28">
        <v>87.67</v>
      </c>
      <c s="22" r="S28">
        <v>93.15</v>
      </c>
      <c s="22" r="T28">
        <v>104.11</v>
      </c>
      <c s="22" r="U28">
        <v>87.67</v>
      </c>
      <c s="22" r="V28">
        <v>82.19</v>
      </c>
      <c s="22" r="W28">
        <v>90.41</v>
      </c>
      <c s="22" r="X28">
        <v>82.19</v>
      </c>
      <c s="22" r="Y28">
        <v>79.45</v>
      </c>
      <c s="22" r="Z28">
        <v>71.23</v>
      </c>
      <c s="22" r="AA28">
        <v>76.71</v>
      </c>
      <c s="22" r="AB28">
        <v>76.71</v>
      </c>
      <c s="22" r="AC28">
        <v>76.71</v>
      </c>
      <c s="22" r="AD28">
        <v>76.71</v>
      </c>
      <c s="22" r="AE28">
        <v>82.19</v>
      </c>
      <c s="22" r="AF28">
        <v>73.97</v>
      </c>
      <c s="22" r="AG28">
        <v>79.45</v>
      </c>
      <c s="22" r="AH28">
        <v>79.45</v>
      </c>
      <c s="22" r="AI28">
        <v>79.45</v>
      </c>
      <c s="22" r="AJ28">
        <v>79.45</v>
      </c>
      <c s="22" r="AK28">
        <v>76.71</v>
      </c>
      <c s="22" r="AL28">
        <v>76.71</v>
      </c>
      <c s="22" r="AM28">
        <v>76.71</v>
      </c>
      <c s="22" r="AN28">
        <v>76.71</v>
      </c>
      <c s="22" r="AO28">
        <v>76.71</v>
      </c>
      <c s="22" r="AP28">
        <v>79.45</v>
      </c>
      <c s="22" r="AQ28">
        <v>76.71</v>
      </c>
      <c s="22" r="AR28">
        <v>76.71</v>
      </c>
      <c s="22" r="AS28">
        <v>76.71</v>
      </c>
      <c s="22" r="AT28"/>
    </row>
    <row s="22" customFormat="1" r="29">
      <c t="s" s="30" r="A29">
        <v>27</v>
      </c>
      <c s="22" r="B29"/>
      <c s="22" r="C29"/>
      <c s="22" r="D29"/>
      <c s="22" r="E29"/>
      <c s="22" r="F29"/>
      <c s="22" r="G29"/>
      <c s="22" r="H29"/>
      <c s="22" r="I29"/>
      <c s="22" r="J29"/>
      <c s="22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  <c s="22" r="W29"/>
      <c s="22" r="X29"/>
      <c s="22" r="Y29"/>
      <c s="22" r="Z29"/>
      <c s="22" r="AA29"/>
      <c s="22" r="AB29"/>
      <c s="22" r="AC29"/>
      <c s="22" r="AD29"/>
      <c s="22" r="AE29"/>
      <c s="22" r="AF29"/>
      <c s="22" r="AG29">
        <v>43.84</v>
      </c>
      <c s="22" r="AH29">
        <v>41.1</v>
      </c>
      <c s="22" r="AI29">
        <v>13.7</v>
      </c>
      <c s="22" r="AJ29">
        <v>13.7</v>
      </c>
      <c s="22" r="AK29">
        <v>27.4</v>
      </c>
      <c s="22" r="AL29">
        <v>32.88</v>
      </c>
      <c s="22" r="AM29">
        <v>38.36</v>
      </c>
      <c s="22" r="AN29">
        <v>41.1</v>
      </c>
      <c s="22" r="AO29">
        <v>49.32</v>
      </c>
      <c s="22" r="AP29">
        <v>68.49</v>
      </c>
      <c s="22" r="AQ29">
        <v>68.49</v>
      </c>
      <c s="22" r="AR29">
        <v>73.97</v>
      </c>
      <c s="22" r="AS29">
        <v>73.97</v>
      </c>
      <c s="22" r="AT29"/>
    </row>
    <row s="22" customFormat="1" r="30">
      <c t="s" s="30" r="A30">
        <v>28</v>
      </c>
      <c s="22" r="B30">
        <v>46.58</v>
      </c>
      <c s="22" r="C30">
        <v>43.84</v>
      </c>
      <c s="22" r="D30">
        <v>43.84</v>
      </c>
      <c s="22" r="E30">
        <v>43.84</v>
      </c>
      <c s="22" r="F30">
        <v>43.84</v>
      </c>
      <c s="22" r="G30">
        <v>43.84</v>
      </c>
      <c s="22" r="H30">
        <v>41.1</v>
      </c>
      <c s="22" r="I30">
        <v>41.1</v>
      </c>
      <c s="22" r="J30">
        <v>43.84</v>
      </c>
      <c s="22" r="K30">
        <v>43.84</v>
      </c>
      <c s="22" r="L30">
        <v>43.84</v>
      </c>
      <c s="22" r="M30">
        <v>43.84</v>
      </c>
      <c s="22" r="N30">
        <v>41.1</v>
      </c>
      <c s="22" r="O30">
        <v>43.84</v>
      </c>
      <c s="22" r="P30">
        <v>43.84</v>
      </c>
      <c s="22" r="Q30">
        <v>46.58</v>
      </c>
      <c s="22" r="R30">
        <v>35.62</v>
      </c>
      <c s="22" r="S30">
        <v>43.84</v>
      </c>
      <c s="22" r="T30">
        <v>46.58</v>
      </c>
      <c s="22" r="U30">
        <v>54.8</v>
      </c>
      <c s="22" r="V30">
        <v>60.27</v>
      </c>
      <c s="22" r="W30">
        <v>63.01</v>
      </c>
      <c s="22" r="X30">
        <v>63.01</v>
      </c>
      <c s="22" r="Y30">
        <v>63.01</v>
      </c>
      <c s="22" r="Z30">
        <v>60.27</v>
      </c>
      <c s="22" r="AA30">
        <v>63.01</v>
      </c>
      <c s="22" r="AB30">
        <v>65.75</v>
      </c>
      <c s="22" r="AC30">
        <v>68.49</v>
      </c>
      <c s="22" r="AD30">
        <v>65.75</v>
      </c>
      <c s="22" r="AE30">
        <v>65.75</v>
      </c>
      <c s="22" r="AF30">
        <v>76.71</v>
      </c>
      <c s="22" r="AG30">
        <v>79.45</v>
      </c>
      <c s="22" r="AH30">
        <v>68.49</v>
      </c>
      <c s="22" r="AI30">
        <v>65.75</v>
      </c>
      <c s="22" r="AJ30">
        <v>63.01</v>
      </c>
      <c s="22" r="AK30">
        <v>60.27</v>
      </c>
      <c s="22" r="AL30">
        <v>65.75</v>
      </c>
      <c s="22" r="AM30">
        <v>65.75</v>
      </c>
      <c s="22" r="AN30">
        <v>65.75</v>
      </c>
      <c s="22" r="AO30">
        <v>65.75</v>
      </c>
      <c s="22" r="AP30">
        <v>65.75</v>
      </c>
      <c s="22" r="AQ30">
        <v>65.75</v>
      </c>
      <c s="22" r="AR30">
        <v>68.49</v>
      </c>
      <c s="22" r="AS30">
        <v>68.49</v>
      </c>
      <c s="22" r="AT30"/>
    </row>
    <row s="22" customFormat="1" r="31">
      <c t="s" s="30" r="A31">
        <v>29</v>
      </c>
      <c s="22" r="B31">
        <v>112.33</v>
      </c>
      <c s="22" r="C31">
        <v>115.07</v>
      </c>
      <c s="22" r="D31">
        <v>109.59</v>
      </c>
      <c s="22" r="E31">
        <v>104.11</v>
      </c>
      <c s="22" r="F31">
        <v>112.33</v>
      </c>
      <c s="22" r="G31">
        <v>98.63</v>
      </c>
      <c s="22" r="H31">
        <v>101.37</v>
      </c>
      <c s="22" r="I31">
        <v>112.33</v>
      </c>
      <c s="22" r="J31">
        <v>112.33</v>
      </c>
      <c s="22" r="K31">
        <v>112.33</v>
      </c>
      <c s="22" r="L31">
        <v>109.59</v>
      </c>
      <c s="22" r="M31">
        <v>117.81</v>
      </c>
      <c s="22" r="N31">
        <v>117.81</v>
      </c>
      <c s="22" r="O31">
        <v>126.03</v>
      </c>
      <c s="22" r="P31">
        <v>131.51</v>
      </c>
      <c s="22" r="Q31">
        <v>128.77</v>
      </c>
      <c s="22" r="R31">
        <v>126.03</v>
      </c>
      <c s="22" r="S31">
        <v>128.77</v>
      </c>
      <c s="22" r="T31">
        <v>142.47</v>
      </c>
      <c s="22" r="U31">
        <v>145.21</v>
      </c>
      <c s="22" r="V31">
        <v>131.51</v>
      </c>
      <c s="22" r="W31">
        <v>134.25</v>
      </c>
      <c s="22" r="X31">
        <v>128.77</v>
      </c>
      <c s="22" r="Y31">
        <v>131.51</v>
      </c>
      <c s="22" r="Z31">
        <v>126.03</v>
      </c>
      <c s="22" r="AA31">
        <v>134.25</v>
      </c>
      <c s="22" r="AB31">
        <v>131.51</v>
      </c>
      <c s="22" r="AC31">
        <v>128.77</v>
      </c>
      <c s="22" r="AD31">
        <v>131.51</v>
      </c>
      <c s="22" r="AE31">
        <v>131.51</v>
      </c>
      <c s="22" r="AF31">
        <v>128.77</v>
      </c>
      <c s="22" r="AG31">
        <v>136.99</v>
      </c>
      <c s="22" r="AH31">
        <v>136.99</v>
      </c>
      <c s="22" r="AI31">
        <v>142.47</v>
      </c>
      <c s="22" r="AJ31">
        <v>145.21</v>
      </c>
      <c s="22" r="AK31">
        <v>153.43</v>
      </c>
      <c s="22" r="AL31">
        <v>156.16</v>
      </c>
      <c s="22" r="AM31">
        <v>156.16</v>
      </c>
      <c s="22" r="AN31">
        <v>153.43</v>
      </c>
      <c s="22" r="AO31">
        <v>153.43</v>
      </c>
      <c s="22" r="AP31">
        <v>156.16</v>
      </c>
      <c s="22" r="AQ31">
        <v>150.69</v>
      </c>
      <c s="22" r="AR31">
        <v>153.43</v>
      </c>
      <c s="22" r="AS31">
        <v>153.43</v>
      </c>
      <c s="22" r="AT31"/>
    </row>
    <row s="22" customFormat="1" r="32">
      <c t="s" s="30" r="A32">
        <v>30</v>
      </c>
      <c s="22" r="B32"/>
      <c s="22" r="C32"/>
      <c s="22" r="D32"/>
      <c s="22" r="E32"/>
      <c s="22" r="F32"/>
      <c s="22" r="G32"/>
      <c s="22" r="H32"/>
      <c s="22" r="I32"/>
      <c s="22" r="J32"/>
      <c s="22" r="K32"/>
      <c s="22" r="L32"/>
      <c s="22" r="M32"/>
      <c s="22" r="N32"/>
      <c s="22" r="O32"/>
      <c s="22" r="P32"/>
      <c s="22" r="Q32"/>
      <c s="22" r="R32"/>
      <c s="22" r="S32"/>
      <c s="22" r="T32"/>
      <c s="22" r="U32"/>
      <c s="22" r="V32"/>
      <c s="22" r="W32"/>
      <c s="22" r="X32"/>
      <c s="22" r="Y32"/>
      <c s="22" r="Z32"/>
      <c s="22" r="AA32"/>
      <c s="22" r="AB32"/>
      <c s="22" r="AC32"/>
      <c s="22" r="AD32"/>
      <c s="22" r="AE32"/>
      <c s="22" r="AF32"/>
      <c s="22" r="AG32"/>
      <c s="22" r="AH32"/>
      <c s="22" r="AI32"/>
      <c s="22" r="AJ32"/>
      <c s="22" r="AK32"/>
      <c s="22" r="AL32"/>
      <c s="22" r="AM32"/>
      <c s="22" r="AN32"/>
      <c s="22" r="AO32"/>
      <c s="22" r="AP32"/>
      <c s="22" r="AQ32"/>
      <c s="22" r="AR32"/>
      <c s="22" r="AS32"/>
      <c s="22" r="AT32"/>
    </row>
    <row s="22" customFormat="1" r="33">
      <c t="s" s="30" r="A33">
        <v>31</v>
      </c>
      <c s="22" r="B33">
        <v>93.15</v>
      </c>
      <c s="22" r="C33">
        <v>98.63</v>
      </c>
      <c s="22" r="D33">
        <v>93.15</v>
      </c>
      <c s="22" r="E33">
        <v>112.33</v>
      </c>
      <c s="22" r="F33">
        <v>104.11</v>
      </c>
      <c s="22" r="G33">
        <v>109.59</v>
      </c>
      <c s="22" r="H33">
        <v>112.33</v>
      </c>
      <c s="22" r="I33">
        <v>115.07</v>
      </c>
      <c s="22" r="J33">
        <v>109.59</v>
      </c>
      <c s="22" r="K33">
        <v>109.59</v>
      </c>
      <c s="22" r="L33">
        <v>120.55</v>
      </c>
      <c s="22" r="M33">
        <v>123.29</v>
      </c>
      <c s="22" r="N33">
        <v>109.59</v>
      </c>
      <c s="22" r="O33">
        <v>115.07</v>
      </c>
      <c s="22" r="P33">
        <v>109.59</v>
      </c>
      <c s="22" r="Q33">
        <v>106.85</v>
      </c>
      <c s="22" r="R33">
        <v>109.59</v>
      </c>
      <c s="22" r="S33">
        <v>126.03</v>
      </c>
      <c s="22" r="T33">
        <v>106.85</v>
      </c>
      <c s="22" r="U33">
        <v>120.55</v>
      </c>
      <c s="22" r="V33">
        <v>95.89</v>
      </c>
      <c s="22" r="W33">
        <v>112.33</v>
      </c>
      <c s="22" r="X33">
        <v>142.47</v>
      </c>
      <c s="22" r="Y33">
        <v>131.51</v>
      </c>
      <c s="22" r="Z33">
        <v>131.51</v>
      </c>
      <c s="22" r="AA33">
        <v>101.37</v>
      </c>
      <c s="22" r="AB33">
        <v>112.33</v>
      </c>
      <c s="22" r="AC33">
        <v>109.59</v>
      </c>
      <c s="22" r="AD33">
        <v>104.11</v>
      </c>
      <c s="22" r="AE33">
        <v>93.15</v>
      </c>
      <c s="22" r="AF33">
        <v>106.85</v>
      </c>
      <c s="22" r="AG33">
        <v>117.81</v>
      </c>
      <c s="22" r="AH33">
        <v>112.33</v>
      </c>
      <c s="22" r="AI33">
        <v>115.07</v>
      </c>
      <c s="22" r="AJ33">
        <v>112.33</v>
      </c>
      <c s="22" r="AK33">
        <v>101.37</v>
      </c>
      <c s="22" r="AL33">
        <v>90.41</v>
      </c>
      <c s="22" r="AM33">
        <v>82.19</v>
      </c>
      <c s="22" r="AN33">
        <v>84.93</v>
      </c>
      <c s="22" r="AO33">
        <v>84.93</v>
      </c>
      <c s="22" r="AP33">
        <v>104.11</v>
      </c>
      <c s="22" r="AQ33">
        <v>95.89</v>
      </c>
      <c s="22" r="AR33">
        <v>106.85</v>
      </c>
      <c s="22" r="AS33">
        <v>106.85</v>
      </c>
      <c s="22" r="AT33"/>
    </row>
    <row s="22" customFormat="1" r="34">
      <c t="s" s="30" r="A34">
        <v>32</v>
      </c>
      <c s="22" r="B34">
        <v>54.8</v>
      </c>
      <c s="22" r="C34">
        <v>54.8</v>
      </c>
      <c s="22" r="D34">
        <v>57.53</v>
      </c>
      <c s="22" r="E34">
        <v>68.49</v>
      </c>
      <c s="22" r="F34">
        <v>65.75</v>
      </c>
      <c s="22" r="G34">
        <v>76.71</v>
      </c>
      <c s="22" r="H34">
        <v>73.97</v>
      </c>
      <c s="22" r="I34">
        <v>87.67</v>
      </c>
      <c s="22" r="J34">
        <v>95.89</v>
      </c>
      <c s="22" r="K34">
        <v>98.63</v>
      </c>
      <c s="22" r="L34">
        <v>98.63</v>
      </c>
      <c s="22" r="M34">
        <v>93.15</v>
      </c>
      <c s="22" r="N34">
        <v>98.63</v>
      </c>
      <c s="22" r="O34">
        <v>98.63</v>
      </c>
      <c s="22" r="P34">
        <v>95.89</v>
      </c>
      <c s="22" r="Q34">
        <v>104.11</v>
      </c>
      <c s="22" r="R34">
        <v>101.37</v>
      </c>
      <c s="22" r="S34">
        <v>104.11</v>
      </c>
      <c s="22" r="T34">
        <v>101.37</v>
      </c>
      <c s="22" r="U34">
        <v>104.11</v>
      </c>
      <c s="22" r="V34">
        <v>104.11</v>
      </c>
      <c s="22" r="W34">
        <v>104.11</v>
      </c>
      <c s="22" r="X34">
        <v>106.85</v>
      </c>
      <c s="22" r="Y34">
        <v>106.85</v>
      </c>
      <c s="22" r="Z34">
        <v>104.11</v>
      </c>
      <c s="22" r="AA34">
        <v>106.85</v>
      </c>
      <c s="22" r="AB34">
        <v>106.85</v>
      </c>
      <c s="22" r="AC34">
        <v>106.85</v>
      </c>
      <c s="22" r="AD34">
        <v>101.37</v>
      </c>
      <c s="22" r="AE34">
        <v>79.45</v>
      </c>
      <c s="22" r="AF34">
        <v>71.23</v>
      </c>
      <c s="22" r="AG34">
        <v>90.41</v>
      </c>
      <c s="22" r="AH34">
        <v>87.67</v>
      </c>
      <c s="22" r="AI34">
        <v>79.45</v>
      </c>
      <c s="22" r="AJ34">
        <v>82.19</v>
      </c>
      <c s="22" r="AK34">
        <v>76.71</v>
      </c>
      <c s="22" r="AL34">
        <v>76.71</v>
      </c>
      <c s="22" r="AM34">
        <v>76.71</v>
      </c>
      <c s="22" r="AN34">
        <v>82.19</v>
      </c>
      <c s="22" r="AO34">
        <v>76.71</v>
      </c>
      <c s="22" r="AP34">
        <v>79.45</v>
      </c>
      <c s="22" r="AQ34">
        <v>79.45</v>
      </c>
      <c s="22" r="AR34">
        <v>79.45</v>
      </c>
      <c s="22" r="AS34">
        <v>79.45</v>
      </c>
      <c s="22" r="AT34"/>
    </row>
    <row s="22" customFormat="1" r="35">
      <c t="s" s="30" r="A35">
        <v>33</v>
      </c>
      <c s="22" r="B35">
        <v>2.74</v>
      </c>
      <c s="22" r="C35">
        <v>5.48</v>
      </c>
      <c s="22" r="D35">
        <v>5.48</v>
      </c>
      <c s="22" r="E35">
        <v>2.74</v>
      </c>
      <c s="22" r="F35">
        <v>2.74</v>
      </c>
      <c s="22" r="G35">
        <v>2.74</v>
      </c>
      <c s="22" r="H35">
        <v>2.74</v>
      </c>
      <c s="22" r="I35">
        <v>5.48</v>
      </c>
      <c s="22" r="J35">
        <v>5.48</v>
      </c>
      <c s="22" r="K35">
        <v>5.48</v>
      </c>
      <c s="22" r="L35">
        <v>5.48</v>
      </c>
      <c s="22" r="M35">
        <v>8.22</v>
      </c>
      <c s="22" r="N35">
        <v>2.74</v>
      </c>
      <c s="22" r="O35">
        <v>2.74</v>
      </c>
      <c s="22" r="P35">
        <v>2.74</v>
      </c>
      <c s="22" r="Q35">
        <v>5.48</v>
      </c>
      <c s="22" r="R35">
        <v>8.22</v>
      </c>
      <c s="22" r="S35">
        <v>10.96</v>
      </c>
      <c s="22" r="T35">
        <v>10.96</v>
      </c>
      <c s="22" r="U35">
        <v>10.96</v>
      </c>
      <c s="22" r="V35">
        <v>10.96</v>
      </c>
      <c s="22" r="W35">
        <v>10.96</v>
      </c>
      <c s="22" r="X35">
        <v>8.22</v>
      </c>
      <c s="22" r="Y35">
        <v>10.96</v>
      </c>
      <c s="22" r="Z35">
        <v>10.96</v>
      </c>
      <c s="22" r="AA35">
        <v>10.96</v>
      </c>
      <c s="22" r="AB35">
        <v>8.22</v>
      </c>
      <c s="22" r="AC35">
        <v>5.48</v>
      </c>
      <c s="22" r="AD35">
        <v>8.22</v>
      </c>
      <c s="22" r="AE35">
        <v>8.22</v>
      </c>
      <c s="22" r="AF35">
        <v>8.22</v>
      </c>
      <c s="22" r="AG35">
        <v>8.22</v>
      </c>
      <c s="22" r="AH35">
        <v>8.22</v>
      </c>
      <c s="22" r="AI35">
        <v>8.22</v>
      </c>
      <c s="22" r="AJ35">
        <v>8.22</v>
      </c>
      <c s="22" r="AK35">
        <v>13.7</v>
      </c>
      <c s="22" r="AL35">
        <v>13.7</v>
      </c>
      <c s="22" r="AM35">
        <v>10.96</v>
      </c>
      <c s="22" r="AN35">
        <v>13.7</v>
      </c>
      <c s="22" r="AO35">
        <v>8.22</v>
      </c>
      <c s="22" r="AP35">
        <v>10.96</v>
      </c>
      <c s="22" r="AQ35">
        <v>13.7</v>
      </c>
      <c s="22" r="AR35">
        <v>16.44</v>
      </c>
      <c s="22" r="AS35">
        <v>16.44</v>
      </c>
      <c s="22" r="AT35"/>
    </row>
    <row s="22" customFormat="1" r="36">
      <c t="s" s="30" r="A36">
        <v>34</v>
      </c>
      <c s="22" r="B36">
        <v>0</v>
      </c>
      <c s="22" r="C36">
        <v>0</v>
      </c>
      <c s="22" r="D36">
        <v>0</v>
      </c>
      <c s="22" r="E36">
        <v>0</v>
      </c>
      <c s="22" r="F36">
        <v>0</v>
      </c>
      <c s="22" r="G36">
        <v>0</v>
      </c>
      <c s="22" r="H36">
        <v>0</v>
      </c>
      <c s="22" r="I36">
        <v>0</v>
      </c>
      <c s="22" r="J36">
        <v>0</v>
      </c>
      <c s="22" r="K36">
        <v>0</v>
      </c>
      <c s="22" r="L36">
        <v>0</v>
      </c>
      <c s="22" r="M36">
        <v>0</v>
      </c>
      <c s="22" r="N36">
        <v>0</v>
      </c>
      <c s="22" r="O36">
        <v>0</v>
      </c>
      <c s="22" r="P36">
        <v>0</v>
      </c>
      <c s="22" r="Q36">
        <v>0</v>
      </c>
      <c s="22" r="R36">
        <v>0</v>
      </c>
      <c s="22" r="S36">
        <v>2.74</v>
      </c>
      <c s="22" r="T36">
        <v>2.74</v>
      </c>
      <c s="22" r="U36">
        <v>2.74</v>
      </c>
      <c s="22" r="V36">
        <v>2.74</v>
      </c>
      <c s="22" r="W36">
        <v>5.48</v>
      </c>
      <c s="22" r="X36">
        <v>2.74</v>
      </c>
      <c s="22" r="Y36">
        <v>5.48</v>
      </c>
      <c s="22" r="Z36">
        <v>5.48</v>
      </c>
      <c s="22" r="AA36">
        <v>8.22</v>
      </c>
      <c s="22" r="AB36">
        <v>8.22</v>
      </c>
      <c s="22" r="AC36">
        <v>8.22</v>
      </c>
      <c s="22" r="AD36">
        <v>8.22</v>
      </c>
      <c s="22" r="AE36">
        <v>8.22</v>
      </c>
      <c s="22" r="AF36">
        <v>8.22</v>
      </c>
      <c s="22" r="AG36">
        <v>8.22</v>
      </c>
      <c s="22" r="AH36">
        <v>8.22</v>
      </c>
      <c s="22" r="AI36">
        <v>8.22</v>
      </c>
      <c s="22" r="AJ36">
        <v>8.22</v>
      </c>
      <c s="22" r="AK36">
        <v>8.22</v>
      </c>
      <c s="22" r="AL36">
        <v>8.22</v>
      </c>
      <c s="22" r="AM36">
        <v>10.96</v>
      </c>
      <c s="22" r="AN36">
        <v>10.96</v>
      </c>
      <c s="22" r="AO36">
        <v>10.96</v>
      </c>
      <c s="22" r="AP36">
        <v>5.48</v>
      </c>
      <c s="22" r="AQ36">
        <v>8.22</v>
      </c>
      <c s="22" r="AR36">
        <v>5.48</v>
      </c>
      <c s="22" r="AS36">
        <v>5.48</v>
      </c>
      <c s="22" r="AT36"/>
    </row>
    <row s="22" customFormat="1" r="37">
      <c t="s" s="30" r="A37">
        <v>35</v>
      </c>
      <c s="22" r="B37">
        <v>27.4</v>
      </c>
      <c s="22" r="C37">
        <v>27.4</v>
      </c>
      <c s="22" r="D37">
        <v>24.66</v>
      </c>
      <c s="22" r="E37">
        <v>30.14</v>
      </c>
      <c s="22" r="F37">
        <v>32.88</v>
      </c>
      <c s="22" r="G37">
        <v>32.88</v>
      </c>
      <c s="22" r="H37">
        <v>32.88</v>
      </c>
      <c s="22" r="I37">
        <v>35.62</v>
      </c>
      <c s="22" r="J37">
        <v>30.14</v>
      </c>
      <c s="22" r="K37">
        <v>24.66</v>
      </c>
      <c s="22" r="L37">
        <v>24.66</v>
      </c>
      <c s="22" r="M37">
        <v>19.18</v>
      </c>
      <c s="22" r="N37">
        <v>19.18</v>
      </c>
      <c s="22" r="O37">
        <v>16.44</v>
      </c>
      <c s="22" r="P37">
        <v>13.7</v>
      </c>
      <c s="22" r="Q37">
        <v>13.7</v>
      </c>
      <c s="22" r="R37">
        <v>13.7</v>
      </c>
      <c s="22" r="S37">
        <v>10.96</v>
      </c>
      <c s="22" r="T37">
        <v>10.96</v>
      </c>
      <c s="22" r="U37">
        <v>10.96</v>
      </c>
      <c s="22" r="V37">
        <v>8.22</v>
      </c>
      <c s="22" r="W37">
        <v>2.74</v>
      </c>
      <c s="22" r="X37">
        <v>2.74</v>
      </c>
      <c s="22" r="Y37">
        <v>5.48</v>
      </c>
      <c s="22" r="Z37">
        <v>5.48</v>
      </c>
      <c s="22" r="AA37">
        <v>5.48</v>
      </c>
      <c s="22" r="AB37">
        <v>2.74</v>
      </c>
      <c s="22" r="AC37">
        <v>5.48</v>
      </c>
      <c s="22" r="AD37">
        <v>2.74</v>
      </c>
      <c s="22" r="AE37">
        <v>5.48</v>
      </c>
      <c s="22" r="AF37">
        <v>5.48</v>
      </c>
      <c s="22" r="AG37">
        <v>8.22</v>
      </c>
      <c s="22" r="AH37">
        <v>2.74</v>
      </c>
      <c s="22" r="AI37">
        <v>2.74</v>
      </c>
      <c s="22" r="AJ37">
        <v>2.74</v>
      </c>
      <c s="22" r="AK37">
        <v>8.22</v>
      </c>
      <c s="22" r="AL37">
        <v>10.96</v>
      </c>
      <c s="22" r="AM37">
        <v>13.7</v>
      </c>
      <c s="22" r="AN37">
        <v>16.44</v>
      </c>
      <c s="22" r="AO37">
        <v>19.18</v>
      </c>
      <c s="22" r="AP37">
        <v>19.18</v>
      </c>
      <c s="22" r="AQ37">
        <v>21.92</v>
      </c>
      <c s="22" r="AR37">
        <v>24.66</v>
      </c>
      <c s="22" r="AS37">
        <v>24.66</v>
      </c>
      <c s="22" r="AT37"/>
    </row>
    <row s="22" customFormat="1" r="38">
      <c t="s" s="30" r="A38">
        <v>36</v>
      </c>
      <c s="22" r="B38">
        <v>2.74</v>
      </c>
      <c s="22" r="C38">
        <v>2.74</v>
      </c>
      <c s="22" r="D38">
        <v>2.74</v>
      </c>
      <c s="22" r="E38">
        <v>2.74</v>
      </c>
      <c s="22" r="F38">
        <v>5.48</v>
      </c>
      <c s="22" r="G38">
        <v>5.48</v>
      </c>
      <c s="22" r="H38">
        <v>5.48</v>
      </c>
      <c s="22" r="I38">
        <v>5.48</v>
      </c>
      <c s="22" r="J38">
        <v>8.22</v>
      </c>
      <c s="22" r="K38">
        <v>10.96</v>
      </c>
      <c s="22" r="L38">
        <v>10.96</v>
      </c>
      <c s="22" r="M38">
        <v>10.96</v>
      </c>
      <c s="22" r="N38">
        <v>10.96</v>
      </c>
      <c s="22" r="O38">
        <v>13.7</v>
      </c>
      <c s="22" r="P38">
        <v>13.7</v>
      </c>
      <c s="22" r="Q38">
        <v>13.7</v>
      </c>
      <c s="22" r="R38">
        <v>16.44</v>
      </c>
      <c s="22" r="S38">
        <v>16.44</v>
      </c>
      <c s="22" r="T38">
        <v>19.18</v>
      </c>
      <c s="22" r="U38">
        <v>19.18</v>
      </c>
      <c s="22" r="V38">
        <v>19.18</v>
      </c>
      <c s="22" r="W38">
        <v>19.18</v>
      </c>
      <c s="22" r="X38">
        <v>19.18</v>
      </c>
      <c s="22" r="Y38">
        <v>13.7</v>
      </c>
      <c s="22" r="Z38">
        <v>13.7</v>
      </c>
      <c s="22" r="AA38">
        <v>13.7</v>
      </c>
      <c s="22" r="AB38">
        <v>16.44</v>
      </c>
      <c s="22" r="AC38">
        <v>16.44</v>
      </c>
      <c s="22" r="AD38">
        <v>13.7</v>
      </c>
      <c s="22" r="AE38">
        <v>16.44</v>
      </c>
      <c s="22" r="AF38">
        <v>16.44</v>
      </c>
      <c s="22" r="AG38">
        <v>16.44</v>
      </c>
      <c s="22" r="AH38">
        <v>19.18</v>
      </c>
      <c s="22" r="AI38">
        <v>16.44</v>
      </c>
      <c s="22" r="AJ38">
        <v>16.44</v>
      </c>
      <c s="22" r="AK38">
        <v>19.18</v>
      </c>
      <c s="22" r="AL38">
        <v>24.66</v>
      </c>
      <c s="22" r="AM38">
        <v>19.18</v>
      </c>
      <c s="22" r="AN38">
        <v>19.18</v>
      </c>
      <c s="22" r="AO38">
        <v>24.66</v>
      </c>
      <c s="22" r="AP38">
        <v>24.66</v>
      </c>
      <c s="22" r="AQ38">
        <v>27.4</v>
      </c>
      <c s="22" r="AR38">
        <v>27.4</v>
      </c>
      <c s="22" r="AS38">
        <v>27.4</v>
      </c>
      <c s="22" r="AT38"/>
    </row>
    <row s="22" customFormat="1" r="39">
      <c t="s" s="30" r="A39">
        <v>37</v>
      </c>
      <c s="22" r="B39">
        <v>123.29</v>
      </c>
      <c s="22" r="C39">
        <v>128.77</v>
      </c>
      <c s="22" r="D39">
        <v>126.03</v>
      </c>
      <c s="22" r="E39">
        <v>123.29</v>
      </c>
      <c s="22" r="F39">
        <v>126.03</v>
      </c>
      <c s="22" r="G39">
        <v>134.25</v>
      </c>
      <c s="22" r="H39">
        <v>128.77</v>
      </c>
      <c s="22" r="I39">
        <v>128.77</v>
      </c>
      <c s="22" r="J39">
        <v>134.25</v>
      </c>
      <c s="22" r="K39">
        <v>131.51</v>
      </c>
      <c s="22" r="L39">
        <v>131.51</v>
      </c>
      <c s="22" r="M39">
        <v>131.51</v>
      </c>
      <c s="22" r="N39">
        <v>128.77</v>
      </c>
      <c s="22" r="O39">
        <v>123.29</v>
      </c>
      <c s="22" r="P39">
        <v>120.55</v>
      </c>
      <c s="22" r="Q39">
        <v>128.77</v>
      </c>
      <c s="22" r="R39">
        <v>126.03</v>
      </c>
      <c s="22" r="S39">
        <v>123.29</v>
      </c>
      <c s="22" r="T39">
        <v>120.55</v>
      </c>
      <c s="22" r="U39">
        <v>115.07</v>
      </c>
      <c s="22" r="V39">
        <v>115.07</v>
      </c>
      <c s="22" r="W39">
        <v>109.59</v>
      </c>
      <c s="22" r="X39">
        <v>112.33</v>
      </c>
      <c s="22" r="Y39">
        <v>120.55</v>
      </c>
      <c s="22" r="Z39">
        <v>120.55</v>
      </c>
      <c s="22" r="AA39">
        <v>123.29</v>
      </c>
      <c s="22" r="AB39">
        <v>126.03</v>
      </c>
      <c s="22" r="AC39">
        <v>115.07</v>
      </c>
      <c s="22" r="AD39">
        <v>109.59</v>
      </c>
      <c s="22" r="AE39">
        <v>115.07</v>
      </c>
      <c s="22" r="AF39">
        <v>112.33</v>
      </c>
      <c s="22" r="AG39">
        <v>117.81</v>
      </c>
      <c s="22" r="AH39">
        <v>123.29</v>
      </c>
      <c s="22" r="AI39">
        <v>126.03</v>
      </c>
      <c s="22" r="AJ39">
        <v>128.77</v>
      </c>
      <c s="22" r="AK39">
        <v>134.25</v>
      </c>
      <c s="22" r="AL39">
        <v>139.73</v>
      </c>
      <c s="22" r="AM39">
        <v>142.47</v>
      </c>
      <c s="22" r="AN39">
        <v>139.73</v>
      </c>
      <c s="22" r="AO39">
        <v>145.21</v>
      </c>
      <c s="22" r="AP39">
        <v>153.43</v>
      </c>
      <c s="22" r="AQ39">
        <v>167.12</v>
      </c>
      <c s="22" r="AR39">
        <v>172.6</v>
      </c>
      <c s="22" r="AS39">
        <v>172.6</v>
      </c>
      <c s="22" r="AT39"/>
    </row>
    <row s="22" customFormat="1" r="40">
      <c t="s" s="30" r="A40">
        <v>38</v>
      </c>
      <c s="22" r="B40">
        <v>41.1</v>
      </c>
      <c s="22" r="C40">
        <v>41.1</v>
      </c>
      <c s="22" r="D40">
        <v>38.36</v>
      </c>
      <c s="22" r="E40">
        <v>41.1</v>
      </c>
      <c s="22" r="F40">
        <v>38.36</v>
      </c>
      <c s="22" r="G40">
        <v>43.84</v>
      </c>
      <c s="22" r="H40">
        <v>43.84</v>
      </c>
      <c s="22" r="I40">
        <v>46.58</v>
      </c>
      <c s="22" r="J40">
        <v>54.8</v>
      </c>
      <c s="22" r="K40">
        <v>54.8</v>
      </c>
      <c s="22" r="L40">
        <v>54.8</v>
      </c>
      <c s="22" r="M40">
        <v>57.53</v>
      </c>
      <c s="22" r="N40">
        <v>41.1</v>
      </c>
      <c s="22" r="O40">
        <v>43.84</v>
      </c>
      <c s="22" r="P40">
        <v>27.4</v>
      </c>
      <c s="22" r="Q40">
        <v>54.8</v>
      </c>
      <c s="22" r="R40">
        <v>79.45</v>
      </c>
      <c s="22" r="S40">
        <v>82.19</v>
      </c>
      <c s="22" r="T40">
        <v>98.63</v>
      </c>
      <c s="22" r="U40">
        <v>60.27</v>
      </c>
      <c s="22" r="V40">
        <v>76.71</v>
      </c>
      <c s="22" r="W40">
        <v>90.41</v>
      </c>
      <c s="22" r="X40">
        <v>128.77</v>
      </c>
      <c s="22" r="Y40">
        <v>112.33</v>
      </c>
      <c s="22" r="Z40">
        <v>104.11</v>
      </c>
      <c s="22" r="AA40">
        <v>109.59</v>
      </c>
      <c s="22" r="AB40">
        <v>84.93</v>
      </c>
      <c s="22" r="AC40">
        <v>76.71</v>
      </c>
      <c s="22" r="AD40">
        <v>98.63</v>
      </c>
      <c s="22" r="AE40">
        <v>112.33</v>
      </c>
      <c s="22" r="AF40">
        <v>95.89</v>
      </c>
      <c s="22" r="AG40">
        <v>112.33</v>
      </c>
      <c s="22" r="AH40">
        <v>112.33</v>
      </c>
      <c s="22" r="AI40">
        <v>95.89</v>
      </c>
      <c s="22" r="AJ40">
        <v>112.33</v>
      </c>
      <c s="22" r="AK40">
        <v>117.81</v>
      </c>
      <c s="22" r="AL40">
        <v>131.51</v>
      </c>
      <c s="22" r="AM40">
        <v>93.15</v>
      </c>
      <c s="22" r="AN40">
        <v>115.07</v>
      </c>
      <c s="22" r="AO40">
        <v>112.33</v>
      </c>
      <c s="22" r="AP40">
        <v>109.59</v>
      </c>
      <c s="22" r="AQ40">
        <v>101.37</v>
      </c>
      <c s="22" r="AR40">
        <v>87.67</v>
      </c>
      <c s="22" r="AS40">
        <v>87.67</v>
      </c>
      <c s="22" r="AT40"/>
    </row>
    <row s="22" customFormat="1" r="41">
      <c t="s" s="30" r="A41">
        <v>39</v>
      </c>
      <c s="22" r="B41"/>
      <c s="22" r="C41"/>
      <c s="22" r="D41"/>
      <c s="22" r="E41"/>
      <c s="22" r="F41"/>
      <c s="22" r="G41"/>
      <c s="22" r="H41"/>
      <c s="22" r="I41"/>
      <c s="22" r="J41"/>
      <c s="22" r="K41"/>
      <c s="22" r="L41"/>
      <c s="22" r="M41"/>
      <c s="22" r="N41"/>
      <c s="22" r="O41"/>
      <c s="22" r="P41"/>
      <c s="22" r="Q41"/>
      <c s="22" r="R41"/>
      <c s="22" r="S41"/>
      <c s="22" r="T41"/>
      <c s="22" r="U41"/>
      <c s="22" r="V41"/>
      <c s="22" r="W41"/>
      <c s="22" r="X41"/>
      <c s="22" r="Y41"/>
      <c s="22" r="Z41"/>
      <c s="22" r="AA41"/>
      <c s="22" r="AB41"/>
      <c s="22" r="AC41"/>
      <c s="22" r="AD41"/>
      <c s="22" r="AE41"/>
      <c s="22" r="AF41"/>
      <c s="22" r="AG41"/>
      <c s="22" r="AH41"/>
      <c s="22" r="AI41"/>
      <c s="22" r="AJ41"/>
      <c s="22" r="AK41"/>
      <c s="22" r="AL41"/>
      <c s="22" r="AM41"/>
      <c s="22" r="AN41"/>
      <c s="22" r="AO41"/>
      <c s="22" r="AP41"/>
      <c s="22" r="AQ41"/>
      <c s="22" r="AR41"/>
      <c s="22" r="AS41"/>
      <c s="22" r="AT41"/>
    </row>
    <row s="22" customFormat="1" r="42">
      <c t="s" s="30" r="A42">
        <v>40</v>
      </c>
      <c s="22" r="B42">
        <v>5.48</v>
      </c>
      <c s="22" r="C42">
        <v>8.22</v>
      </c>
      <c s="22" r="D42">
        <v>8.22</v>
      </c>
      <c s="22" r="E42">
        <v>8.22</v>
      </c>
      <c s="22" r="F42">
        <v>8.22</v>
      </c>
      <c s="22" r="G42">
        <v>8.22</v>
      </c>
      <c s="22" r="H42">
        <v>13.7</v>
      </c>
      <c s="22" r="I42">
        <v>10.96</v>
      </c>
      <c s="22" r="J42">
        <v>10.96</v>
      </c>
      <c s="22" r="K42">
        <v>10.96</v>
      </c>
      <c s="22" r="L42">
        <v>10.96</v>
      </c>
      <c s="22" r="M42">
        <v>8.22</v>
      </c>
      <c s="22" r="N42">
        <v>10.96</v>
      </c>
      <c s="22" r="O42">
        <v>10.96</v>
      </c>
      <c s="22" r="P42">
        <v>8.22</v>
      </c>
      <c s="22" r="Q42">
        <v>8.22</v>
      </c>
      <c s="22" r="R42">
        <v>8.22</v>
      </c>
      <c s="22" r="S42">
        <v>10.96</v>
      </c>
      <c s="22" r="T42">
        <v>10.96</v>
      </c>
      <c s="22" r="U42">
        <v>8.22</v>
      </c>
      <c s="22" r="V42">
        <v>8.22</v>
      </c>
      <c s="22" r="W42">
        <v>8.22</v>
      </c>
      <c s="22" r="X42">
        <v>8.22</v>
      </c>
      <c s="22" r="Y42">
        <v>8.22</v>
      </c>
      <c s="22" r="Z42">
        <v>8.22</v>
      </c>
      <c s="22" r="AA42">
        <v>10.96</v>
      </c>
      <c s="22" r="AB42">
        <v>10.96</v>
      </c>
      <c s="22" r="AC42">
        <v>16.44</v>
      </c>
      <c s="22" r="AD42">
        <v>16.44</v>
      </c>
      <c s="22" r="AE42">
        <v>19.18</v>
      </c>
      <c s="22" r="AF42">
        <v>16.44</v>
      </c>
      <c s="22" r="AG42">
        <v>16.44</v>
      </c>
      <c s="22" r="AH42">
        <v>13.7</v>
      </c>
      <c s="22" r="AI42">
        <v>19.18</v>
      </c>
      <c s="22" r="AJ42">
        <v>19.18</v>
      </c>
      <c s="22" r="AK42">
        <v>16.44</v>
      </c>
      <c s="22" r="AL42">
        <v>21.92</v>
      </c>
      <c s="22" r="AM42">
        <v>21.92</v>
      </c>
      <c s="22" r="AN42">
        <v>19.18</v>
      </c>
      <c s="22" r="AO42">
        <v>24.66</v>
      </c>
      <c s="22" r="AP42">
        <v>19.18</v>
      </c>
      <c s="22" r="AQ42">
        <v>19.18</v>
      </c>
      <c s="22" r="AR42">
        <v>21.92</v>
      </c>
      <c s="22" r="AS42">
        <v>21.92</v>
      </c>
      <c s="22" r="AT42"/>
    </row>
    <row s="22" customFormat="1" r="43">
      <c t="s" s="30" r="A43">
        <v>41</v>
      </c>
      <c s="22" r="B43">
        <v>13.7</v>
      </c>
      <c s="22" r="C43">
        <v>13.7</v>
      </c>
      <c s="22" r="D43">
        <v>16.44</v>
      </c>
      <c s="22" r="E43">
        <v>16.44</v>
      </c>
      <c s="22" r="F43">
        <v>16.44</v>
      </c>
      <c s="22" r="G43">
        <v>16.44</v>
      </c>
      <c s="22" r="H43">
        <v>19.18</v>
      </c>
      <c s="22" r="I43">
        <v>16.44</v>
      </c>
      <c s="22" r="J43">
        <v>13.7</v>
      </c>
      <c s="22" r="K43">
        <v>19.18</v>
      </c>
      <c s="22" r="L43">
        <v>16.44</v>
      </c>
      <c s="22" r="M43">
        <v>19.18</v>
      </c>
      <c s="22" r="N43">
        <v>19.18</v>
      </c>
      <c s="22" r="O43">
        <v>16.44</v>
      </c>
      <c s="22" r="P43">
        <v>16.44</v>
      </c>
      <c s="22" r="Q43">
        <v>16.44</v>
      </c>
      <c s="22" r="R43">
        <v>16.44</v>
      </c>
      <c s="22" r="S43">
        <v>16.44</v>
      </c>
      <c s="22" r="T43">
        <v>16.44</v>
      </c>
      <c s="22" r="U43">
        <v>10.96</v>
      </c>
      <c s="22" r="V43">
        <v>10.96</v>
      </c>
      <c s="22" r="W43">
        <v>13.7</v>
      </c>
      <c s="22" r="X43">
        <v>16.44</v>
      </c>
      <c s="22" r="Y43">
        <v>10.96</v>
      </c>
      <c s="22" r="Z43">
        <v>21.92</v>
      </c>
      <c s="22" r="AA43">
        <v>16.44</v>
      </c>
      <c s="22" r="AB43">
        <v>10.96</v>
      </c>
      <c s="22" r="AC43">
        <v>10.96</v>
      </c>
      <c s="22" r="AD43">
        <v>19.18</v>
      </c>
      <c s="22" r="AE43">
        <v>21.92</v>
      </c>
      <c s="22" r="AF43">
        <v>13.7</v>
      </c>
      <c s="22" r="AG43">
        <v>13.7</v>
      </c>
      <c s="22" r="AH43">
        <v>16.44</v>
      </c>
      <c s="22" r="AI43">
        <v>13.7</v>
      </c>
      <c s="22" r="AJ43">
        <v>16.44</v>
      </c>
      <c s="22" r="AK43">
        <v>24.66</v>
      </c>
      <c s="22" r="AL43">
        <v>16.44</v>
      </c>
      <c s="22" r="AM43">
        <v>21.92</v>
      </c>
      <c s="22" r="AN43">
        <v>16.44</v>
      </c>
      <c s="22" r="AO43">
        <v>19.18</v>
      </c>
      <c s="22" r="AP43">
        <v>19.18</v>
      </c>
      <c s="22" r="AQ43">
        <v>21.92</v>
      </c>
      <c s="22" r="AR43">
        <v>19.18</v>
      </c>
      <c s="22" r="AS43">
        <v>19.18</v>
      </c>
      <c s="22" r="AT43"/>
    </row>
    <row s="22" customFormat="1" r="44">
      <c t="s" s="30" r="A44">
        <v>42</v>
      </c>
      <c s="22" r="B44"/>
      <c s="22" r="C44"/>
      <c s="22" r="D44"/>
      <c s="22" r="E44"/>
      <c s="22" r="F44"/>
      <c s="22" r="G44"/>
      <c s="22" r="H44"/>
      <c s="22" r="I44"/>
      <c s="22" r="J44"/>
      <c s="22" r="K44"/>
      <c s="22" r="L44"/>
      <c s="22" r="M44"/>
      <c s="22" r="N44"/>
      <c s="22" r="O44"/>
      <c s="22" r="P44"/>
      <c s="22" r="Q44"/>
      <c s="22" r="R44"/>
      <c s="22" r="S44"/>
      <c s="22" r="T44"/>
      <c s="22" r="U44"/>
      <c s="22" r="V44"/>
      <c s="22" r="W44"/>
      <c s="22" r="X44"/>
      <c s="22" r="Y44"/>
      <c s="22" r="Z44"/>
      <c s="22" r="AA44"/>
      <c s="22" r="AB44"/>
      <c s="22" r="AC44"/>
      <c s="22" r="AD44"/>
      <c s="22" r="AE44"/>
      <c s="22" r="AF44"/>
      <c s="22" r="AG44"/>
      <c s="22" r="AH44"/>
      <c s="22" r="AI44"/>
      <c s="22" r="AJ44"/>
      <c s="22" r="AK44"/>
      <c s="22" r="AL44"/>
      <c s="22" r="AM44"/>
      <c s="22" r="AN44"/>
      <c s="22" r="AO44"/>
      <c s="22" r="AP44"/>
      <c s="22" r="AQ44"/>
      <c s="22" r="AR44"/>
      <c s="22" r="AS44"/>
      <c s="22" r="AT44"/>
    </row>
    <row s="22" customFormat="1" r="45">
      <c t="s" s="30" r="A45">
        <v>43</v>
      </c>
      <c s="22" r="B45">
        <v>73.97</v>
      </c>
      <c s="22" r="C45">
        <v>95.89</v>
      </c>
      <c s="22" r="D45">
        <v>98.63</v>
      </c>
      <c s="22" r="E45">
        <v>87.67</v>
      </c>
      <c s="22" r="F45">
        <v>82.19</v>
      </c>
      <c s="22" r="G45">
        <v>98.63</v>
      </c>
      <c s="22" r="H45">
        <v>101.37</v>
      </c>
      <c s="22" r="I45">
        <v>106.85</v>
      </c>
      <c s="22" r="J45">
        <v>101.37</v>
      </c>
      <c s="22" r="K45">
        <v>101.37</v>
      </c>
      <c s="22" r="L45">
        <v>106.85</v>
      </c>
      <c s="22" r="M45">
        <v>109.59</v>
      </c>
      <c s="22" r="N45">
        <v>87.67</v>
      </c>
      <c s="22" r="O45">
        <v>87.67</v>
      </c>
      <c s="22" r="P45">
        <v>82.19</v>
      </c>
      <c s="22" r="Q45">
        <v>93.15</v>
      </c>
      <c s="22" r="R45">
        <v>98.63</v>
      </c>
      <c s="22" r="S45">
        <v>104.11</v>
      </c>
      <c s="22" r="T45">
        <v>101.37</v>
      </c>
      <c s="22" r="U45">
        <v>104.11</v>
      </c>
      <c s="22" r="V45">
        <v>101.37</v>
      </c>
      <c s="22" r="W45">
        <v>95.89</v>
      </c>
      <c s="22" r="X45">
        <v>90.41</v>
      </c>
      <c s="22" r="Y45">
        <v>98.63</v>
      </c>
      <c s="22" r="Z45">
        <v>90.41</v>
      </c>
      <c s="22" r="AA45">
        <v>98.63</v>
      </c>
      <c s="22" r="AB45">
        <v>104.11</v>
      </c>
      <c s="22" r="AC45">
        <v>101.37</v>
      </c>
      <c s="22" r="AD45">
        <v>106.85</v>
      </c>
      <c s="22" r="AE45">
        <v>106.85</v>
      </c>
      <c s="22" r="AF45">
        <v>106.85</v>
      </c>
      <c s="22" r="AG45">
        <v>117.81</v>
      </c>
      <c s="22" r="AH45">
        <v>117.81</v>
      </c>
      <c s="22" r="AI45">
        <v>120.55</v>
      </c>
      <c s="22" r="AJ45">
        <v>123.29</v>
      </c>
      <c s="22" r="AK45">
        <v>126.03</v>
      </c>
      <c s="22" r="AL45">
        <v>126.03</v>
      </c>
      <c s="22" r="AM45">
        <v>128.77</v>
      </c>
      <c s="22" r="AN45">
        <v>131.51</v>
      </c>
      <c s="22" r="AO45">
        <v>126.03</v>
      </c>
      <c s="22" r="AP45">
        <v>123.29</v>
      </c>
      <c s="22" r="AQ45">
        <v>128.77</v>
      </c>
      <c s="22" r="AR45">
        <v>126.03</v>
      </c>
      <c s="22" r="AS45">
        <v>126.03</v>
      </c>
      <c s="22" r="AT45"/>
    </row>
    <row s="22" customFormat="1" r="46">
      <c t="s" s="30" r="A46">
        <v>44</v>
      </c>
      <c s="22" r="B46">
        <v>5.48</v>
      </c>
      <c s="22" r="C46">
        <v>5.48</v>
      </c>
      <c s="22" r="D46">
        <v>5.48</v>
      </c>
      <c s="22" r="E46">
        <v>5.48</v>
      </c>
      <c s="22" r="F46">
        <v>5.48</v>
      </c>
      <c s="22" r="G46">
        <v>8.22</v>
      </c>
      <c s="22" r="H46">
        <v>5.48</v>
      </c>
      <c s="22" r="I46">
        <v>5.48</v>
      </c>
      <c s="22" r="J46">
        <v>8.22</v>
      </c>
      <c s="22" r="K46">
        <v>5.48</v>
      </c>
      <c s="22" r="L46">
        <v>5.48</v>
      </c>
      <c s="22" r="M46">
        <v>8.22</v>
      </c>
      <c s="22" r="N46">
        <v>8.22</v>
      </c>
      <c s="22" r="O46">
        <v>8.22</v>
      </c>
      <c s="22" r="P46">
        <v>8.22</v>
      </c>
      <c s="22" r="Q46">
        <v>8.22</v>
      </c>
      <c s="22" r="R46">
        <v>10.96</v>
      </c>
      <c s="22" r="S46">
        <v>10.96</v>
      </c>
      <c s="22" r="T46">
        <v>10.96</v>
      </c>
      <c s="22" r="U46">
        <v>13.7</v>
      </c>
      <c s="22" r="V46">
        <v>13.7</v>
      </c>
      <c s="22" r="W46">
        <v>16.44</v>
      </c>
      <c s="22" r="X46">
        <v>16.44</v>
      </c>
      <c s="22" r="Y46">
        <v>16.44</v>
      </c>
      <c s="22" r="Z46">
        <v>19.18</v>
      </c>
      <c s="22" r="AA46">
        <v>19.18</v>
      </c>
      <c s="22" r="AB46">
        <v>19.18</v>
      </c>
      <c s="22" r="AC46">
        <v>21.92</v>
      </c>
      <c s="22" r="AD46">
        <v>19.18</v>
      </c>
      <c s="22" r="AE46">
        <v>21.92</v>
      </c>
      <c s="22" r="AF46">
        <v>21.92</v>
      </c>
      <c s="22" r="AG46">
        <v>19.18</v>
      </c>
      <c s="22" r="AH46">
        <v>13.7</v>
      </c>
      <c s="22" r="AI46">
        <v>16.44</v>
      </c>
      <c s="22" r="AJ46">
        <v>19.18</v>
      </c>
      <c s="22" r="AK46">
        <v>21.92</v>
      </c>
      <c s="22" r="AL46">
        <v>24.66</v>
      </c>
      <c s="22" r="AM46">
        <v>21.92</v>
      </c>
      <c s="22" r="AN46">
        <v>19.18</v>
      </c>
      <c s="22" r="AO46">
        <v>16.44</v>
      </c>
      <c s="22" r="AP46">
        <v>16.44</v>
      </c>
      <c s="22" r="AQ46">
        <v>19.18</v>
      </c>
      <c s="22" r="AR46">
        <v>21.92</v>
      </c>
      <c s="22" r="AS46">
        <v>21.92</v>
      </c>
      <c s="22" r="AT46"/>
    </row>
    <row s="22" customFormat="1" r="47">
      <c t="s" s="30" r="A47">
        <v>45</v>
      </c>
      <c s="22" r="B47"/>
      <c s="22" r="C47"/>
      <c s="22" r="D47"/>
      <c s="22" r="E47"/>
      <c s="22" r="F47"/>
      <c s="22" r="G47"/>
      <c s="22" r="H47"/>
      <c s="22" r="I47"/>
      <c s="22" r="J47"/>
      <c s="22" r="K47"/>
      <c s="22" r="L47"/>
      <c s="22" r="M47"/>
      <c s="22" r="N47"/>
      <c s="22" r="O47"/>
      <c s="22" r="P47"/>
      <c s="22" r="Q47"/>
      <c s="22" r="R47"/>
      <c s="22" r="S47"/>
      <c s="22" r="T47"/>
      <c s="22" r="U47"/>
      <c s="22" r="V47"/>
      <c s="22" r="W47"/>
      <c s="22" r="X47"/>
      <c s="22" r="Y47"/>
      <c s="22" r="Z47"/>
      <c s="22" r="AA47"/>
      <c s="22" r="AB47"/>
      <c s="22" r="AC47"/>
      <c s="22" r="AD47"/>
      <c s="22" r="AE47"/>
      <c s="22" r="AF47"/>
      <c s="22" r="AG47"/>
      <c s="22" r="AH47"/>
      <c s="22" r="AI47"/>
      <c s="22" r="AJ47"/>
      <c s="22" r="AK47"/>
      <c s="22" r="AL47"/>
      <c s="22" r="AM47"/>
      <c s="22" r="AN47"/>
      <c s="22" r="AO47"/>
      <c s="22" r="AP47"/>
      <c s="22" r="AQ47"/>
      <c s="22" r="AR47"/>
      <c s="22" r="AS47"/>
      <c s="22" r="AT47"/>
    </row>
    <row s="22" customFormat="1" r="48">
      <c t="s" s="30" r="A48">
        <v>46</v>
      </c>
      <c s="22" r="B48"/>
      <c s="22" r="C48"/>
      <c s="22" r="D48"/>
      <c s="22" r="E48"/>
      <c s="22" r="F48"/>
      <c s="22" r="G48"/>
      <c s="22" r="H48"/>
      <c s="22" r="I48"/>
      <c s="22" r="J48"/>
      <c s="22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  <c s="22" r="W48"/>
      <c s="22" r="X48"/>
      <c s="22" r="Y48"/>
      <c s="22" r="Z48"/>
      <c s="22" r="AA48"/>
      <c s="22" r="AB48"/>
      <c s="22" r="AC48"/>
      <c s="22" r="AD48"/>
      <c s="22" r="AE48"/>
      <c s="22" r="AF48"/>
      <c s="22" r="AG48"/>
      <c s="22" r="AH48"/>
      <c s="22" r="AI48"/>
      <c s="22" r="AJ48"/>
      <c s="22" r="AK48"/>
      <c s="22" r="AL48"/>
      <c s="22" r="AM48"/>
      <c s="22" r="AN48"/>
      <c s="22" r="AO48"/>
      <c s="22" r="AP48"/>
      <c s="22" r="AQ48"/>
      <c s="22" r="AR48"/>
      <c s="22" r="AS48"/>
      <c s="22" r="AT48"/>
    </row>
    <row s="22" customFormat="1" r="49">
      <c t="s" s="30" r="A49">
        <v>47</v>
      </c>
      <c s="22" r="B49">
        <v>147.95</v>
      </c>
      <c s="22" r="C49">
        <v>139.73</v>
      </c>
      <c s="22" r="D49">
        <v>136.99</v>
      </c>
      <c s="22" r="E49">
        <v>128.77</v>
      </c>
      <c s="22" r="F49">
        <v>123.29</v>
      </c>
      <c s="22" r="G49">
        <v>120.55</v>
      </c>
      <c s="22" r="H49">
        <v>112.33</v>
      </c>
      <c s="22" r="I49">
        <v>115.07</v>
      </c>
      <c s="22" r="J49">
        <v>115.07</v>
      </c>
      <c s="22" r="K49">
        <v>109.59</v>
      </c>
      <c s="22" r="L49">
        <v>115.07</v>
      </c>
      <c s="22" r="M49">
        <v>123.29</v>
      </c>
      <c s="22" r="N49">
        <v>126.03</v>
      </c>
      <c s="22" r="O49">
        <v>134.25</v>
      </c>
      <c s="22" r="P49">
        <v>142.47</v>
      </c>
      <c s="22" r="Q49">
        <v>150.69</v>
      </c>
      <c s="22" r="R49">
        <v>153.43</v>
      </c>
      <c s="22" r="S49">
        <v>145.21</v>
      </c>
      <c s="22" r="T49">
        <v>142.47</v>
      </c>
      <c s="22" r="U49">
        <v>153.43</v>
      </c>
      <c s="22" r="V49">
        <v>153.43</v>
      </c>
      <c s="22" r="W49">
        <v>147.95</v>
      </c>
      <c s="22" r="X49">
        <v>147.95</v>
      </c>
      <c s="22" r="Y49">
        <v>142.47</v>
      </c>
      <c s="22" r="Z49">
        <v>139.73</v>
      </c>
      <c s="22" r="AA49">
        <v>139.73</v>
      </c>
      <c s="22" r="AB49">
        <v>150.69</v>
      </c>
      <c s="22" r="AC49">
        <v>147.95</v>
      </c>
      <c s="22" r="AD49">
        <v>147.95</v>
      </c>
      <c s="22" r="AE49">
        <v>147.95</v>
      </c>
      <c s="22" r="AF49">
        <v>153.43</v>
      </c>
      <c s="22" r="AG49">
        <v>147.95</v>
      </c>
      <c s="22" r="AH49">
        <v>139.73</v>
      </c>
      <c s="22" r="AI49">
        <v>136.99</v>
      </c>
      <c s="22" r="AJ49">
        <v>134.25</v>
      </c>
      <c s="22" r="AK49">
        <v>136.99</v>
      </c>
      <c s="22" r="AL49">
        <v>134.25</v>
      </c>
      <c s="22" r="AM49">
        <v>134.25</v>
      </c>
      <c s="22" r="AN49">
        <v>136.99</v>
      </c>
      <c s="22" r="AO49">
        <v>136.99</v>
      </c>
      <c s="22" r="AP49">
        <v>134.25</v>
      </c>
      <c s="22" r="AQ49">
        <v>134.25</v>
      </c>
      <c s="22" r="AR49">
        <v>134.25</v>
      </c>
      <c s="22" r="AS49">
        <v>134.25</v>
      </c>
      <c s="22" r="AT49"/>
    </row>
    <row s="22" customFormat="1" r="50">
      <c t="s" s="30" r="A50">
        <v>48</v>
      </c>
      <c s="22" r="B50">
        <v>5.48</v>
      </c>
      <c s="22" r="C50">
        <v>5.48</v>
      </c>
      <c s="22" r="D50">
        <v>8.22</v>
      </c>
      <c s="22" r="E50">
        <v>10.96</v>
      </c>
      <c s="22" r="F50">
        <v>10.96</v>
      </c>
      <c s="22" r="G50">
        <v>10.96</v>
      </c>
      <c s="22" r="H50">
        <v>13.7</v>
      </c>
      <c s="22" r="I50">
        <v>13.7</v>
      </c>
      <c s="22" r="J50">
        <v>16.44</v>
      </c>
      <c s="22" r="K50">
        <v>19.18</v>
      </c>
      <c s="22" r="L50">
        <v>19.18</v>
      </c>
      <c s="22" r="M50">
        <v>19.18</v>
      </c>
      <c s="22" r="N50">
        <v>21.92</v>
      </c>
      <c s="22" r="O50">
        <v>19.18</v>
      </c>
      <c s="22" r="P50">
        <v>13.7</v>
      </c>
      <c s="22" r="Q50">
        <v>10.96</v>
      </c>
      <c s="22" r="R50">
        <v>10.96</v>
      </c>
      <c s="22" r="S50">
        <v>13.7</v>
      </c>
      <c s="22" r="T50">
        <v>16.44</v>
      </c>
      <c s="22" r="U50">
        <v>16.44</v>
      </c>
      <c s="22" r="V50">
        <v>16.44</v>
      </c>
      <c s="22" r="W50">
        <v>16.44</v>
      </c>
      <c s="22" r="X50">
        <v>19.18</v>
      </c>
      <c s="22" r="Y50">
        <v>16.44</v>
      </c>
      <c s="22" r="Z50">
        <v>16.44</v>
      </c>
      <c s="22" r="AA50">
        <v>19.18</v>
      </c>
      <c s="22" r="AB50">
        <v>16.44</v>
      </c>
      <c s="22" r="AC50">
        <v>16.44</v>
      </c>
      <c s="22" r="AD50">
        <v>16.44</v>
      </c>
      <c s="22" r="AE50">
        <v>21.92</v>
      </c>
      <c s="22" r="AF50">
        <v>19.18</v>
      </c>
      <c s="22" r="AG50">
        <v>19.18</v>
      </c>
      <c s="22" r="AH50">
        <v>19.18</v>
      </c>
      <c s="22" r="AI50">
        <v>16.44</v>
      </c>
      <c s="22" r="AJ50">
        <v>16.44</v>
      </c>
      <c s="22" r="AK50">
        <v>16.44</v>
      </c>
      <c s="22" r="AL50">
        <v>16.44</v>
      </c>
      <c s="22" r="AM50">
        <v>10.96</v>
      </c>
      <c s="22" r="AN50">
        <v>13.7</v>
      </c>
      <c s="22" r="AO50">
        <v>8.22</v>
      </c>
      <c s="22" r="AP50">
        <v>16.44</v>
      </c>
      <c s="22" r="AQ50">
        <v>16.44</v>
      </c>
      <c s="22" r="AR50">
        <v>21.92</v>
      </c>
      <c s="22" r="AS50">
        <v>21.92</v>
      </c>
      <c s="22" r="AT50"/>
    </row>
    <row s="22" customFormat="1" r="51">
      <c t="s" s="30" r="A51">
        <v>49</v>
      </c>
      <c s="22" r="B51">
        <v>5.48</v>
      </c>
      <c s="22" r="C51">
        <v>5.48</v>
      </c>
      <c s="22" r="D51">
        <v>5.48</v>
      </c>
      <c s="22" r="E51">
        <v>5.48</v>
      </c>
      <c s="22" r="F51">
        <v>5.48</v>
      </c>
      <c s="22" r="G51">
        <v>5.48</v>
      </c>
      <c s="22" r="H51">
        <v>5.48</v>
      </c>
      <c s="22" r="I51">
        <v>5.48</v>
      </c>
      <c s="22" r="J51">
        <v>5.48</v>
      </c>
      <c s="22" r="K51">
        <v>8.22</v>
      </c>
      <c s="22" r="L51">
        <v>8.22</v>
      </c>
      <c s="22" r="M51">
        <v>8.22</v>
      </c>
      <c s="22" r="N51">
        <v>8.22</v>
      </c>
      <c s="22" r="O51">
        <v>8.22</v>
      </c>
      <c s="22" r="P51">
        <v>5.48</v>
      </c>
      <c s="22" r="Q51">
        <v>5.48</v>
      </c>
      <c s="22" r="R51">
        <v>5.48</v>
      </c>
      <c s="22" r="S51">
        <v>5.48</v>
      </c>
      <c s="22" r="T51">
        <v>5.48</v>
      </c>
      <c s="22" r="U51">
        <v>5.48</v>
      </c>
      <c s="22" r="V51">
        <v>5.48</v>
      </c>
      <c s="22" r="W51">
        <v>5.48</v>
      </c>
      <c s="22" r="X51">
        <v>5.48</v>
      </c>
      <c s="22" r="Y51">
        <v>5.48</v>
      </c>
      <c s="22" r="Z51">
        <v>5.48</v>
      </c>
      <c s="22" r="AA51">
        <v>5.48</v>
      </c>
      <c s="22" r="AB51">
        <v>8.22</v>
      </c>
      <c s="22" r="AC51">
        <v>8.22</v>
      </c>
      <c s="22" r="AD51">
        <v>8.22</v>
      </c>
      <c s="22" r="AE51">
        <v>8.22</v>
      </c>
      <c s="22" r="AF51">
        <v>5.48</v>
      </c>
      <c s="22" r="AG51">
        <v>5.48</v>
      </c>
      <c s="22" r="AH51">
        <v>5.48</v>
      </c>
      <c s="22" r="AI51">
        <v>5.48</v>
      </c>
      <c s="22" r="AJ51">
        <v>5.48</v>
      </c>
      <c s="22" r="AK51">
        <v>5.48</v>
      </c>
      <c s="22" r="AL51">
        <v>2.74</v>
      </c>
      <c s="22" r="AM51">
        <v>5.48</v>
      </c>
      <c s="22" r="AN51">
        <v>5.48</v>
      </c>
      <c s="22" r="AO51">
        <v>5.48</v>
      </c>
      <c s="22" r="AP51">
        <v>8.22</v>
      </c>
      <c s="22" r="AQ51">
        <v>8.22</v>
      </c>
      <c s="22" r="AR51">
        <v>5.48</v>
      </c>
      <c s="22" r="AS51">
        <v>5.48</v>
      </c>
      <c s="22" r="AT51"/>
    </row>
    <row s="22" customFormat="1" r="52">
      <c t="s" s="30" r="A52">
        <v>50</v>
      </c>
      <c s="22" r="B52">
        <v>8.22</v>
      </c>
      <c s="22" r="C52">
        <v>8.22</v>
      </c>
      <c s="22" r="D52">
        <v>8.22</v>
      </c>
      <c s="22" r="E52">
        <v>5.48</v>
      </c>
      <c s="22" r="F52">
        <v>5.48</v>
      </c>
      <c s="22" r="G52">
        <v>5.48</v>
      </c>
      <c s="22" r="H52">
        <v>5.48</v>
      </c>
      <c s="22" r="I52">
        <v>8.22</v>
      </c>
      <c s="22" r="J52">
        <v>8.22</v>
      </c>
      <c s="22" r="K52">
        <v>10.96</v>
      </c>
      <c s="22" r="L52">
        <v>13.7</v>
      </c>
      <c s="22" r="M52">
        <v>10.96</v>
      </c>
      <c s="22" r="N52">
        <v>16.44</v>
      </c>
      <c s="22" r="O52">
        <v>13.7</v>
      </c>
      <c s="22" r="P52">
        <v>16.44</v>
      </c>
      <c s="22" r="Q52">
        <v>13.7</v>
      </c>
      <c s="22" r="R52">
        <v>16.44</v>
      </c>
      <c s="22" r="S52">
        <v>19.18</v>
      </c>
      <c s="22" r="T52">
        <v>19.18</v>
      </c>
      <c s="22" r="U52">
        <v>21.92</v>
      </c>
      <c s="22" r="V52">
        <v>21.92</v>
      </c>
      <c s="22" r="W52">
        <v>19.18</v>
      </c>
      <c s="22" r="X52">
        <v>24.66</v>
      </c>
      <c s="22" r="Y52">
        <v>24.66</v>
      </c>
      <c s="22" r="Z52">
        <v>24.66</v>
      </c>
      <c s="22" r="AA52">
        <v>21.92</v>
      </c>
      <c s="22" r="AB52">
        <v>21.92</v>
      </c>
      <c s="22" r="AC52">
        <v>21.92</v>
      </c>
      <c s="22" r="AD52">
        <v>24.66</v>
      </c>
      <c s="22" r="AE52">
        <v>24.66</v>
      </c>
      <c s="22" r="AF52">
        <v>21.92</v>
      </c>
      <c s="22" r="AG52">
        <v>16.44</v>
      </c>
      <c s="22" r="AH52">
        <v>16.44</v>
      </c>
      <c s="22" r="AI52">
        <v>16.44</v>
      </c>
      <c s="22" r="AJ52">
        <v>19.18</v>
      </c>
      <c s="22" r="AK52">
        <v>19.18</v>
      </c>
      <c s="22" r="AL52">
        <v>16.44</v>
      </c>
      <c s="22" r="AM52">
        <v>21.92</v>
      </c>
      <c s="22" r="AN52">
        <v>21.92</v>
      </c>
      <c s="22" r="AO52">
        <v>24.66</v>
      </c>
      <c s="22" r="AP52">
        <v>24.66</v>
      </c>
      <c s="22" r="AQ52">
        <v>27.4</v>
      </c>
      <c s="22" r="AR52">
        <v>30.14</v>
      </c>
      <c s="22" r="AS52">
        <v>30.14</v>
      </c>
      <c s="22" r="AT52"/>
    </row>
    <row s="22" customFormat="1" r="53">
      <c t="s" s="30" r="A53">
        <v>51</v>
      </c>
      <c s="22" r="B53"/>
      <c s="22" r="C53"/>
      <c s="22" r="D53"/>
      <c s="22" r="E53"/>
      <c s="22" r="F53"/>
      <c s="22" r="G53"/>
      <c s="22" r="H53"/>
      <c s="22" r="I53"/>
      <c s="22" r="J53"/>
      <c s="22" r="K53"/>
      <c s="22" r="L53"/>
      <c s="22" r="M53"/>
      <c s="22" r="N53"/>
      <c s="22" r="O53"/>
      <c s="22" r="P53"/>
      <c s="22" r="Q53"/>
      <c s="22" r="R53"/>
      <c s="22" r="S53"/>
      <c s="22" r="T53"/>
      <c s="22" r="U53"/>
      <c s="22" r="V53"/>
      <c s="22" r="W53"/>
      <c s="22" r="X53"/>
      <c s="22" r="Y53"/>
      <c s="22" r="Z53"/>
      <c s="22" r="AA53"/>
      <c s="22" r="AB53"/>
      <c s="22" r="AC53"/>
      <c s="22" r="AD53"/>
      <c s="22" r="AE53"/>
      <c s="22" r="AF53"/>
      <c s="22" r="AG53"/>
      <c s="22" r="AH53"/>
      <c s="22" r="AI53"/>
      <c s="22" r="AJ53"/>
      <c s="22" r="AK53"/>
      <c s="22" r="AL53"/>
      <c s="22" r="AM53"/>
      <c s="22" r="AN53"/>
      <c s="22" r="AO53"/>
      <c s="22" r="AP53"/>
      <c s="22" r="AQ53"/>
      <c s="22" r="AR53"/>
      <c s="22" r="AS53"/>
      <c s="22" r="AT53"/>
    </row>
    <row s="22" customFormat="1" r="54">
      <c t="s" s="30" r="A54">
        <v>52</v>
      </c>
      <c s="22" r="B54">
        <v>120.55</v>
      </c>
      <c s="22" r="C54">
        <v>120.55</v>
      </c>
      <c s="22" r="D54">
        <v>117.81</v>
      </c>
      <c s="22" r="E54">
        <v>128.77</v>
      </c>
      <c s="22" r="F54">
        <v>123.29</v>
      </c>
      <c s="22" r="G54">
        <v>128.77</v>
      </c>
      <c s="22" r="H54">
        <v>120.55</v>
      </c>
      <c s="22" r="I54">
        <v>131.51</v>
      </c>
      <c s="22" r="J54">
        <v>131.51</v>
      </c>
      <c s="22" r="K54">
        <v>142.47</v>
      </c>
      <c s="22" r="L54">
        <v>150.69</v>
      </c>
      <c s="22" r="M54">
        <v>158.9</v>
      </c>
      <c s="22" r="N54">
        <v>169.86</v>
      </c>
      <c s="22" r="O54">
        <v>169.86</v>
      </c>
      <c s="22" r="P54">
        <v>175.34</v>
      </c>
      <c s="22" r="Q54">
        <v>167.12</v>
      </c>
      <c s="22" r="R54">
        <v>175.34</v>
      </c>
      <c s="22" r="S54">
        <v>172.6</v>
      </c>
      <c s="22" r="T54">
        <v>167.12</v>
      </c>
      <c s="22" r="U54">
        <v>167.12</v>
      </c>
      <c s="22" r="V54">
        <v>178.08</v>
      </c>
      <c s="22" r="W54">
        <v>178.08</v>
      </c>
      <c s="22" r="X54">
        <v>167.12</v>
      </c>
      <c s="22" r="Y54">
        <v>169.86</v>
      </c>
      <c s="22" r="Z54">
        <v>186.3</v>
      </c>
      <c s="22" r="AA54">
        <v>178.08</v>
      </c>
      <c s="22" r="AB54">
        <v>175.34</v>
      </c>
      <c s="22" r="AC54">
        <v>169.86</v>
      </c>
      <c s="22" r="AD54">
        <v>158.9</v>
      </c>
      <c s="22" r="AE54">
        <v>164.38</v>
      </c>
      <c s="22" r="AF54">
        <v>164.38</v>
      </c>
      <c s="22" r="AG54">
        <v>164.38</v>
      </c>
      <c s="22" r="AH54">
        <v>164.38</v>
      </c>
      <c s="22" r="AI54">
        <v>161.64</v>
      </c>
      <c s="22" r="AJ54">
        <v>158.9</v>
      </c>
      <c s="22" r="AK54">
        <v>156.16</v>
      </c>
      <c s="22" r="AL54">
        <v>156.16</v>
      </c>
      <c s="22" r="AM54">
        <v>156.16</v>
      </c>
      <c s="22" r="AN54">
        <v>156.16</v>
      </c>
      <c s="22" r="AO54">
        <v>153.43</v>
      </c>
      <c s="22" r="AP54">
        <v>150.69</v>
      </c>
      <c s="22" r="AQ54">
        <v>158.9</v>
      </c>
      <c s="22" r="AR54">
        <v>156.16</v>
      </c>
      <c s="22" r="AS54">
        <v>156.16</v>
      </c>
      <c s="22" r="AT54"/>
    </row>
    <row s="22" customFormat="1" r="55">
      <c t="s" s="30" r="A55">
        <v>53</v>
      </c>
      <c s="22" r="B55">
        <v>19.18</v>
      </c>
      <c s="22" r="C55">
        <v>19.18</v>
      </c>
      <c s="22" r="D55">
        <v>16.44</v>
      </c>
      <c s="22" r="E55">
        <v>16.44</v>
      </c>
      <c s="22" r="F55">
        <v>19.18</v>
      </c>
      <c s="22" r="G55">
        <v>21.92</v>
      </c>
      <c s="22" r="H55">
        <v>19.18</v>
      </c>
      <c s="22" r="I55">
        <v>19.18</v>
      </c>
      <c s="22" r="J55">
        <v>19.18</v>
      </c>
      <c s="22" r="K55">
        <v>27.4</v>
      </c>
      <c s="22" r="L55">
        <v>27.4</v>
      </c>
      <c s="22" r="M55">
        <v>24.66</v>
      </c>
      <c s="22" r="N55">
        <v>27.4</v>
      </c>
      <c s="22" r="O55">
        <v>21.92</v>
      </c>
      <c s="22" r="P55">
        <v>13.7</v>
      </c>
      <c s="22" r="Q55">
        <v>16.44</v>
      </c>
      <c s="22" r="R55">
        <v>19.18</v>
      </c>
      <c s="22" r="S55">
        <v>24.66</v>
      </c>
      <c s="22" r="T55">
        <v>19.18</v>
      </c>
      <c s="22" r="U55">
        <v>32.88</v>
      </c>
      <c s="22" r="V55">
        <v>24.66</v>
      </c>
      <c s="22" r="W55">
        <v>27.4</v>
      </c>
      <c s="22" r="X55">
        <v>35.62</v>
      </c>
      <c s="22" r="Y55">
        <v>24.66</v>
      </c>
      <c s="22" r="Z55">
        <v>24.66</v>
      </c>
      <c s="22" r="AA55">
        <v>32.88</v>
      </c>
      <c s="22" r="AB55">
        <v>30.14</v>
      </c>
      <c s="22" r="AC55">
        <v>32.88</v>
      </c>
      <c s="22" r="AD55">
        <v>30.14</v>
      </c>
      <c s="22" r="AE55">
        <v>24.66</v>
      </c>
      <c s="22" r="AF55">
        <v>27.4</v>
      </c>
      <c s="22" r="AG55">
        <v>27.4</v>
      </c>
      <c s="22" r="AH55">
        <v>24.66</v>
      </c>
      <c s="22" r="AI55">
        <v>24.66</v>
      </c>
      <c s="22" r="AJ55">
        <v>27.4</v>
      </c>
      <c s="22" r="AK55">
        <v>19.18</v>
      </c>
      <c s="22" r="AL55">
        <v>19.18</v>
      </c>
      <c s="22" r="AM55">
        <v>24.66</v>
      </c>
      <c s="22" r="AN55">
        <v>24.66</v>
      </c>
      <c s="22" r="AO55">
        <v>24.66</v>
      </c>
      <c s="22" r="AP55">
        <v>27.4</v>
      </c>
      <c s="22" r="AQ55">
        <v>27.4</v>
      </c>
      <c s="22" r="AR55">
        <v>32.88</v>
      </c>
      <c s="22" r="AS55">
        <v>32.88</v>
      </c>
      <c s="22" r="AT55"/>
    </row>
    <row s="22" customFormat="1" r="56">
      <c t="s" s="30" r="A56">
        <v>54</v>
      </c>
      <c s="22" r="B56"/>
      <c s="22" r="C56"/>
      <c s="22" r="D56"/>
      <c s="22" r="E56"/>
      <c s="22" r="F56"/>
      <c s="22" r="G56"/>
      <c s="22" r="H56"/>
      <c s="22" r="I56"/>
      <c s="22" r="J56"/>
      <c s="22" r="K56"/>
      <c s="22" r="L56"/>
      <c s="22" r="M56"/>
      <c s="22" r="N56"/>
      <c s="22" r="O56"/>
      <c s="22" r="P56"/>
      <c s="22" r="Q56"/>
      <c s="22" r="R56"/>
      <c s="22" r="S56"/>
      <c s="22" r="T56"/>
      <c s="22" r="U56"/>
      <c s="22" r="V56"/>
      <c s="22" r="W56"/>
      <c s="22" r="X56"/>
      <c s="22" r="Y56"/>
      <c s="22" r="Z56"/>
      <c s="22" r="AA56"/>
      <c s="22" r="AB56"/>
      <c s="22" r="AC56"/>
      <c s="22" r="AD56"/>
      <c s="22" r="AE56"/>
      <c s="22" r="AF56"/>
      <c s="22" r="AG56">
        <v>136.99</v>
      </c>
      <c s="22" r="AH56">
        <v>112.33</v>
      </c>
      <c s="22" r="AI56">
        <v>136.99</v>
      </c>
      <c s="22" r="AJ56">
        <v>136.99</v>
      </c>
      <c s="22" r="AK56">
        <v>126.03</v>
      </c>
      <c s="22" r="AL56">
        <v>106.85</v>
      </c>
      <c s="22" r="AM56">
        <v>101.37</v>
      </c>
      <c s="22" r="AN56">
        <v>104.11</v>
      </c>
      <c s="22" r="AO56">
        <v>123.29</v>
      </c>
      <c s="22" r="AP56">
        <v>153.43</v>
      </c>
      <c s="22" r="AQ56">
        <v>161.64</v>
      </c>
      <c s="22" r="AR56">
        <v>164.38</v>
      </c>
      <c s="22" r="AS56">
        <v>164.38</v>
      </c>
      <c s="22" r="AT56"/>
    </row>
    <row s="22" customFormat="1" r="57">
      <c t="s" s="30" r="A57">
        <v>55</v>
      </c>
      <c s="22" r="B57">
        <v>136.99</v>
      </c>
      <c s="22" r="C57">
        <v>139.73</v>
      </c>
      <c s="22" r="D57">
        <v>139.73</v>
      </c>
      <c s="22" r="E57">
        <v>142.47</v>
      </c>
      <c s="22" r="F57">
        <v>142.47</v>
      </c>
      <c s="22" r="G57">
        <v>145.21</v>
      </c>
      <c s="22" r="H57">
        <v>145.21</v>
      </c>
      <c s="22" r="I57">
        <v>145.21</v>
      </c>
      <c s="22" r="J57">
        <v>145.21</v>
      </c>
      <c s="22" r="K57">
        <v>145.21</v>
      </c>
      <c s="22" r="L57">
        <v>145.21</v>
      </c>
      <c s="22" r="M57">
        <v>145.21</v>
      </c>
      <c s="22" r="N57">
        <v>139.73</v>
      </c>
      <c s="22" r="O57">
        <v>156.16</v>
      </c>
      <c s="22" r="P57">
        <v>145.21</v>
      </c>
      <c s="22" r="Q57">
        <v>153.43</v>
      </c>
      <c s="22" r="R57">
        <v>147.95</v>
      </c>
      <c s="22" r="S57">
        <v>156.16</v>
      </c>
      <c s="22" r="T57">
        <v>145.21</v>
      </c>
      <c s="22" r="U57">
        <v>147.95</v>
      </c>
      <c s="22" r="V57">
        <v>153.43</v>
      </c>
      <c s="22" r="W57">
        <v>178.08</v>
      </c>
      <c s="22" r="X57">
        <v>186.3</v>
      </c>
      <c s="22" r="Y57">
        <v>189.04</v>
      </c>
      <c s="22" r="Z57">
        <v>178.08</v>
      </c>
      <c s="22" r="AA57">
        <v>180.82</v>
      </c>
      <c s="22" r="AB57">
        <v>186.3</v>
      </c>
      <c s="22" r="AC57">
        <v>164.38</v>
      </c>
      <c s="22" r="AD57">
        <v>167.12</v>
      </c>
      <c s="22" r="AE57">
        <v>161.64</v>
      </c>
      <c s="22" r="AF57">
        <v>158.9</v>
      </c>
      <c s="22" r="AG57">
        <v>158.9</v>
      </c>
      <c s="22" r="AH57">
        <v>158.9</v>
      </c>
      <c s="22" r="AI57">
        <v>147.95</v>
      </c>
      <c s="22" r="AJ57">
        <v>158.9</v>
      </c>
      <c s="22" r="AK57">
        <v>164.38</v>
      </c>
      <c s="22" r="AL57">
        <v>180.82</v>
      </c>
      <c s="22" r="AM57">
        <v>175.34</v>
      </c>
      <c s="22" r="AN57">
        <v>183.56</v>
      </c>
      <c s="22" r="AO57">
        <v>178.08</v>
      </c>
      <c s="22" r="AP57">
        <v>167.12</v>
      </c>
      <c s="22" r="AQ57">
        <v>164.38</v>
      </c>
      <c s="22" r="AR57">
        <v>117.81</v>
      </c>
      <c s="22" r="AS57">
        <v>117.81</v>
      </c>
      <c s="22" r="AT57"/>
    </row>
    <row s="22" customFormat="1" r="58">
      <c t="s" s="30" r="A58">
        <v>56</v>
      </c>
      <c s="22" r="B58">
        <v>60.27</v>
      </c>
      <c s="22" r="C58">
        <v>60.27</v>
      </c>
      <c s="22" r="D58">
        <v>63.01</v>
      </c>
      <c s="22" r="E58">
        <v>65.75</v>
      </c>
      <c s="22" r="F58">
        <v>73.97</v>
      </c>
      <c s="22" r="G58">
        <v>76.71</v>
      </c>
      <c s="22" r="H58">
        <v>76.71</v>
      </c>
      <c s="22" r="I58">
        <v>82.19</v>
      </c>
      <c s="22" r="J58">
        <v>82.19</v>
      </c>
      <c s="22" r="K58">
        <v>82.19</v>
      </c>
      <c s="22" r="L58">
        <v>84.93</v>
      </c>
      <c s="22" r="M58">
        <v>84.93</v>
      </c>
      <c s="22" r="N58">
        <v>90.41</v>
      </c>
      <c s="22" r="O58">
        <v>65.75</v>
      </c>
      <c s="22" r="P58">
        <v>41.1</v>
      </c>
      <c s="22" r="Q58">
        <v>60.27</v>
      </c>
      <c s="22" r="R58">
        <v>65.75</v>
      </c>
      <c s="22" r="S58">
        <v>71.23</v>
      </c>
      <c s="22" r="T58">
        <v>82.19</v>
      </c>
      <c s="22" r="U58">
        <v>73.97</v>
      </c>
      <c s="22" r="V58">
        <v>68.49</v>
      </c>
      <c s="22" r="W58">
        <v>84.93</v>
      </c>
      <c s="22" r="X58">
        <v>87.67</v>
      </c>
      <c s="22" r="Y58">
        <v>93.15</v>
      </c>
      <c s="22" r="Z58">
        <v>90.41</v>
      </c>
      <c s="22" r="AA58">
        <v>90.41</v>
      </c>
      <c s="22" r="AB58">
        <v>87.67</v>
      </c>
      <c s="22" r="AC58">
        <v>71.23</v>
      </c>
      <c s="22" r="AD58">
        <v>82.19</v>
      </c>
      <c s="22" r="AE58">
        <v>101.37</v>
      </c>
      <c s="22" r="AF58">
        <v>109.59</v>
      </c>
      <c s="22" r="AG58">
        <v>109.59</v>
      </c>
      <c s="22" r="AH58">
        <v>117.81</v>
      </c>
      <c s="22" r="AI58">
        <v>120.55</v>
      </c>
      <c s="22" r="AJ58">
        <v>131.51</v>
      </c>
      <c s="22" r="AK58">
        <v>112.33</v>
      </c>
      <c s="22" r="AL58">
        <v>112.33</v>
      </c>
      <c s="22" r="AM58">
        <v>112.33</v>
      </c>
      <c s="22" r="AN58">
        <v>115.07</v>
      </c>
      <c s="22" r="AO58">
        <v>123.29</v>
      </c>
      <c s="22" r="AP58">
        <v>120.55</v>
      </c>
      <c s="22" r="AQ58">
        <v>123.29</v>
      </c>
      <c s="22" r="AR58">
        <v>128.77</v>
      </c>
      <c s="22" r="AS58">
        <v>128.77</v>
      </c>
      <c s="22" r="AT58"/>
    </row>
    <row s="22" customFormat="1" r="59">
      <c t="s" s="30" r="A59">
        <v>57</v>
      </c>
      <c s="22" r="B59"/>
      <c s="22" r="C59"/>
      <c s="22" r="D59"/>
      <c s="22" r="E59"/>
      <c s="22" r="F59"/>
      <c s="22" r="G59"/>
      <c s="22" r="H59"/>
      <c s="22" r="I59"/>
      <c s="22" r="J59"/>
      <c s="22" r="K59"/>
      <c s="22" r="L59"/>
      <c s="22" r="M59"/>
      <c s="22" r="N59"/>
      <c s="22" r="O59"/>
      <c s="22" r="P59"/>
      <c s="22" r="Q59"/>
      <c s="22" r="R59"/>
      <c s="22" r="S59"/>
      <c s="22" r="T59"/>
      <c s="22" r="U59"/>
      <c s="22" r="V59"/>
      <c s="22" r="W59"/>
      <c s="22" r="X59"/>
      <c s="22" r="Y59"/>
      <c s="22" r="Z59"/>
      <c s="22" r="AA59"/>
      <c s="22" r="AB59"/>
      <c s="22" r="AC59"/>
      <c s="22" r="AD59"/>
      <c s="22" r="AE59"/>
      <c s="22" r="AF59"/>
      <c s="22" r="AG59"/>
      <c s="22" r="AH59">
        <v>112.33</v>
      </c>
      <c s="22" r="AI59">
        <v>106.85</v>
      </c>
      <c s="22" r="AJ59">
        <v>126.03</v>
      </c>
      <c s="22" r="AK59">
        <v>139.73</v>
      </c>
      <c s="22" r="AL59">
        <v>128.77</v>
      </c>
      <c s="22" r="AM59">
        <v>126.03</v>
      </c>
      <c s="22" r="AN59">
        <v>126.03</v>
      </c>
      <c s="22" r="AO59">
        <v>123.29</v>
      </c>
      <c s="22" r="AP59">
        <v>115.07</v>
      </c>
      <c s="22" r="AQ59">
        <v>136.99</v>
      </c>
      <c s="22" r="AR59">
        <v>142.47</v>
      </c>
      <c s="22" r="AS59">
        <v>142.47</v>
      </c>
      <c s="22" r="AT59"/>
    </row>
    <row s="22" customFormat="1" r="60">
      <c t="s" s="30" r="A60">
        <v>58</v>
      </c>
      <c s="22" r="B60">
        <v>123.29</v>
      </c>
      <c s="22" r="C60">
        <v>123.29</v>
      </c>
      <c s="22" r="D60">
        <v>123.29</v>
      </c>
      <c s="22" r="E60">
        <v>120.55</v>
      </c>
      <c s="22" r="F60">
        <v>120.55</v>
      </c>
      <c s="22" r="G60">
        <v>120.55</v>
      </c>
      <c s="22" r="H60">
        <v>117.81</v>
      </c>
      <c s="22" r="I60">
        <v>126.03</v>
      </c>
      <c s="22" r="J60">
        <v>126.03</v>
      </c>
      <c s="22" r="K60">
        <v>120.55</v>
      </c>
      <c s="22" r="L60">
        <v>120.55</v>
      </c>
      <c s="22" r="M60">
        <v>120.55</v>
      </c>
      <c s="22" r="N60">
        <v>126.03</v>
      </c>
      <c s="22" r="O60">
        <v>123.29</v>
      </c>
      <c s="22" r="P60">
        <v>123.29</v>
      </c>
      <c s="22" r="Q60">
        <v>123.29</v>
      </c>
      <c s="22" r="R60">
        <v>117.81</v>
      </c>
      <c s="22" r="S60">
        <v>126.03</v>
      </c>
      <c s="22" r="T60">
        <v>126.03</v>
      </c>
      <c s="22" r="U60">
        <v>123.29</v>
      </c>
      <c s="22" r="V60">
        <v>120.55</v>
      </c>
      <c s="22" r="W60">
        <v>120.55</v>
      </c>
      <c s="22" r="X60">
        <v>117.81</v>
      </c>
      <c s="22" r="Y60">
        <v>115.07</v>
      </c>
      <c s="22" r="Z60">
        <v>106.85</v>
      </c>
      <c s="22" r="AA60">
        <v>115.07</v>
      </c>
      <c s="22" r="AB60">
        <v>112.33</v>
      </c>
      <c s="22" r="AC60">
        <v>123.29</v>
      </c>
      <c s="22" r="AD60">
        <v>117.81</v>
      </c>
      <c s="22" r="AE60">
        <v>134.25</v>
      </c>
      <c s="22" r="AF60">
        <v>126.03</v>
      </c>
      <c s="22" r="AG60">
        <v>128.77</v>
      </c>
      <c s="22" r="AH60"/>
      <c s="22" r="AI60"/>
      <c s="22" r="AJ60"/>
      <c s="22" r="AK60"/>
      <c s="22" r="AL60"/>
      <c s="22" r="AM60"/>
      <c s="22" r="AN60"/>
      <c s="22" r="AO60"/>
      <c s="22" r="AP60"/>
      <c s="22" r="AQ60"/>
      <c s="22" r="AR60"/>
      <c s="22" r="AS60"/>
      <c s="22" r="AT60"/>
    </row>
    <row s="22" customFormat="1" r="61">
      <c t="s" s="30" r="A61">
        <v>59</v>
      </c>
      <c s="22" r="B61">
        <v>139.73</v>
      </c>
      <c s="22" r="C61">
        <v>145.21</v>
      </c>
      <c s="22" r="D61">
        <v>142.47</v>
      </c>
      <c s="22" r="E61">
        <v>139.73</v>
      </c>
      <c s="22" r="F61">
        <v>145.21</v>
      </c>
      <c s="22" r="G61">
        <v>145.21</v>
      </c>
      <c s="22" r="H61">
        <v>145.21</v>
      </c>
      <c s="22" r="I61">
        <v>142.47</v>
      </c>
      <c s="22" r="J61">
        <v>142.47</v>
      </c>
      <c s="22" r="K61">
        <v>147.95</v>
      </c>
      <c s="22" r="L61">
        <v>145.21</v>
      </c>
      <c s="22" r="M61">
        <v>139.73</v>
      </c>
      <c s="22" r="N61">
        <v>147.95</v>
      </c>
      <c s="22" r="O61">
        <v>147.95</v>
      </c>
      <c s="22" r="P61">
        <v>136.99</v>
      </c>
      <c s="22" r="Q61">
        <v>145.21</v>
      </c>
      <c s="22" r="R61">
        <v>123.29</v>
      </c>
      <c s="22" r="S61">
        <v>131.51</v>
      </c>
      <c s="22" r="T61">
        <v>126.03</v>
      </c>
      <c s="22" r="U61">
        <v>128.77</v>
      </c>
      <c s="22" r="V61">
        <v>128.77</v>
      </c>
      <c s="22" r="W61">
        <v>131.51</v>
      </c>
      <c s="22" r="X61">
        <v>131.51</v>
      </c>
      <c s="22" r="Y61">
        <v>123.29</v>
      </c>
      <c s="22" r="Z61">
        <v>123.29</v>
      </c>
      <c s="22" r="AA61">
        <v>123.29</v>
      </c>
      <c s="22" r="AB61">
        <v>126.03</v>
      </c>
      <c s="22" r="AC61">
        <v>120.55</v>
      </c>
      <c s="22" r="AD61">
        <v>115.07</v>
      </c>
      <c s="22" r="AE61">
        <v>120.55</v>
      </c>
      <c s="22" r="AF61">
        <v>131.51</v>
      </c>
      <c s="22" r="AG61">
        <v>134.25</v>
      </c>
      <c s="22" r="AH61">
        <v>139.73</v>
      </c>
      <c s="22" r="AI61">
        <v>139.73</v>
      </c>
      <c s="22" r="AJ61">
        <v>136.99</v>
      </c>
      <c s="22" r="AK61">
        <v>131.51</v>
      </c>
      <c s="22" r="AL61">
        <v>145.21</v>
      </c>
      <c s="22" r="AM61">
        <v>136.99</v>
      </c>
      <c s="22" r="AN61">
        <v>134.25</v>
      </c>
      <c s="22" r="AO61">
        <v>145.21</v>
      </c>
      <c s="22" r="AP61">
        <v>142.47</v>
      </c>
      <c s="22" r="AQ61">
        <v>161.64</v>
      </c>
      <c s="22" r="AR61">
        <v>158.9</v>
      </c>
      <c s="22" r="AS61">
        <v>158.9</v>
      </c>
      <c s="22" r="AT61"/>
    </row>
    <row s="22" customFormat="1" r="62">
      <c t="s" s="30" r="A62">
        <v>60</v>
      </c>
      <c s="22" r="B62">
        <v>95.89</v>
      </c>
      <c s="22" r="C62">
        <v>84.93</v>
      </c>
      <c s="22" r="D62">
        <v>95.89</v>
      </c>
      <c s="22" r="E62">
        <v>71.23</v>
      </c>
      <c s="22" r="F62">
        <v>93.15</v>
      </c>
      <c s="22" r="G62">
        <v>79.45</v>
      </c>
      <c s="22" r="H62">
        <v>101.37</v>
      </c>
      <c s="22" r="I62">
        <v>90.41</v>
      </c>
      <c s="22" r="J62">
        <v>68.49</v>
      </c>
      <c s="22" r="K62">
        <v>90.41</v>
      </c>
      <c s="22" r="L62">
        <v>90.41</v>
      </c>
      <c s="22" r="M62">
        <v>95.89</v>
      </c>
      <c s="22" r="N62">
        <v>112.33</v>
      </c>
      <c s="22" r="O62">
        <v>109.59</v>
      </c>
      <c s="22" r="P62">
        <v>101.37</v>
      </c>
      <c s="22" r="Q62">
        <v>109.59</v>
      </c>
      <c s="22" r="R62">
        <v>112.33</v>
      </c>
      <c s="22" r="S62">
        <v>104.11</v>
      </c>
      <c s="22" r="T62">
        <v>87.67</v>
      </c>
      <c s="22" r="U62">
        <v>93.15</v>
      </c>
      <c s="22" r="V62">
        <v>93.15</v>
      </c>
      <c s="22" r="W62">
        <v>101.37</v>
      </c>
      <c s="22" r="X62">
        <v>95.89</v>
      </c>
      <c s="22" r="Y62">
        <v>93.15</v>
      </c>
      <c s="22" r="Z62">
        <v>95.89</v>
      </c>
      <c s="22" r="AA62">
        <v>101.37</v>
      </c>
      <c s="22" r="AB62">
        <v>93.15</v>
      </c>
      <c s="22" r="AC62">
        <v>109.59</v>
      </c>
      <c s="22" r="AD62">
        <v>93.15</v>
      </c>
      <c s="22" r="AE62">
        <v>95.89</v>
      </c>
      <c s="22" r="AF62">
        <v>104.11</v>
      </c>
      <c s="22" r="AG62">
        <v>101.37</v>
      </c>
      <c s="22" r="AH62">
        <v>109.59</v>
      </c>
      <c s="22" r="AI62">
        <v>109.59</v>
      </c>
      <c s="22" r="AJ62">
        <v>106.85</v>
      </c>
      <c s="22" r="AK62">
        <v>101.37</v>
      </c>
      <c s="22" r="AL62">
        <v>73.97</v>
      </c>
      <c s="22" r="AM62">
        <v>71.23</v>
      </c>
      <c s="22" r="AN62">
        <v>84.93</v>
      </c>
      <c s="22" r="AO62">
        <v>73.97</v>
      </c>
      <c s="22" r="AP62">
        <v>71.23</v>
      </c>
      <c s="22" r="AQ62">
        <v>84.93</v>
      </c>
      <c s="22" r="AR62">
        <v>76.71</v>
      </c>
      <c s="22" r="AS62">
        <v>76.71</v>
      </c>
      <c s="22" r="AT62"/>
    </row>
    <row s="22" customFormat="1" r="63">
      <c t="s" s="30" r="A63">
        <v>61</v>
      </c>
      <c s="22" r="B63">
        <v>93.15</v>
      </c>
      <c s="22" r="C63">
        <v>87.67</v>
      </c>
      <c s="22" r="D63">
        <v>87.67</v>
      </c>
      <c s="22" r="E63">
        <v>90.41</v>
      </c>
      <c s="22" r="F63">
        <v>93.15</v>
      </c>
      <c s="22" r="G63">
        <v>112.33</v>
      </c>
      <c s="22" r="H63">
        <v>112.33</v>
      </c>
      <c s="22" r="I63">
        <v>115.07</v>
      </c>
      <c s="22" r="J63">
        <v>117.81</v>
      </c>
      <c s="22" r="K63">
        <v>120.55</v>
      </c>
      <c s="22" r="L63">
        <v>120.55</v>
      </c>
      <c s="22" r="M63">
        <v>115.07</v>
      </c>
      <c s="22" r="N63">
        <v>87.67</v>
      </c>
      <c s="22" r="O63">
        <v>98.63</v>
      </c>
      <c s="22" r="P63">
        <v>106.85</v>
      </c>
      <c s="22" r="Q63">
        <v>109.59</v>
      </c>
      <c s="22" r="R63">
        <v>95.89</v>
      </c>
      <c s="22" r="S63">
        <v>101.37</v>
      </c>
      <c s="22" r="T63">
        <v>41.1</v>
      </c>
      <c s="22" r="U63">
        <v>79.45</v>
      </c>
      <c s="22" r="V63">
        <v>82.19</v>
      </c>
      <c s="22" r="W63">
        <v>95.89</v>
      </c>
      <c s="22" r="X63">
        <v>98.63</v>
      </c>
      <c s="22" r="Y63">
        <v>104.11</v>
      </c>
      <c s="22" r="Z63">
        <v>109.59</v>
      </c>
      <c s="22" r="AA63">
        <v>115.07</v>
      </c>
      <c s="22" r="AB63">
        <v>120.55</v>
      </c>
      <c s="22" r="AC63">
        <v>123.29</v>
      </c>
      <c s="22" r="AD63">
        <v>123.29</v>
      </c>
      <c s="22" r="AE63">
        <v>128.77</v>
      </c>
      <c s="22" r="AF63">
        <v>126.03</v>
      </c>
      <c s="22" r="AG63">
        <v>123.29</v>
      </c>
      <c s="22" r="AH63">
        <v>126.03</v>
      </c>
      <c s="22" r="AI63">
        <v>120.55</v>
      </c>
      <c s="22" r="AJ63">
        <v>117.81</v>
      </c>
      <c s="22" r="AK63">
        <v>109.59</v>
      </c>
      <c s="22" r="AL63">
        <v>112.33</v>
      </c>
      <c s="22" r="AM63">
        <v>109.59</v>
      </c>
      <c s="22" r="AN63">
        <v>104.11</v>
      </c>
      <c s="22" r="AO63">
        <v>104.11</v>
      </c>
      <c s="22" r="AP63">
        <v>104.11</v>
      </c>
      <c s="22" r="AQ63">
        <v>101.37</v>
      </c>
      <c s="22" r="AR63">
        <v>104.11</v>
      </c>
      <c s="22" r="AS63">
        <v>104.11</v>
      </c>
      <c s="22" r="AT63"/>
    </row>
    <row s="22" customFormat="1" r="64">
      <c t="s" s="30" r="A64">
        <v>62</v>
      </c>
      <c s="22" r="B64">
        <v>63.01</v>
      </c>
      <c s="22" r="C64">
        <v>90.41</v>
      </c>
      <c s="22" r="D64">
        <v>87.67</v>
      </c>
      <c s="22" r="E64">
        <v>82.19</v>
      </c>
      <c s="22" r="F64">
        <v>71.23</v>
      </c>
      <c s="22" r="G64">
        <v>79.45</v>
      </c>
      <c s="22" r="H64">
        <v>73.97</v>
      </c>
      <c s="22" r="I64">
        <v>87.67</v>
      </c>
      <c s="22" r="J64">
        <v>84.93</v>
      </c>
      <c s="22" r="K64">
        <v>76.71</v>
      </c>
      <c s="22" r="L64">
        <v>82.19</v>
      </c>
      <c s="22" r="M64">
        <v>84.93</v>
      </c>
      <c s="22" r="N64">
        <v>95.89</v>
      </c>
      <c s="22" r="O64">
        <v>95.89</v>
      </c>
      <c s="22" r="P64">
        <v>90.41</v>
      </c>
      <c s="22" r="Q64">
        <v>87.67</v>
      </c>
      <c s="22" r="R64">
        <v>90.41</v>
      </c>
      <c s="22" r="S64">
        <v>93.15</v>
      </c>
      <c s="22" r="T64">
        <v>93.15</v>
      </c>
      <c s="22" r="U64">
        <v>101.37</v>
      </c>
      <c s="22" r="V64">
        <v>95.89</v>
      </c>
      <c s="22" r="W64">
        <v>101.37</v>
      </c>
      <c s="22" r="X64">
        <v>106.85</v>
      </c>
      <c s="22" r="Y64">
        <v>112.33</v>
      </c>
      <c s="22" r="Z64">
        <v>128.77</v>
      </c>
      <c s="22" r="AA64">
        <v>120.55</v>
      </c>
      <c s="22" r="AB64">
        <v>112.33</v>
      </c>
      <c s="22" r="AC64">
        <v>90.41</v>
      </c>
      <c s="22" r="AD64">
        <v>95.89</v>
      </c>
      <c s="22" r="AE64">
        <v>76.71</v>
      </c>
      <c s="22" r="AF64">
        <v>95.89</v>
      </c>
      <c s="22" r="AG64">
        <v>104.11</v>
      </c>
      <c s="22" r="AH64">
        <v>112.33</v>
      </c>
      <c s="22" r="AI64">
        <v>112.33</v>
      </c>
      <c s="22" r="AJ64">
        <v>112.33</v>
      </c>
      <c s="22" r="AK64">
        <v>109.59</v>
      </c>
      <c s="22" r="AL64">
        <v>106.85</v>
      </c>
      <c s="22" r="AM64">
        <v>101.37</v>
      </c>
      <c s="22" r="AN64">
        <v>101.37</v>
      </c>
      <c s="22" r="AO64">
        <v>98.63</v>
      </c>
      <c s="22" r="AP64">
        <v>115.07</v>
      </c>
      <c s="22" r="AQ64">
        <v>115.07</v>
      </c>
      <c s="22" r="AR64">
        <v>109.59</v>
      </c>
      <c s="22" r="AS64">
        <v>109.59</v>
      </c>
      <c s="22" r="AT64"/>
    </row>
    <row s="22" customFormat="1" r="65">
      <c t="s" s="30" r="A65">
        <v>63</v>
      </c>
      <c s="22" r="B65"/>
      <c s="22" r="C65"/>
      <c s="22" r="D65"/>
      <c s="22" r="E65"/>
      <c s="22" r="F65"/>
      <c s="22" r="G65"/>
      <c s="22" r="H65"/>
      <c s="22" r="I65"/>
      <c s="22" r="J65"/>
      <c s="22" r="K65"/>
      <c s="22" r="L65"/>
      <c s="22" r="M65"/>
      <c s="22" r="N65"/>
      <c s="22" r="O65"/>
      <c s="22" r="P65"/>
      <c s="22" r="Q65"/>
      <c s="22" r="R65"/>
      <c s="22" r="S65"/>
      <c s="22" r="T65"/>
      <c s="22" r="U65"/>
      <c s="22" r="V65"/>
      <c s="22" r="W65"/>
      <c s="22" r="X65"/>
      <c s="22" r="Y65"/>
      <c s="22" r="Z65"/>
      <c s="22" r="AA65"/>
      <c s="22" r="AB65"/>
      <c s="22" r="AC65"/>
      <c s="22" r="AD65"/>
      <c s="22" r="AE65"/>
      <c s="22" r="AF65"/>
      <c s="22" r="AG65"/>
      <c s="22" r="AH65"/>
      <c s="22" r="AI65"/>
      <c s="22" r="AJ65"/>
      <c s="22" r="AK65"/>
      <c s="22" r="AL65"/>
      <c s="22" r="AM65"/>
      <c s="22" r="AN65"/>
      <c s="22" r="AO65"/>
      <c s="22" r="AP65"/>
      <c s="22" r="AQ65"/>
      <c s="22" r="AR65"/>
      <c s="22" r="AS65"/>
      <c s="22" r="AT65"/>
    </row>
    <row s="22" customFormat="1" r="66">
      <c t="s" s="30" r="A66">
        <v>64</v>
      </c>
      <c s="22" r="B66">
        <v>71.23</v>
      </c>
      <c s="22" r="C66">
        <v>76.71</v>
      </c>
      <c s="22" r="D66">
        <v>76.71</v>
      </c>
      <c s="22" r="E66">
        <v>79.45</v>
      </c>
      <c s="22" r="F66">
        <v>82.19</v>
      </c>
      <c s="22" r="G66">
        <v>84.93</v>
      </c>
      <c s="22" r="H66">
        <v>82.19</v>
      </c>
      <c s="22" r="I66">
        <v>84.93</v>
      </c>
      <c s="22" r="J66">
        <v>87.67</v>
      </c>
      <c s="22" r="K66">
        <v>90.41</v>
      </c>
      <c s="22" r="L66">
        <v>93.15</v>
      </c>
      <c s="22" r="M66">
        <v>106.85</v>
      </c>
      <c s="22" r="N66">
        <v>104.11</v>
      </c>
      <c s="22" r="O66">
        <v>106.85</v>
      </c>
      <c s="22" r="P66">
        <v>112.33</v>
      </c>
      <c s="22" r="Q66">
        <v>112.33</v>
      </c>
      <c s="22" r="R66">
        <v>117.81</v>
      </c>
      <c s="22" r="S66">
        <v>123.29</v>
      </c>
      <c s="22" r="T66">
        <v>128.77</v>
      </c>
      <c s="22" r="U66">
        <v>128.77</v>
      </c>
      <c s="22" r="V66">
        <v>106.85</v>
      </c>
      <c s="22" r="W66">
        <v>104.11</v>
      </c>
      <c s="22" r="X66">
        <v>104.11</v>
      </c>
      <c s="22" r="Y66">
        <v>98.63</v>
      </c>
      <c s="22" r="Z66">
        <v>98.63</v>
      </c>
      <c s="22" r="AA66">
        <v>104.11</v>
      </c>
      <c s="22" r="AB66">
        <v>84.93</v>
      </c>
      <c s="22" r="AC66">
        <v>82.19</v>
      </c>
      <c s="22" r="AD66">
        <v>93.15</v>
      </c>
      <c s="22" r="AE66">
        <v>90.41</v>
      </c>
      <c s="22" r="AF66">
        <v>93.15</v>
      </c>
      <c s="22" r="AG66">
        <v>90.41</v>
      </c>
      <c s="22" r="AH66">
        <v>95.89</v>
      </c>
      <c s="22" r="AI66">
        <v>98.63</v>
      </c>
      <c s="22" r="AJ66">
        <v>104.11</v>
      </c>
      <c s="22" r="AK66">
        <v>98.63</v>
      </c>
      <c s="22" r="AL66">
        <v>73.97</v>
      </c>
      <c s="22" r="AM66">
        <v>123.29</v>
      </c>
      <c s="22" r="AN66">
        <v>128.77</v>
      </c>
      <c s="22" r="AO66">
        <v>134.25</v>
      </c>
      <c s="22" r="AP66">
        <v>139.73</v>
      </c>
      <c s="22" r="AQ66">
        <v>131.51</v>
      </c>
      <c s="22" r="AR66">
        <v>101.37</v>
      </c>
      <c s="22" r="AS66">
        <v>101.37</v>
      </c>
      <c s="22" r="AT66"/>
    </row>
    <row s="22" customFormat="1" r="67">
      <c t="s" s="30" r="A67">
        <v>65</v>
      </c>
      <c s="22" r="B67">
        <v>32.88</v>
      </c>
      <c s="22" r="C67">
        <v>35.62</v>
      </c>
      <c s="22" r="D67">
        <v>35.62</v>
      </c>
      <c s="22" r="E67">
        <v>38.36</v>
      </c>
      <c s="22" r="F67">
        <v>38.36</v>
      </c>
      <c s="22" r="G67">
        <v>41.1</v>
      </c>
      <c s="22" r="H67">
        <v>38.36</v>
      </c>
      <c s="22" r="I67">
        <v>41.1</v>
      </c>
      <c s="22" r="J67">
        <v>41.1</v>
      </c>
      <c s="22" r="K67">
        <v>41.1</v>
      </c>
      <c s="22" r="L67">
        <v>43.84</v>
      </c>
      <c s="22" r="M67">
        <v>43.84</v>
      </c>
      <c s="22" r="N67">
        <v>46.58</v>
      </c>
      <c s="22" r="O67">
        <v>46.58</v>
      </c>
      <c s="22" r="P67">
        <v>52.06</v>
      </c>
      <c s="22" r="Q67">
        <v>52.06</v>
      </c>
      <c s="22" r="R67">
        <v>57.53</v>
      </c>
      <c s="22" r="S67">
        <v>60.27</v>
      </c>
      <c s="22" r="T67">
        <v>68.49</v>
      </c>
      <c s="22" r="U67">
        <v>71.23</v>
      </c>
      <c s="22" r="V67">
        <v>76.71</v>
      </c>
      <c s="22" r="W67">
        <v>84.93</v>
      </c>
      <c s="22" r="X67">
        <v>87.67</v>
      </c>
      <c s="22" r="Y67">
        <v>90.41</v>
      </c>
      <c s="22" r="Z67">
        <v>87.67</v>
      </c>
      <c s="22" r="AA67">
        <v>87.67</v>
      </c>
      <c s="22" r="AB67">
        <v>84.93</v>
      </c>
      <c s="22" r="AC67">
        <v>84.93</v>
      </c>
      <c s="22" r="AD67">
        <v>84.93</v>
      </c>
      <c s="22" r="AE67">
        <v>84.93</v>
      </c>
      <c s="22" r="AF67">
        <v>84.93</v>
      </c>
      <c s="22" r="AG67">
        <v>84.93</v>
      </c>
      <c s="22" r="AH67">
        <v>79.45</v>
      </c>
      <c s="22" r="AI67">
        <v>76.71</v>
      </c>
      <c s="22" r="AJ67">
        <v>76.71</v>
      </c>
      <c s="22" r="AK67">
        <v>76.71</v>
      </c>
      <c s="22" r="AL67">
        <v>79.45</v>
      </c>
      <c s="22" r="AM67">
        <v>82.19</v>
      </c>
      <c s="22" r="AN67">
        <v>87.67</v>
      </c>
      <c s="22" r="AO67">
        <v>84.93</v>
      </c>
      <c s="22" r="AP67">
        <v>84.93</v>
      </c>
      <c s="22" r="AQ67">
        <v>76.71</v>
      </c>
      <c s="22" r="AR67">
        <v>76.71</v>
      </c>
      <c s="22" r="AS67">
        <v>76.71</v>
      </c>
      <c s="22" r="AT67"/>
    </row>
    <row s="22" customFormat="1" r="68">
      <c t="s" s="30" r="A68">
        <v>66</v>
      </c>
      <c s="22" r="B68">
        <v>63.01</v>
      </c>
      <c s="22" r="C68">
        <v>60.27</v>
      </c>
      <c s="22" r="D68">
        <v>68.49</v>
      </c>
      <c s="22" r="E68">
        <v>60.27</v>
      </c>
      <c s="22" r="F68">
        <v>76.71</v>
      </c>
      <c s="22" r="G68">
        <v>71.23</v>
      </c>
      <c s="22" r="H68">
        <v>76.71</v>
      </c>
      <c s="22" r="I68">
        <v>73.97</v>
      </c>
      <c s="22" r="J68">
        <v>73.97</v>
      </c>
      <c s="22" r="K68">
        <v>71.23</v>
      </c>
      <c s="22" r="L68">
        <v>76.71</v>
      </c>
      <c s="22" r="M68">
        <v>79.45</v>
      </c>
      <c s="22" r="N68">
        <v>82.19</v>
      </c>
      <c s="22" r="O68">
        <v>82.19</v>
      </c>
      <c s="22" r="P68">
        <v>87.67</v>
      </c>
      <c s="22" r="Q68">
        <v>98.63</v>
      </c>
      <c s="22" r="R68">
        <v>95.89</v>
      </c>
      <c s="22" r="S68">
        <v>101.37</v>
      </c>
      <c s="22" r="T68">
        <v>95.89</v>
      </c>
      <c s="22" r="U68">
        <v>101.37</v>
      </c>
      <c s="22" r="V68">
        <v>98.63</v>
      </c>
      <c s="22" r="W68">
        <v>104.11</v>
      </c>
      <c s="22" r="X68">
        <v>104.11</v>
      </c>
      <c s="22" r="Y68">
        <v>98.63</v>
      </c>
      <c s="22" r="Z68">
        <v>101.37</v>
      </c>
      <c s="22" r="AA68">
        <v>98.63</v>
      </c>
      <c s="22" r="AB68">
        <v>101.37</v>
      </c>
      <c s="22" r="AC68">
        <v>109.59</v>
      </c>
      <c s="22" r="AD68">
        <v>104.11</v>
      </c>
      <c s="22" r="AE68">
        <v>101.37</v>
      </c>
      <c s="22" r="AF68">
        <v>106.85</v>
      </c>
      <c s="22" r="AG68">
        <v>104.11</v>
      </c>
      <c s="22" r="AH68">
        <v>104.11</v>
      </c>
      <c s="22" r="AI68">
        <v>93.15</v>
      </c>
      <c s="22" r="AJ68">
        <v>98.63</v>
      </c>
      <c s="22" r="AK68">
        <v>106.85</v>
      </c>
      <c s="22" r="AL68">
        <v>115.07</v>
      </c>
      <c s="22" r="AM68">
        <v>115.07</v>
      </c>
      <c s="22" r="AN68">
        <v>112.33</v>
      </c>
      <c s="22" r="AO68">
        <v>109.59</v>
      </c>
      <c s="22" r="AP68">
        <v>106.85</v>
      </c>
      <c s="22" r="AQ68">
        <v>98.63</v>
      </c>
      <c s="22" r="AR68">
        <v>93.15</v>
      </c>
      <c s="22" r="AS68">
        <v>93.15</v>
      </c>
      <c s="22" r="AT68"/>
    </row>
    <row s="22" customFormat="1" r="69">
      <c t="s" s="30" r="A69">
        <v>67</v>
      </c>
      <c s="22" r="B69"/>
      <c s="22" r="C69"/>
      <c s="22" r="D69"/>
      <c s="22" r="E69"/>
      <c s="22" r="F69"/>
      <c s="22" r="G69"/>
      <c s="22" r="H69"/>
      <c s="22" r="I69"/>
      <c s="22" r="J69"/>
      <c s="22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  <c s="22" r="W69"/>
      <c s="22" r="X69"/>
      <c s="22" r="Y69"/>
      <c s="22" r="Z69"/>
      <c s="22" r="AA69"/>
      <c s="22" r="AB69"/>
      <c s="22" r="AC69"/>
      <c s="22" r="AD69"/>
      <c s="22" r="AE69"/>
      <c s="22" r="AF69"/>
      <c s="22" r="AG69"/>
      <c s="22" r="AH69"/>
      <c s="22" r="AI69"/>
      <c s="22" r="AJ69"/>
      <c s="22" r="AK69"/>
      <c s="22" r="AL69"/>
      <c s="22" r="AM69"/>
      <c s="22" r="AN69"/>
      <c s="22" r="AO69"/>
      <c s="22" r="AP69"/>
      <c s="22" r="AQ69"/>
      <c s="22" r="AR69"/>
      <c s="22" r="AS69"/>
      <c s="22" r="AT69"/>
    </row>
    <row s="22" customFormat="1" r="70">
      <c t="s" s="30" r="A70">
        <v>68</v>
      </c>
      <c s="22" r="B70"/>
      <c s="22" r="C70"/>
      <c s="22" r="D70"/>
      <c s="22" r="E70"/>
      <c s="22" r="F70"/>
      <c s="22" r="G70"/>
      <c s="22" r="H70"/>
      <c s="22" r="I70"/>
      <c s="22" r="J70"/>
      <c s="22" r="K70"/>
      <c s="22" r="L70"/>
      <c s="22" r="M70"/>
      <c s="22" r="N70"/>
      <c s="22" r="O70"/>
      <c s="22" r="P70"/>
      <c s="22" r="Q70"/>
      <c s="22" r="R70"/>
      <c s="22" r="S70"/>
      <c s="22" r="T70"/>
      <c s="22" r="U70"/>
      <c s="22" r="V70"/>
      <c s="22" r="W70"/>
      <c s="22" r="X70"/>
      <c s="22" r="Y70"/>
      <c s="22" r="Z70"/>
      <c s="22" r="AA70"/>
      <c s="22" r="AB70"/>
      <c s="22" r="AC70"/>
      <c s="22" r="AD70"/>
      <c s="22" r="AE70"/>
      <c s="22" r="AF70"/>
      <c s="22" r="AG70"/>
      <c s="22" r="AH70">
        <v>0</v>
      </c>
      <c s="22" r="AI70">
        <v>2.74</v>
      </c>
      <c s="22" r="AJ70">
        <v>8.22</v>
      </c>
      <c s="22" r="AK70">
        <v>10.96</v>
      </c>
      <c s="22" r="AL70">
        <v>10.96</v>
      </c>
      <c s="22" r="AM70">
        <v>10.96</v>
      </c>
      <c s="22" r="AN70">
        <v>10.96</v>
      </c>
      <c s="22" r="AO70">
        <v>5.48</v>
      </c>
      <c s="22" r="AP70">
        <v>5.48</v>
      </c>
      <c s="22" r="AQ70">
        <v>5.48</v>
      </c>
      <c s="22" r="AR70">
        <v>13.7</v>
      </c>
      <c s="22" r="AS70">
        <v>13.7</v>
      </c>
      <c s="22" r="AT70"/>
    </row>
    <row s="22" customFormat="1" r="71">
      <c t="s" s="30" r="A71">
        <v>69</v>
      </c>
      <c s="22" r="B71">
        <v>5.48</v>
      </c>
      <c s="22" r="C71">
        <v>5.48</v>
      </c>
      <c s="22" r="D71">
        <v>5.48</v>
      </c>
      <c s="22" r="E71">
        <v>5.48</v>
      </c>
      <c s="22" r="F71">
        <v>8.22</v>
      </c>
      <c s="22" r="G71">
        <v>8.22</v>
      </c>
      <c s="22" r="H71">
        <v>8.22</v>
      </c>
      <c s="22" r="I71">
        <v>8.22</v>
      </c>
      <c s="22" r="J71">
        <v>8.22</v>
      </c>
      <c s="22" r="K71">
        <v>8.22</v>
      </c>
      <c s="22" r="L71">
        <v>8.22</v>
      </c>
      <c s="22" r="M71">
        <v>8.22</v>
      </c>
      <c s="22" r="N71">
        <v>8.22</v>
      </c>
      <c s="22" r="O71">
        <v>10.96</v>
      </c>
      <c s="22" r="P71">
        <v>8.22</v>
      </c>
      <c s="22" r="Q71">
        <v>8.22</v>
      </c>
      <c s="22" r="R71">
        <v>8.22</v>
      </c>
      <c s="22" r="S71">
        <v>8.22</v>
      </c>
      <c s="22" r="T71">
        <v>10.96</v>
      </c>
      <c s="22" r="U71">
        <v>10.96</v>
      </c>
      <c s="22" r="V71">
        <v>10.96</v>
      </c>
      <c s="22" r="W71">
        <v>10.96</v>
      </c>
      <c s="22" r="X71">
        <v>10.96</v>
      </c>
      <c s="22" r="Y71">
        <v>10.96</v>
      </c>
      <c s="22" r="Z71">
        <v>10.96</v>
      </c>
      <c s="22" r="AA71">
        <v>10.96</v>
      </c>
      <c s="22" r="AB71">
        <v>10.96</v>
      </c>
      <c s="22" r="AC71">
        <v>8.22</v>
      </c>
      <c s="22" r="AD71">
        <v>8.22</v>
      </c>
      <c s="22" r="AE71">
        <v>8.22</v>
      </c>
      <c s="22" r="AF71">
        <v>8.22</v>
      </c>
      <c s="22" r="AG71">
        <v>8.22</v>
      </c>
      <c s="22" r="AH71"/>
      <c s="22" r="AI71"/>
      <c s="22" r="AJ71"/>
      <c s="22" r="AK71"/>
      <c s="22" r="AL71"/>
      <c s="22" r="AM71"/>
      <c s="22" r="AN71"/>
      <c s="22" r="AO71"/>
      <c s="22" r="AP71"/>
      <c s="22" r="AQ71"/>
      <c s="22" r="AR71"/>
      <c s="22" r="AS71"/>
      <c s="22" r="AT71"/>
    </row>
    <row s="22" customFormat="1" r="72">
      <c t="s" s="30" r="A72">
        <v>70</v>
      </c>
      <c s="22" r="B72"/>
      <c s="22" r="C72"/>
      <c s="22" r="D72"/>
      <c s="22" r="E72"/>
      <c s="22" r="F72"/>
      <c s="22" r="G72"/>
      <c s="22" r="H72"/>
      <c s="22" r="I72"/>
      <c s="22" r="J72"/>
      <c s="22" r="K72"/>
      <c s="22" r="L72"/>
      <c s="22" r="M72"/>
      <c s="22" r="N72"/>
      <c s="22" r="O72"/>
      <c s="22" r="P72"/>
      <c s="22" r="Q72"/>
      <c s="22" r="R72"/>
      <c s="22" r="S72"/>
      <c s="22" r="T72"/>
      <c s="22" r="U72"/>
      <c s="22" r="V72"/>
      <c s="22" r="W72"/>
      <c s="22" r="X72"/>
      <c s="22" r="Y72"/>
      <c s="22" r="Z72"/>
      <c s="22" r="AA72"/>
      <c s="22" r="AB72"/>
      <c s="22" r="AC72"/>
      <c s="22" r="AD72"/>
      <c s="22" r="AE72"/>
      <c s="22" r="AF72"/>
      <c s="22" r="AG72">
        <v>52.06</v>
      </c>
      <c s="22" r="AH72">
        <v>57.53</v>
      </c>
      <c s="22" r="AI72">
        <v>76.71</v>
      </c>
      <c s="22" r="AJ72">
        <v>65.75</v>
      </c>
      <c s="22" r="AK72">
        <v>90.41</v>
      </c>
      <c s="22" r="AL72">
        <v>101.37</v>
      </c>
      <c s="22" r="AM72">
        <v>98.63</v>
      </c>
      <c s="22" r="AN72">
        <v>136.99</v>
      </c>
      <c s="22" r="AO72">
        <v>147.95</v>
      </c>
      <c s="22" r="AP72">
        <v>150.69</v>
      </c>
      <c s="22" r="AQ72">
        <v>153.43</v>
      </c>
      <c s="22" r="AR72">
        <v>167.12</v>
      </c>
      <c s="22" r="AS72">
        <v>167.12</v>
      </c>
      <c s="22" r="AT72"/>
    </row>
    <row s="22" customFormat="1" r="73">
      <c t="s" s="30" r="A73">
        <v>71</v>
      </c>
      <c s="22" r="B73">
        <v>5.48</v>
      </c>
      <c s="22" r="C73">
        <v>5.48</v>
      </c>
      <c s="22" r="D73">
        <v>5.48</v>
      </c>
      <c s="22" r="E73">
        <v>5.48</v>
      </c>
      <c s="22" r="F73">
        <v>8.22</v>
      </c>
      <c s="22" r="G73">
        <v>8.22</v>
      </c>
      <c s="22" r="H73">
        <v>8.22</v>
      </c>
      <c s="22" r="I73">
        <v>8.22</v>
      </c>
      <c s="22" r="J73">
        <v>8.22</v>
      </c>
      <c s="22" r="K73">
        <v>8.22</v>
      </c>
      <c s="22" r="L73">
        <v>8.22</v>
      </c>
      <c s="22" r="M73">
        <v>8.22</v>
      </c>
      <c s="22" r="N73">
        <v>8.22</v>
      </c>
      <c s="22" r="O73">
        <v>10.96</v>
      </c>
      <c s="22" r="P73">
        <v>8.22</v>
      </c>
      <c s="22" r="Q73">
        <v>8.22</v>
      </c>
      <c s="22" r="R73">
        <v>8.22</v>
      </c>
      <c s="22" r="S73">
        <v>8.22</v>
      </c>
      <c s="22" r="T73">
        <v>10.96</v>
      </c>
      <c s="22" r="U73">
        <v>10.96</v>
      </c>
      <c s="22" r="V73">
        <v>10.96</v>
      </c>
      <c s="22" r="W73">
        <v>10.96</v>
      </c>
      <c s="22" r="X73">
        <v>10.96</v>
      </c>
      <c s="22" r="Y73">
        <v>10.96</v>
      </c>
      <c s="22" r="Z73">
        <v>10.96</v>
      </c>
      <c s="22" r="AA73">
        <v>10.96</v>
      </c>
      <c s="22" r="AB73">
        <v>10.96</v>
      </c>
      <c s="22" r="AC73">
        <v>8.22</v>
      </c>
      <c s="22" r="AD73">
        <v>8.22</v>
      </c>
      <c s="22" r="AE73">
        <v>8.22</v>
      </c>
      <c s="22" r="AF73">
        <v>8.22</v>
      </c>
      <c s="22" r="AG73">
        <v>8.22</v>
      </c>
      <c s="22" r="AH73">
        <v>8.22</v>
      </c>
      <c s="22" r="AI73">
        <v>8.22</v>
      </c>
      <c s="22" r="AJ73">
        <v>8.22</v>
      </c>
      <c s="22" r="AK73">
        <v>8.22</v>
      </c>
      <c s="22" r="AL73">
        <v>10.96</v>
      </c>
      <c s="22" r="AM73">
        <v>10.96</v>
      </c>
      <c s="22" r="AN73">
        <v>10.96</v>
      </c>
      <c s="22" r="AO73">
        <v>10.96</v>
      </c>
      <c s="22" r="AP73">
        <v>10.96</v>
      </c>
      <c s="22" r="AQ73">
        <v>10.96</v>
      </c>
      <c s="22" r="AR73">
        <v>10.96</v>
      </c>
      <c s="22" r="AS73">
        <v>10.96</v>
      </c>
      <c s="22" r="AT73"/>
    </row>
    <row s="22" customFormat="1" r="74">
      <c t="s" s="30" r="A74">
        <v>72</v>
      </c>
      <c s="22" r="B74"/>
      <c s="22" r="C74"/>
      <c s="22" r="D74"/>
      <c s="22" r="E74"/>
      <c s="22" r="F74"/>
      <c s="22" r="G74"/>
      <c s="22" r="H74"/>
      <c s="22" r="I74"/>
      <c s="22" r="J74"/>
      <c s="22" r="K74"/>
      <c s="22" r="L74"/>
      <c s="22" r="M74"/>
      <c s="22" r="N74"/>
      <c s="22" r="O74"/>
      <c s="22" r="P74"/>
      <c s="22" r="Q74"/>
      <c s="22" r="R74"/>
      <c s="22" r="S74"/>
      <c s="22" r="T74"/>
      <c s="22" r="U74"/>
      <c s="22" r="V74"/>
      <c s="22" r="W74"/>
      <c s="22" r="X74"/>
      <c s="22" r="Y74"/>
      <c s="22" r="Z74"/>
      <c s="22" r="AA74"/>
      <c s="22" r="AB74"/>
      <c s="22" r="AC74"/>
      <c s="22" r="AD74"/>
      <c s="22" r="AE74"/>
      <c s="22" r="AF74"/>
      <c s="22" r="AG74"/>
      <c s="22" r="AH74"/>
      <c s="22" r="AI74"/>
      <c s="22" r="AJ74"/>
      <c s="22" r="AK74"/>
      <c s="22" r="AL74"/>
      <c s="22" r="AM74"/>
      <c s="22" r="AN74"/>
      <c s="22" r="AO74"/>
      <c s="22" r="AP74"/>
      <c s="22" r="AQ74"/>
      <c s="22" r="AR74"/>
      <c s="22" r="AS74"/>
      <c s="22" r="AT74"/>
    </row>
    <row s="22" customFormat="1" r="75">
      <c t="s" s="30" r="A75">
        <v>73</v>
      </c>
      <c s="22" r="B75"/>
      <c s="22" r="C75"/>
      <c s="22" r="D75"/>
      <c s="22" r="E75"/>
      <c s="22" r="F75"/>
      <c s="22" r="G75"/>
      <c s="22" r="H75"/>
      <c s="22" r="I75"/>
      <c s="22" r="J75"/>
      <c s="22" r="K75"/>
      <c s="22" r="L75"/>
      <c s="22" r="M75"/>
      <c s="22" r="N75"/>
      <c s="22" r="O75"/>
      <c s="22" r="P75"/>
      <c s="22" r="Q75"/>
      <c s="22" r="R75"/>
      <c s="22" r="S75"/>
      <c s="22" r="T75"/>
      <c s="22" r="U75"/>
      <c s="22" r="V75"/>
      <c s="22" r="W75"/>
      <c s="22" r="X75"/>
      <c s="22" r="Y75"/>
      <c s="22" r="Z75"/>
      <c s="22" r="AA75"/>
      <c s="22" r="AB75"/>
      <c s="22" r="AC75"/>
      <c s="22" r="AD75"/>
      <c s="22" r="AE75"/>
      <c s="22" r="AF75"/>
      <c s="22" r="AG75"/>
      <c s="22" r="AH75"/>
      <c s="22" r="AI75"/>
      <c s="22" r="AJ75"/>
      <c s="22" r="AK75"/>
      <c s="22" r="AL75"/>
      <c s="22" r="AM75"/>
      <c s="22" r="AN75"/>
      <c s="22" r="AO75"/>
      <c s="22" r="AP75"/>
      <c s="22" r="AQ75"/>
      <c s="22" r="AR75"/>
      <c s="22" r="AS75"/>
      <c s="22" r="AT75"/>
    </row>
    <row s="22" customFormat="1" r="76">
      <c t="s" s="30" r="A76">
        <v>74</v>
      </c>
      <c s="22" r="B76">
        <v>79.45</v>
      </c>
      <c s="22" r="C76">
        <v>79.45</v>
      </c>
      <c s="22" r="D76">
        <v>79.45</v>
      </c>
      <c s="22" r="E76">
        <v>79.45</v>
      </c>
      <c s="22" r="F76">
        <v>79.45</v>
      </c>
      <c s="22" r="G76">
        <v>82.19</v>
      </c>
      <c s="22" r="H76">
        <v>82.19</v>
      </c>
      <c s="22" r="I76">
        <v>84.93</v>
      </c>
      <c s="22" r="J76">
        <v>84.93</v>
      </c>
      <c s="22" r="K76">
        <v>84.93</v>
      </c>
      <c s="22" r="L76">
        <v>87.67</v>
      </c>
      <c s="22" r="M76">
        <v>87.67</v>
      </c>
      <c s="22" r="N76">
        <v>87.67</v>
      </c>
      <c s="22" r="O76">
        <v>87.67</v>
      </c>
      <c s="22" r="P76">
        <v>87.67</v>
      </c>
      <c s="22" r="Q76">
        <v>87.67</v>
      </c>
      <c s="22" r="R76">
        <v>87.67</v>
      </c>
      <c s="22" r="S76">
        <v>87.67</v>
      </c>
      <c s="22" r="T76">
        <v>90.41</v>
      </c>
      <c s="22" r="U76">
        <v>87.67</v>
      </c>
      <c s="22" r="V76">
        <v>87.67</v>
      </c>
      <c s="22" r="W76">
        <v>87.67</v>
      </c>
      <c s="22" r="X76">
        <v>87.67</v>
      </c>
      <c s="22" r="Y76">
        <v>87.67</v>
      </c>
      <c s="22" r="Z76">
        <v>90.41</v>
      </c>
      <c s="22" r="AA76">
        <v>90.41</v>
      </c>
      <c s="22" r="AB76">
        <v>90.41</v>
      </c>
      <c s="22" r="AC76">
        <v>87.67</v>
      </c>
      <c s="22" r="AD76">
        <v>54.8</v>
      </c>
      <c s="22" r="AE76">
        <v>52.06</v>
      </c>
      <c s="22" r="AF76">
        <v>52.06</v>
      </c>
      <c s="22" r="AG76">
        <v>54.8</v>
      </c>
      <c s="22" r="AH76">
        <v>52.06</v>
      </c>
      <c s="22" r="AI76">
        <v>49.32</v>
      </c>
      <c s="22" r="AJ76">
        <v>46.58</v>
      </c>
      <c s="22" r="AK76">
        <v>46.58</v>
      </c>
      <c s="22" r="AL76">
        <v>49.32</v>
      </c>
      <c s="22" r="AM76">
        <v>60.27</v>
      </c>
      <c s="22" r="AN76">
        <v>73.97</v>
      </c>
      <c s="22" r="AO76">
        <v>76.71</v>
      </c>
      <c s="22" r="AP76">
        <v>98.63</v>
      </c>
      <c s="22" r="AQ76">
        <v>109.59</v>
      </c>
      <c s="22" r="AR76">
        <v>120.55</v>
      </c>
      <c s="22" r="AS76">
        <v>120.55</v>
      </c>
      <c s="22" r="AT76"/>
    </row>
    <row s="22" customFormat="1" r="77">
      <c t="s" s="30" r="A77">
        <v>75</v>
      </c>
      <c s="22" r="B77">
        <v>123.29</v>
      </c>
      <c s="22" r="C77">
        <v>112.33</v>
      </c>
      <c s="22" r="D77">
        <v>87.67</v>
      </c>
      <c s="22" r="E77">
        <v>115.07</v>
      </c>
      <c s="22" r="F77">
        <v>117.81</v>
      </c>
      <c s="22" r="G77">
        <v>126.03</v>
      </c>
      <c s="22" r="H77">
        <v>123.29</v>
      </c>
      <c s="22" r="I77">
        <v>126.03</v>
      </c>
      <c s="22" r="J77">
        <v>134.25</v>
      </c>
      <c s="22" r="K77">
        <v>136.99</v>
      </c>
      <c s="22" r="L77">
        <v>134.25</v>
      </c>
      <c s="22" r="M77">
        <v>134.25</v>
      </c>
      <c s="22" r="N77">
        <v>139.73</v>
      </c>
      <c s="22" r="O77">
        <v>131.51</v>
      </c>
      <c s="22" r="P77">
        <v>120.55</v>
      </c>
      <c s="22" r="Q77">
        <v>120.55</v>
      </c>
      <c s="22" r="R77">
        <v>112.33</v>
      </c>
      <c s="22" r="S77">
        <v>104.11</v>
      </c>
      <c s="22" r="T77">
        <v>90.41</v>
      </c>
      <c s="22" r="U77">
        <v>104.11</v>
      </c>
      <c s="22" r="V77">
        <v>98.63</v>
      </c>
      <c s="22" r="W77">
        <v>98.63</v>
      </c>
      <c s="22" r="X77">
        <v>101.37</v>
      </c>
      <c s="22" r="Y77">
        <v>95.89</v>
      </c>
      <c s="22" r="Z77">
        <v>98.63</v>
      </c>
      <c s="22" r="AA77">
        <v>90.41</v>
      </c>
      <c s="22" r="AB77">
        <v>95.89</v>
      </c>
      <c s="22" r="AC77">
        <v>104.11</v>
      </c>
      <c s="22" r="AD77">
        <v>109.59</v>
      </c>
      <c s="22" r="AE77">
        <v>115.07</v>
      </c>
      <c s="22" r="AF77">
        <v>109.59</v>
      </c>
      <c s="22" r="AG77">
        <v>117.81</v>
      </c>
      <c s="22" r="AH77">
        <v>117.81</v>
      </c>
      <c s="22" r="AI77">
        <v>109.59</v>
      </c>
      <c s="22" r="AJ77">
        <v>109.59</v>
      </c>
      <c s="22" r="AK77">
        <v>101.37</v>
      </c>
      <c s="22" r="AL77">
        <v>104.11</v>
      </c>
      <c s="22" r="AM77">
        <v>98.63</v>
      </c>
      <c s="22" r="AN77">
        <v>98.63</v>
      </c>
      <c s="22" r="AO77">
        <v>104.11</v>
      </c>
      <c s="22" r="AP77">
        <v>93.15</v>
      </c>
      <c s="22" r="AQ77">
        <v>93.15</v>
      </c>
      <c s="22" r="AR77">
        <v>93.15</v>
      </c>
      <c s="22" r="AS77">
        <v>93.15</v>
      </c>
      <c s="22" r="AT77"/>
    </row>
    <row s="22" customFormat="1" r="78">
      <c t="s" s="30" r="A78">
        <v>76</v>
      </c>
      <c s="22" r="B78">
        <v>82.19</v>
      </c>
      <c s="22" r="C78">
        <v>87.67</v>
      </c>
      <c s="22" r="D78">
        <v>90.41</v>
      </c>
      <c s="22" r="E78">
        <v>95.89</v>
      </c>
      <c s="22" r="F78">
        <v>90.41</v>
      </c>
      <c s="22" r="G78">
        <v>93.15</v>
      </c>
      <c s="22" r="H78">
        <v>106.85</v>
      </c>
      <c s="22" r="I78">
        <v>90.41</v>
      </c>
      <c s="22" r="J78">
        <v>104.11</v>
      </c>
      <c s="22" r="K78">
        <v>106.85</v>
      </c>
      <c s="22" r="L78">
        <v>115.07</v>
      </c>
      <c s="22" r="M78">
        <v>106.85</v>
      </c>
      <c s="22" r="N78">
        <v>120.55</v>
      </c>
      <c s="22" r="O78">
        <v>115.07</v>
      </c>
      <c s="22" r="P78">
        <v>106.85</v>
      </c>
      <c s="22" r="Q78">
        <v>106.85</v>
      </c>
      <c s="22" r="R78">
        <v>104.11</v>
      </c>
      <c s="22" r="S78">
        <v>106.85</v>
      </c>
      <c s="22" r="T78">
        <v>95.89</v>
      </c>
      <c s="22" r="U78">
        <v>90.41</v>
      </c>
      <c s="22" r="V78">
        <v>95.89</v>
      </c>
      <c s="22" r="W78">
        <v>90.41</v>
      </c>
      <c s="22" r="X78">
        <v>95.89</v>
      </c>
      <c s="22" r="Y78">
        <v>95.89</v>
      </c>
      <c s="22" r="Z78">
        <v>93.15</v>
      </c>
      <c s="22" r="AA78">
        <v>93.15</v>
      </c>
      <c s="22" r="AB78">
        <v>101.37</v>
      </c>
      <c s="22" r="AC78">
        <v>98.63</v>
      </c>
      <c s="22" r="AD78">
        <v>95.89</v>
      </c>
      <c s="22" r="AE78">
        <v>98.63</v>
      </c>
      <c s="22" r="AF78">
        <v>98.63</v>
      </c>
      <c s="22" r="AG78">
        <v>101.37</v>
      </c>
      <c s="22" r="AH78">
        <v>98.63</v>
      </c>
      <c s="22" r="AI78">
        <v>98.63</v>
      </c>
      <c s="22" r="AJ78">
        <v>101.37</v>
      </c>
      <c s="22" r="AK78">
        <v>104.11</v>
      </c>
      <c s="22" r="AL78">
        <v>106.85</v>
      </c>
      <c s="22" r="AM78">
        <v>109.59</v>
      </c>
      <c s="22" r="AN78">
        <v>109.59</v>
      </c>
      <c s="22" r="AO78">
        <v>106.85</v>
      </c>
      <c s="22" r="AP78">
        <v>109.59</v>
      </c>
      <c s="22" r="AQ78">
        <v>112.33</v>
      </c>
      <c s="22" r="AR78">
        <v>109.59</v>
      </c>
      <c s="22" r="AS78">
        <v>109.59</v>
      </c>
      <c s="22" r="AT78"/>
    </row>
    <row s="22" customFormat="1" r="79">
      <c t="s" s="30" r="A79">
        <v>77</v>
      </c>
      <c s="22" r="B79"/>
      <c s="22" r="C79"/>
      <c s="22" r="D79"/>
      <c s="22" r="E79"/>
      <c s="22" r="F79"/>
      <c s="22" r="G79"/>
      <c s="22" r="H79"/>
      <c s="22" r="I79"/>
      <c s="22" r="J79"/>
      <c s="22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  <c s="22" r="W79"/>
      <c s="22" r="X79"/>
      <c s="22" r="Y79"/>
      <c s="22" r="Z79"/>
      <c s="22" r="AA79"/>
      <c s="22" r="AB79"/>
      <c s="22" r="AC79"/>
      <c s="22" r="AD79"/>
      <c s="22" r="AE79"/>
      <c s="22" r="AF79"/>
      <c s="22" r="AG79"/>
      <c s="22" r="AH79"/>
      <c s="22" r="AI79"/>
      <c s="22" r="AJ79"/>
      <c s="22" r="AK79"/>
      <c s="22" r="AL79"/>
      <c s="22" r="AM79"/>
      <c s="22" r="AN79"/>
      <c s="22" r="AO79"/>
      <c s="22" r="AP79"/>
      <c s="22" r="AQ79"/>
      <c s="22" r="AR79"/>
      <c s="22" r="AS79"/>
      <c s="22" r="AT79"/>
    </row>
    <row s="22" customFormat="1" r="80">
      <c t="s" s="30" r="A80">
        <v>78</v>
      </c>
      <c s="22" r="B80">
        <v>93.15</v>
      </c>
      <c s="22" r="C80">
        <v>95.89</v>
      </c>
      <c s="22" r="D80">
        <v>98.63</v>
      </c>
      <c s="22" r="E80">
        <v>95.89</v>
      </c>
      <c s="22" r="F80">
        <v>82.19</v>
      </c>
      <c s="22" r="G80">
        <v>73.97</v>
      </c>
      <c s="22" r="H80">
        <v>84.93</v>
      </c>
      <c s="22" r="I80">
        <v>84.93</v>
      </c>
      <c s="22" r="J80">
        <v>95.89</v>
      </c>
      <c s="22" r="K80">
        <v>98.63</v>
      </c>
      <c s="22" r="L80">
        <v>79.45</v>
      </c>
      <c s="22" r="M80">
        <v>95.89</v>
      </c>
      <c s="22" r="N80">
        <v>90.41</v>
      </c>
      <c s="22" r="O80">
        <v>104.11</v>
      </c>
      <c s="22" r="P80">
        <v>101.37</v>
      </c>
      <c s="22" r="Q80">
        <v>98.63</v>
      </c>
      <c s="22" r="R80">
        <v>101.37</v>
      </c>
      <c s="22" r="S80">
        <v>82.19</v>
      </c>
      <c s="22" r="T80">
        <v>71.23</v>
      </c>
      <c s="22" r="U80">
        <v>76.71</v>
      </c>
      <c s="22" r="V80">
        <v>71.23</v>
      </c>
      <c s="22" r="W80">
        <v>82.19</v>
      </c>
      <c s="22" r="X80">
        <v>84.93</v>
      </c>
      <c s="22" r="Y80">
        <v>79.45</v>
      </c>
      <c s="22" r="Z80">
        <v>79.45</v>
      </c>
      <c s="22" r="AA80">
        <v>76.71</v>
      </c>
      <c s="22" r="AB80">
        <v>87.67</v>
      </c>
      <c s="22" r="AC80">
        <v>84.93</v>
      </c>
      <c s="22" r="AD80">
        <v>87.67</v>
      </c>
      <c s="22" r="AE80">
        <v>73.97</v>
      </c>
      <c s="22" r="AF80">
        <v>79.45</v>
      </c>
      <c s="22" r="AG80">
        <v>82.19</v>
      </c>
      <c s="22" r="AH80">
        <v>73.97</v>
      </c>
      <c s="22" r="AI80">
        <v>76.71</v>
      </c>
      <c s="22" r="AJ80">
        <v>76.71</v>
      </c>
      <c s="22" r="AK80">
        <v>84.93</v>
      </c>
      <c s="22" r="AL80">
        <v>95.89</v>
      </c>
      <c s="22" r="AM80">
        <v>79.45</v>
      </c>
      <c s="22" r="AN80">
        <v>79.45</v>
      </c>
      <c s="22" r="AO80">
        <v>76.71</v>
      </c>
      <c s="22" r="AP80">
        <v>68.49</v>
      </c>
      <c s="22" r="AQ80">
        <v>65.75</v>
      </c>
      <c s="22" r="AR80">
        <v>65.75</v>
      </c>
      <c s="22" r="AS80">
        <v>65.75</v>
      </c>
      <c s="22" r="AT80"/>
    </row>
    <row s="22" customFormat="1" r="81">
      <c t="s" s="30" r="A81">
        <v>79</v>
      </c>
      <c s="22" r="B81">
        <v>5.48</v>
      </c>
      <c s="22" r="C81">
        <v>5.48</v>
      </c>
      <c s="22" r="D81">
        <v>5.48</v>
      </c>
      <c s="22" r="E81">
        <v>8.22</v>
      </c>
      <c s="22" r="F81">
        <v>8.22</v>
      </c>
      <c s="22" r="G81">
        <v>10.96</v>
      </c>
      <c s="22" r="H81">
        <v>10.96</v>
      </c>
      <c s="22" r="I81">
        <v>10.96</v>
      </c>
      <c s="22" r="J81">
        <v>13.7</v>
      </c>
      <c s="22" r="K81">
        <v>10.96</v>
      </c>
      <c s="22" r="L81">
        <v>10.96</v>
      </c>
      <c s="22" r="M81">
        <v>13.7</v>
      </c>
      <c s="22" r="N81">
        <v>10.96</v>
      </c>
      <c s="22" r="O81">
        <v>21.92</v>
      </c>
      <c s="22" r="P81">
        <v>49.32</v>
      </c>
      <c s="22" r="Q81">
        <v>46.58</v>
      </c>
      <c s="22" r="R81">
        <v>54.8</v>
      </c>
      <c s="22" r="S81">
        <v>52.06</v>
      </c>
      <c s="22" r="T81">
        <v>57.53</v>
      </c>
      <c s="22" r="U81">
        <v>57.53</v>
      </c>
      <c s="22" r="V81">
        <v>71.23</v>
      </c>
      <c s="22" r="W81">
        <v>63.01</v>
      </c>
      <c s="22" r="X81">
        <v>60.27</v>
      </c>
      <c s="22" r="Y81">
        <v>71.23</v>
      </c>
      <c s="22" r="Z81">
        <v>57.53</v>
      </c>
      <c s="22" r="AA81">
        <v>63.01</v>
      </c>
      <c s="22" r="AB81">
        <v>60.27</v>
      </c>
      <c s="22" r="AC81">
        <v>57.53</v>
      </c>
      <c s="22" r="AD81">
        <v>57.53</v>
      </c>
      <c s="22" r="AE81">
        <v>49.32</v>
      </c>
      <c s="22" r="AF81">
        <v>38.36</v>
      </c>
      <c s="22" r="AG81">
        <v>38.36</v>
      </c>
      <c s="22" r="AH81">
        <v>43.84</v>
      </c>
      <c s="22" r="AI81">
        <v>41.1</v>
      </c>
      <c s="22" r="AJ81">
        <v>41.1</v>
      </c>
      <c s="22" r="AK81">
        <v>43.84</v>
      </c>
      <c s="22" r="AL81">
        <v>43.84</v>
      </c>
      <c s="22" r="AM81">
        <v>46.58</v>
      </c>
      <c s="22" r="AN81">
        <v>46.58</v>
      </c>
      <c s="22" r="AO81">
        <v>46.58</v>
      </c>
      <c s="22" r="AP81">
        <v>46.58</v>
      </c>
      <c s="22" r="AQ81">
        <v>46.58</v>
      </c>
      <c s="22" r="AR81">
        <v>46.58</v>
      </c>
      <c s="22" r="AS81">
        <v>46.58</v>
      </c>
      <c s="22" r="AT81"/>
    </row>
    <row s="22" customFormat="1" r="82">
      <c t="s" s="30" r="A82">
        <v>80</v>
      </c>
      <c s="22" r="B82">
        <v>30.14</v>
      </c>
      <c s="22" r="C82">
        <v>30.14</v>
      </c>
      <c s="22" r="D82">
        <v>16.44</v>
      </c>
      <c s="22" r="E82">
        <v>8.22</v>
      </c>
      <c s="22" r="F82">
        <v>38.36</v>
      </c>
      <c s="22" r="G82">
        <v>27.4</v>
      </c>
      <c s="22" r="H82">
        <v>49.32</v>
      </c>
      <c s="22" r="I82">
        <v>52.06</v>
      </c>
      <c s="22" r="J82">
        <v>49.32</v>
      </c>
      <c s="22" r="K82">
        <v>41.1</v>
      </c>
      <c s="22" r="L82">
        <v>49.32</v>
      </c>
      <c s="22" r="M82">
        <v>16.44</v>
      </c>
      <c s="22" r="N82">
        <v>19.18</v>
      </c>
      <c s="22" r="O82">
        <v>19.18</v>
      </c>
      <c s="22" r="P82">
        <v>2.74</v>
      </c>
      <c s="22" r="Q82">
        <v>19.18</v>
      </c>
      <c s="22" r="R82">
        <v>35.62</v>
      </c>
      <c s="22" r="S82">
        <v>38.36</v>
      </c>
      <c s="22" r="T82">
        <v>46.58</v>
      </c>
      <c s="22" r="U82">
        <v>46.58</v>
      </c>
      <c s="22" r="V82">
        <v>52.06</v>
      </c>
      <c s="22" r="W82">
        <v>52.06</v>
      </c>
      <c s="22" r="X82">
        <v>65.75</v>
      </c>
      <c s="22" r="Y82">
        <v>87.67</v>
      </c>
      <c s="22" r="Z82">
        <v>76.71</v>
      </c>
      <c s="22" r="AA82">
        <v>117.81</v>
      </c>
      <c s="22" r="AB82">
        <v>131.51</v>
      </c>
      <c s="22" r="AC82">
        <v>120.55</v>
      </c>
      <c s="22" r="AD82">
        <v>123.29</v>
      </c>
      <c s="22" r="AE82">
        <v>123.29</v>
      </c>
      <c s="22" r="AF82">
        <v>123.29</v>
      </c>
      <c s="22" r="AG82">
        <v>98.63</v>
      </c>
      <c s="22" r="AH82">
        <v>98.63</v>
      </c>
      <c s="22" r="AI82">
        <v>95.89</v>
      </c>
      <c s="22" r="AJ82">
        <v>98.63</v>
      </c>
      <c s="22" r="AK82">
        <v>93.15</v>
      </c>
      <c s="22" r="AL82">
        <v>90.41</v>
      </c>
      <c s="22" r="AM82">
        <v>87.67</v>
      </c>
      <c s="22" r="AN82">
        <v>82.19</v>
      </c>
      <c s="22" r="AO82">
        <v>84.93</v>
      </c>
      <c s="22" r="AP82">
        <v>65.75</v>
      </c>
      <c s="22" r="AQ82">
        <v>71.23</v>
      </c>
      <c s="22" r="AR82">
        <v>73.97</v>
      </c>
      <c s="22" r="AS82">
        <v>73.97</v>
      </c>
      <c s="22" r="AT82"/>
    </row>
    <row s="22" customFormat="1" r="83">
      <c t="s" s="30" r="A83">
        <v>81</v>
      </c>
      <c s="22" r="B83"/>
      <c s="22" r="C83"/>
      <c s="22" r="D83"/>
      <c s="22" r="E83"/>
      <c s="22" r="F83"/>
      <c s="22" r="G83"/>
      <c s="22" r="H83"/>
      <c s="22" r="I83"/>
      <c s="22" r="J83"/>
      <c s="22" r="K83"/>
      <c s="22" r="L83"/>
      <c s="22" r="M83"/>
      <c s="22" r="N83"/>
      <c s="22" r="O83"/>
      <c s="22" r="P83"/>
      <c s="22" r="Q83"/>
      <c s="22" r="R83"/>
      <c s="22" r="S83"/>
      <c s="22" r="T83"/>
      <c s="22" r="U83"/>
      <c s="22" r="V83"/>
      <c s="22" r="W83"/>
      <c s="22" r="X83"/>
      <c s="22" r="Y83"/>
      <c s="22" r="Z83"/>
      <c s="22" r="AA83"/>
      <c s="22" r="AB83"/>
      <c s="22" r="AC83"/>
      <c s="22" r="AD83"/>
      <c s="22" r="AE83"/>
      <c s="22" r="AF83"/>
      <c s="22" r="AG83">
        <v>41.1</v>
      </c>
      <c s="22" r="AH83">
        <v>30.14</v>
      </c>
      <c s="22" r="AI83">
        <v>16.44</v>
      </c>
      <c s="22" r="AJ83">
        <v>35.62</v>
      </c>
      <c s="22" r="AK83">
        <v>63.01</v>
      </c>
      <c s="22" r="AL83">
        <v>79.45</v>
      </c>
      <c s="22" r="AM83">
        <v>73.97</v>
      </c>
      <c s="22" r="AN83">
        <v>73.97</v>
      </c>
      <c s="22" r="AO83">
        <v>82.19</v>
      </c>
      <c s="22" r="AP83">
        <v>79.45</v>
      </c>
      <c s="22" r="AQ83">
        <v>82.19</v>
      </c>
      <c s="22" r="AR83">
        <v>90.41</v>
      </c>
      <c s="22" r="AS83">
        <v>90.41</v>
      </c>
      <c s="22" r="AT83"/>
    </row>
    <row s="22" customFormat="1" r="84">
      <c t="s" s="30" r="A84">
        <v>82</v>
      </c>
      <c s="22" r="B84">
        <v>93.15</v>
      </c>
      <c s="22" r="C84">
        <v>93.15</v>
      </c>
      <c s="22" r="D84">
        <v>93.15</v>
      </c>
      <c s="22" r="E84">
        <v>98.63</v>
      </c>
      <c s="22" r="F84">
        <v>93.15</v>
      </c>
      <c s="22" r="G84">
        <v>98.63</v>
      </c>
      <c s="22" r="H84">
        <v>95.89</v>
      </c>
      <c s="22" r="I84">
        <v>101.37</v>
      </c>
      <c s="22" r="J84">
        <v>101.37</v>
      </c>
      <c s="22" r="K84">
        <v>106.85</v>
      </c>
      <c s="22" r="L84">
        <v>106.85</v>
      </c>
      <c s="22" r="M84">
        <v>109.59</v>
      </c>
      <c s="22" r="N84">
        <v>115.07</v>
      </c>
      <c s="22" r="O84">
        <v>115.07</v>
      </c>
      <c s="22" r="P84">
        <v>109.59</v>
      </c>
      <c s="22" r="Q84">
        <v>117.81</v>
      </c>
      <c s="22" r="R84">
        <v>109.59</v>
      </c>
      <c s="22" r="S84">
        <v>115.07</v>
      </c>
      <c s="22" r="T84">
        <v>117.81</v>
      </c>
      <c s="22" r="U84">
        <v>117.81</v>
      </c>
      <c s="22" r="V84">
        <v>120.55</v>
      </c>
      <c s="22" r="W84">
        <v>120.55</v>
      </c>
      <c s="22" r="X84">
        <v>120.55</v>
      </c>
      <c s="22" r="Y84">
        <v>115.07</v>
      </c>
      <c s="22" r="Z84">
        <v>120.55</v>
      </c>
      <c s="22" r="AA84">
        <v>123.29</v>
      </c>
      <c s="22" r="AB84">
        <v>117.81</v>
      </c>
      <c s="22" r="AC84">
        <v>120.55</v>
      </c>
      <c s="22" r="AD84">
        <v>115.07</v>
      </c>
      <c s="22" r="AE84">
        <v>95.89</v>
      </c>
      <c s="22" r="AF84">
        <v>120.55</v>
      </c>
      <c s="22" r="AG84">
        <v>126.03</v>
      </c>
      <c s="22" r="AH84">
        <v>117.81</v>
      </c>
      <c s="22" r="AI84">
        <v>112.33</v>
      </c>
      <c s="22" r="AJ84">
        <v>120.55</v>
      </c>
      <c s="22" r="AK84">
        <v>109.59</v>
      </c>
      <c s="22" r="AL84">
        <v>115.07</v>
      </c>
      <c s="22" r="AM84">
        <v>112.33</v>
      </c>
      <c s="22" r="AN84">
        <v>112.33</v>
      </c>
      <c s="22" r="AO84">
        <v>115.07</v>
      </c>
      <c s="22" r="AP84">
        <v>126.03</v>
      </c>
      <c s="22" r="AQ84">
        <v>126.03</v>
      </c>
      <c s="22" r="AR84">
        <v>123.29</v>
      </c>
      <c s="22" r="AS84">
        <v>123.29</v>
      </c>
      <c s="22" r="AT84"/>
    </row>
    <row s="22" customFormat="1" r="85">
      <c t="s" s="30" r="A85">
        <v>83</v>
      </c>
      <c s="22" r="B85">
        <v>24.66</v>
      </c>
      <c s="22" r="C85">
        <v>24.66</v>
      </c>
      <c s="22" r="D85">
        <v>13.7</v>
      </c>
      <c s="22" r="E85">
        <v>13.7</v>
      </c>
      <c s="22" r="F85">
        <v>21.92</v>
      </c>
      <c s="22" r="G85">
        <v>21.92</v>
      </c>
      <c s="22" r="H85">
        <v>19.18</v>
      </c>
      <c s="22" r="I85">
        <v>24.66</v>
      </c>
      <c s="22" r="J85">
        <v>24.66</v>
      </c>
      <c s="22" r="K85">
        <v>24.66</v>
      </c>
      <c s="22" r="L85">
        <v>24.66</v>
      </c>
      <c s="22" r="M85">
        <v>24.66</v>
      </c>
      <c s="22" r="N85">
        <v>24.66</v>
      </c>
      <c s="22" r="O85">
        <v>19.18</v>
      </c>
      <c s="22" r="P85">
        <v>16.44</v>
      </c>
      <c s="22" r="Q85">
        <v>13.7</v>
      </c>
      <c s="22" r="R85">
        <v>8.22</v>
      </c>
      <c s="22" r="S85">
        <v>8.22</v>
      </c>
      <c s="22" r="T85">
        <v>2.74</v>
      </c>
      <c s="22" r="U85">
        <v>2.74</v>
      </c>
      <c s="22" r="V85">
        <v>0</v>
      </c>
      <c s="22" r="W85">
        <v>2.74</v>
      </c>
      <c s="22" r="X85">
        <v>2.74</v>
      </c>
      <c s="22" r="Y85">
        <v>5.48</v>
      </c>
      <c s="22" r="Z85">
        <v>5.48</v>
      </c>
      <c s="22" r="AA85">
        <v>5.48</v>
      </c>
      <c s="22" r="AB85">
        <v>19.18</v>
      </c>
      <c s="22" r="AC85">
        <v>19.18</v>
      </c>
      <c s="22" r="AD85">
        <v>16.44</v>
      </c>
      <c s="22" r="AE85">
        <v>13.7</v>
      </c>
      <c s="22" r="AF85">
        <v>13.7</v>
      </c>
      <c s="22" r="AG85">
        <v>21.92</v>
      </c>
      <c s="22" r="AH85">
        <v>19.18</v>
      </c>
      <c s="22" r="AI85">
        <v>13.7</v>
      </c>
      <c s="22" r="AJ85">
        <v>19.18</v>
      </c>
      <c s="22" r="AK85">
        <v>10.96</v>
      </c>
      <c s="22" r="AL85">
        <v>5.48</v>
      </c>
      <c s="22" r="AM85">
        <v>10.96</v>
      </c>
      <c s="22" r="AN85">
        <v>13.7</v>
      </c>
      <c s="22" r="AO85">
        <v>19.18</v>
      </c>
      <c s="22" r="AP85">
        <v>16.44</v>
      </c>
      <c s="22" r="AQ85">
        <v>19.18</v>
      </c>
      <c s="22" r="AR85">
        <v>19.18</v>
      </c>
      <c s="22" r="AS85">
        <v>19.18</v>
      </c>
      <c s="22" r="AT85"/>
    </row>
    <row s="22" customFormat="1" r="86">
      <c t="s" s="30" r="A86">
        <v>84</v>
      </c>
      <c s="22" r="B86"/>
      <c s="22" r="C86"/>
      <c s="22" r="D86"/>
      <c s="22" r="E86"/>
      <c s="22" r="F86"/>
      <c s="22" r="G86"/>
      <c s="22" r="H86"/>
      <c s="22" r="I86"/>
      <c s="22" r="J86"/>
      <c s="22" r="K86"/>
      <c s="22" r="L86"/>
      <c s="22" r="M86"/>
      <c s="22" r="N86"/>
      <c s="22" r="O86"/>
      <c s="22" r="P86"/>
      <c s="22" r="Q86"/>
      <c s="22" r="R86"/>
      <c s="22" r="S86"/>
      <c s="22" r="T86"/>
      <c s="22" r="U86"/>
      <c s="22" r="V86"/>
      <c s="22" r="W86"/>
      <c s="22" r="X86"/>
      <c s="22" r="Y86"/>
      <c s="22" r="Z86"/>
      <c s="22" r="AA86"/>
      <c s="22" r="AB86"/>
      <c s="22" r="AC86"/>
      <c s="22" r="AD86"/>
      <c s="22" r="AE86"/>
      <c s="22" r="AF86"/>
      <c s="22" r="AG86"/>
      <c s="22" r="AH86"/>
      <c s="22" r="AI86"/>
      <c s="22" r="AJ86"/>
      <c s="22" r="AK86"/>
      <c s="22" r="AL86"/>
      <c s="22" r="AM86"/>
      <c s="22" r="AN86"/>
      <c s="22" r="AO86"/>
      <c s="22" r="AP86"/>
      <c s="22" r="AQ86"/>
      <c s="22" r="AR86"/>
      <c s="22" r="AS86"/>
      <c s="22" r="AT86"/>
    </row>
    <row s="22" customFormat="1" r="87">
      <c t="s" s="30" r="A87">
        <v>85</v>
      </c>
      <c s="22" r="B87">
        <v>41.1</v>
      </c>
      <c s="22" r="C87">
        <v>41.1</v>
      </c>
      <c s="22" r="D87">
        <v>38.36</v>
      </c>
      <c s="22" r="E87">
        <v>41.1</v>
      </c>
      <c s="22" r="F87">
        <v>49.32</v>
      </c>
      <c s="22" r="G87">
        <v>54.8</v>
      </c>
      <c s="22" r="H87">
        <v>57.53</v>
      </c>
      <c s="22" r="I87">
        <v>57.53</v>
      </c>
      <c s="22" r="J87">
        <v>52.06</v>
      </c>
      <c s="22" r="K87">
        <v>60.27</v>
      </c>
      <c s="22" r="L87">
        <v>65.75</v>
      </c>
      <c s="22" r="M87">
        <v>65.75</v>
      </c>
      <c s="22" r="N87">
        <v>79.45</v>
      </c>
      <c s="22" r="O87">
        <v>82.19</v>
      </c>
      <c s="22" r="P87">
        <v>76.71</v>
      </c>
      <c s="22" r="Q87">
        <v>84.93</v>
      </c>
      <c s="22" r="R87">
        <v>84.93</v>
      </c>
      <c s="22" r="S87">
        <v>87.67</v>
      </c>
      <c s="22" r="T87">
        <v>93.15</v>
      </c>
      <c s="22" r="U87">
        <v>71.23</v>
      </c>
      <c s="22" r="V87">
        <v>87.67</v>
      </c>
      <c s="22" r="W87">
        <v>87.67</v>
      </c>
      <c s="22" r="X87">
        <v>87.67</v>
      </c>
      <c s="22" r="Y87">
        <v>90.41</v>
      </c>
      <c s="22" r="Z87">
        <v>93.15</v>
      </c>
      <c s="22" r="AA87">
        <v>93.15</v>
      </c>
      <c s="22" r="AB87">
        <v>95.89</v>
      </c>
      <c s="22" r="AC87">
        <v>93.15</v>
      </c>
      <c s="22" r="AD87">
        <v>98.63</v>
      </c>
      <c s="22" r="AE87">
        <v>84.93</v>
      </c>
      <c s="22" r="AF87">
        <v>82.19</v>
      </c>
      <c s="22" r="AG87">
        <v>87.67</v>
      </c>
      <c s="22" r="AH87">
        <v>84.93</v>
      </c>
      <c s="22" r="AI87">
        <v>87.67</v>
      </c>
      <c s="22" r="AJ87">
        <v>87.67</v>
      </c>
      <c s="22" r="AK87">
        <v>84.93</v>
      </c>
      <c s="22" r="AL87">
        <v>73.97</v>
      </c>
      <c s="22" r="AM87">
        <v>87.67</v>
      </c>
      <c s="22" r="AN87">
        <v>87.67</v>
      </c>
      <c s="22" r="AO87">
        <v>90.41</v>
      </c>
      <c s="22" r="AP87">
        <v>93.15</v>
      </c>
      <c s="22" r="AQ87">
        <v>93.15</v>
      </c>
      <c s="22" r="AR87">
        <v>95.89</v>
      </c>
      <c s="22" r="AS87">
        <v>95.89</v>
      </c>
      <c s="22" r="AT87"/>
    </row>
    <row s="22" customFormat="1" r="88">
      <c t="s" s="30" r="A88">
        <v>86</v>
      </c>
      <c s="22" r="B88"/>
      <c s="22" r="C88"/>
      <c s="22" r="D88"/>
      <c s="22" r="E88"/>
      <c s="22" r="F88"/>
      <c s="22" r="G88"/>
      <c s="22" r="H88"/>
      <c s="22" r="I88"/>
      <c s="22" r="J88"/>
      <c s="22" r="K88"/>
      <c s="22" r="L88"/>
      <c s="22" r="M88"/>
      <c s="22" r="N88"/>
      <c s="22" r="O88"/>
      <c s="22" r="P88"/>
      <c s="22" r="Q88"/>
      <c s="22" r="R88"/>
      <c s="22" r="S88"/>
      <c s="22" r="T88"/>
      <c s="22" r="U88"/>
      <c s="22" r="V88"/>
      <c s="22" r="W88"/>
      <c s="22" r="X88"/>
      <c s="22" r="Y88"/>
      <c s="22" r="Z88"/>
      <c s="22" r="AA88"/>
      <c s="22" r="AB88"/>
      <c s="22" r="AC88"/>
      <c s="22" r="AD88"/>
      <c s="22" r="AE88"/>
      <c s="22" r="AF88"/>
      <c s="22" r="AG88"/>
      <c s="22" r="AH88"/>
      <c s="22" r="AI88"/>
      <c s="22" r="AJ88"/>
      <c s="22" r="AK88"/>
      <c s="22" r="AL88"/>
      <c s="22" r="AM88"/>
      <c s="22" r="AN88"/>
      <c s="22" r="AO88"/>
      <c s="22" r="AP88"/>
      <c s="22" r="AQ88"/>
      <c s="22" r="AR88"/>
      <c s="22" r="AS88"/>
      <c s="22" r="AT88"/>
    </row>
    <row s="22" customFormat="1" r="89">
      <c t="s" s="30" r="A89">
        <v>87</v>
      </c>
      <c s="22" r="B89">
        <v>76.71</v>
      </c>
      <c s="22" r="C89">
        <v>93.15</v>
      </c>
      <c s="22" r="D89">
        <v>93.15</v>
      </c>
      <c s="22" r="E89">
        <v>106.85</v>
      </c>
      <c s="22" r="F89">
        <v>109.59</v>
      </c>
      <c s="22" r="G89">
        <v>104.11</v>
      </c>
      <c s="22" r="H89">
        <v>104.11</v>
      </c>
      <c s="22" r="I89">
        <v>106.85</v>
      </c>
      <c s="22" r="J89">
        <v>106.85</v>
      </c>
      <c s="22" r="K89">
        <v>106.85</v>
      </c>
      <c s="22" r="L89">
        <v>106.85</v>
      </c>
      <c s="22" r="M89">
        <v>109.59</v>
      </c>
      <c s="22" r="N89">
        <v>104.11</v>
      </c>
      <c s="22" r="O89">
        <v>76.71</v>
      </c>
      <c s="22" r="P89">
        <v>68.49</v>
      </c>
      <c s="22" r="Q89">
        <v>71.23</v>
      </c>
      <c s="22" r="R89">
        <v>71.23</v>
      </c>
      <c s="22" r="S89">
        <v>76.71</v>
      </c>
      <c s="22" r="T89">
        <v>82.19</v>
      </c>
      <c s="22" r="U89">
        <v>84.93</v>
      </c>
      <c s="22" r="V89">
        <v>87.67</v>
      </c>
      <c s="22" r="W89">
        <v>115.07</v>
      </c>
      <c s="22" r="X89">
        <v>112.33</v>
      </c>
      <c s="22" r="Y89">
        <v>115.07</v>
      </c>
      <c s="22" r="Z89">
        <v>104.11</v>
      </c>
      <c s="22" r="AA89">
        <v>112.33</v>
      </c>
      <c s="22" r="AB89">
        <v>123.29</v>
      </c>
      <c s="22" r="AC89">
        <v>128.77</v>
      </c>
      <c s="22" r="AD89">
        <v>131.51</v>
      </c>
      <c s="22" r="AE89">
        <v>134.25</v>
      </c>
      <c s="22" r="AF89">
        <v>131.51</v>
      </c>
      <c s="22" r="AG89">
        <v>131.51</v>
      </c>
      <c s="22" r="AH89">
        <v>136.99</v>
      </c>
      <c s="22" r="AI89">
        <v>134.25</v>
      </c>
      <c s="22" r="AJ89">
        <v>131.51</v>
      </c>
      <c s="22" r="AK89">
        <v>136.99</v>
      </c>
      <c s="22" r="AL89">
        <v>128.77</v>
      </c>
      <c s="22" r="AM89">
        <v>123.29</v>
      </c>
      <c s="22" r="AN89">
        <v>120.55</v>
      </c>
      <c s="22" r="AO89">
        <v>123.29</v>
      </c>
      <c s="22" r="AP89">
        <v>123.29</v>
      </c>
      <c s="22" r="AQ89">
        <v>128.77</v>
      </c>
      <c s="22" r="AR89">
        <v>153.43</v>
      </c>
      <c s="22" r="AS89">
        <v>153.43</v>
      </c>
      <c s="22" r="AT89"/>
    </row>
    <row s="22" customFormat="1" r="90">
      <c t="s" s="30" r="A90">
        <v>88</v>
      </c>
      <c s="22" r="B90"/>
      <c s="22" r="C90"/>
      <c s="22" r="D90"/>
      <c s="22" r="E90"/>
      <c s="22" r="F90"/>
      <c s="22" r="G90"/>
      <c s="22" r="H90"/>
      <c s="22" r="I90"/>
      <c s="22" r="J90"/>
      <c s="22" r="K90"/>
      <c s="22" r="L90"/>
      <c s="22" r="M90"/>
      <c s="22" r="N90"/>
      <c s="22" r="O90"/>
      <c s="22" r="P90"/>
      <c s="22" r="Q90"/>
      <c s="22" r="R90"/>
      <c s="22" r="S90"/>
      <c s="22" r="T90"/>
      <c s="22" r="U90"/>
      <c s="22" r="V90"/>
      <c s="22" r="W90"/>
      <c s="22" r="X90"/>
      <c s="22" r="Y90"/>
      <c s="22" r="Z90"/>
      <c s="22" r="AA90"/>
      <c s="22" r="AB90"/>
      <c s="22" r="AC90"/>
      <c s="22" r="AD90"/>
      <c s="22" r="AE90"/>
      <c s="22" r="AF90"/>
      <c s="22" r="AG90"/>
      <c s="22" r="AH90"/>
      <c s="22" r="AI90"/>
      <c s="22" r="AJ90"/>
      <c s="22" r="AK90"/>
      <c s="22" r="AL90"/>
      <c s="22" r="AM90"/>
      <c s="22" r="AN90"/>
      <c s="22" r="AO90"/>
      <c s="22" r="AP90"/>
      <c s="22" r="AQ90"/>
      <c s="22" r="AR90"/>
      <c s="22" r="AS90"/>
      <c s="22" r="AT90"/>
    </row>
    <row s="22" customFormat="1" r="91">
      <c t="s" s="30" r="A91">
        <v>89</v>
      </c>
      <c s="22" r="B91"/>
      <c s="22" r="C91"/>
      <c s="22" r="D91"/>
      <c s="22" r="E91"/>
      <c s="22" r="F91"/>
      <c s="22" r="G91"/>
      <c s="22" r="H91"/>
      <c s="22" r="I91"/>
      <c s="22" r="J91"/>
      <c s="22" r="K91"/>
      <c s="22" r="L91"/>
      <c s="22" r="M91"/>
      <c s="22" r="N91"/>
      <c s="22" r="O91"/>
      <c s="22" r="P91"/>
      <c s="22" r="Q91"/>
      <c s="22" r="R91"/>
      <c s="22" r="S91"/>
      <c s="22" r="T91"/>
      <c s="22" r="U91"/>
      <c s="22" r="V91"/>
      <c s="22" r="W91"/>
      <c s="22" r="X91"/>
      <c s="22" r="Y91"/>
      <c s="22" r="Z91"/>
      <c s="22" r="AA91"/>
      <c s="22" r="AB91"/>
      <c s="22" r="AC91"/>
      <c s="22" r="AD91"/>
      <c s="22" r="AE91"/>
      <c s="22" r="AF91"/>
      <c s="22" r="AG91"/>
      <c s="22" r="AH91"/>
      <c s="22" r="AI91"/>
      <c s="22" r="AJ91"/>
      <c s="22" r="AK91"/>
      <c s="22" r="AL91"/>
      <c s="22" r="AM91"/>
      <c s="22" r="AN91"/>
      <c s="22" r="AO91"/>
      <c s="22" r="AP91"/>
      <c s="22" r="AQ91"/>
      <c s="22" r="AR91"/>
      <c s="22" r="AS91"/>
      <c s="22" r="AT91"/>
    </row>
    <row s="22" customFormat="1" r="92">
      <c t="s" s="30" r="A92">
        <v>90</v>
      </c>
      <c s="22" r="B92">
        <v>60.27</v>
      </c>
      <c s="22" r="C92">
        <v>65.75</v>
      </c>
      <c s="22" r="D92">
        <v>63.01</v>
      </c>
      <c s="22" r="E92">
        <v>65.75</v>
      </c>
      <c s="22" r="F92">
        <v>73.97</v>
      </c>
      <c s="22" r="G92">
        <v>76.71</v>
      </c>
      <c s="22" r="H92">
        <v>76.71</v>
      </c>
      <c s="22" r="I92">
        <v>79.45</v>
      </c>
      <c s="22" r="J92">
        <v>76.71</v>
      </c>
      <c s="22" r="K92">
        <v>79.45</v>
      </c>
      <c s="22" r="L92">
        <v>76.71</v>
      </c>
      <c s="22" r="M92">
        <v>82.19</v>
      </c>
      <c s="22" r="N92">
        <v>84.93</v>
      </c>
      <c s="22" r="O92">
        <v>84.93</v>
      </c>
      <c s="22" r="P92">
        <v>93.15</v>
      </c>
      <c s="22" r="Q92">
        <v>93.15</v>
      </c>
      <c s="22" r="R92">
        <v>98.63</v>
      </c>
      <c s="22" r="S92">
        <v>95.89</v>
      </c>
      <c s="22" r="T92">
        <v>95.89</v>
      </c>
      <c s="22" r="U92">
        <v>106.85</v>
      </c>
      <c s="22" r="V92">
        <v>104.11</v>
      </c>
      <c s="22" r="W92">
        <v>104.11</v>
      </c>
      <c s="22" r="X92">
        <v>95.89</v>
      </c>
      <c s="22" r="Y92">
        <v>101.37</v>
      </c>
      <c s="22" r="Z92">
        <v>104.11</v>
      </c>
      <c s="22" r="AA92">
        <v>109.59</v>
      </c>
      <c s="22" r="AB92">
        <v>109.59</v>
      </c>
      <c s="22" r="AC92">
        <v>104.11</v>
      </c>
      <c s="22" r="AD92">
        <v>106.85</v>
      </c>
      <c s="22" r="AE92">
        <v>117.81</v>
      </c>
      <c s="22" r="AF92">
        <v>117.81</v>
      </c>
      <c s="22" r="AG92">
        <v>117.81</v>
      </c>
      <c s="22" r="AH92">
        <v>117.81</v>
      </c>
      <c s="22" r="AI92">
        <v>123.29</v>
      </c>
      <c s="22" r="AJ92">
        <v>123.29</v>
      </c>
      <c s="22" r="AK92">
        <v>112.33</v>
      </c>
      <c s="22" r="AL92">
        <v>109.59</v>
      </c>
      <c s="22" r="AM92">
        <v>112.33</v>
      </c>
      <c s="22" r="AN92">
        <v>117.81</v>
      </c>
      <c s="22" r="AO92">
        <v>117.81</v>
      </c>
      <c s="22" r="AP92">
        <v>112.33</v>
      </c>
      <c s="22" r="AQ92">
        <v>112.33</v>
      </c>
      <c s="22" r="AR92">
        <v>109.59</v>
      </c>
      <c s="22" r="AS92">
        <v>109.59</v>
      </c>
      <c s="22" r="AT92"/>
    </row>
    <row s="22" customFormat="1" r="93">
      <c t="s" s="30" r="A93">
        <v>91</v>
      </c>
      <c s="22" r="B93"/>
      <c s="22" r="C93"/>
      <c s="22" r="D93"/>
      <c s="22" r="E93"/>
      <c s="22" r="F93"/>
      <c s="22" r="G93"/>
      <c s="22" r="H93"/>
      <c s="22" r="I93"/>
      <c s="22" r="J93"/>
      <c s="22" r="K93"/>
      <c s="22" r="L93"/>
      <c s="22" r="M93"/>
      <c s="22" r="N93"/>
      <c s="22" r="O93"/>
      <c s="22" r="P93"/>
      <c s="22" r="Q93"/>
      <c s="22" r="R93"/>
      <c s="22" r="S93"/>
      <c s="22" r="T93"/>
      <c s="22" r="U93"/>
      <c s="22" r="V93"/>
      <c s="22" r="W93"/>
      <c s="22" r="X93"/>
      <c s="22" r="Y93"/>
      <c s="22" r="Z93"/>
      <c s="22" r="AA93"/>
      <c s="22" r="AB93"/>
      <c s="22" r="AC93"/>
      <c s="22" r="AD93"/>
      <c s="22" r="AE93"/>
      <c s="22" r="AF93"/>
      <c s="22" r="AG93"/>
      <c s="22" r="AH93"/>
      <c s="22" r="AI93"/>
      <c s="22" r="AJ93"/>
      <c s="22" r="AK93"/>
      <c s="22" r="AL93"/>
      <c s="22" r="AM93"/>
      <c s="22" r="AN93"/>
      <c s="22" r="AO93"/>
      <c s="22" r="AP93"/>
      <c s="22" r="AQ93"/>
      <c s="22" r="AR93"/>
      <c s="22" r="AS93"/>
      <c s="22" r="AT93"/>
    </row>
    <row s="22" customFormat="1" r="94">
      <c t="s" s="30" r="A94">
        <v>92</v>
      </c>
      <c s="22" r="B94">
        <v>8.22</v>
      </c>
      <c s="22" r="C94">
        <v>10.96</v>
      </c>
      <c s="22" r="D94">
        <v>8.22</v>
      </c>
      <c s="22" r="E94">
        <v>5.48</v>
      </c>
      <c s="22" r="F94">
        <v>10.96</v>
      </c>
      <c s="22" r="G94">
        <v>10.96</v>
      </c>
      <c s="22" r="H94">
        <v>8.22</v>
      </c>
      <c s="22" r="I94">
        <v>8.22</v>
      </c>
      <c s="22" r="J94">
        <v>8.22</v>
      </c>
      <c s="22" r="K94">
        <v>8.22</v>
      </c>
      <c s="22" r="L94">
        <v>8.22</v>
      </c>
      <c s="22" r="M94">
        <v>8.22</v>
      </c>
      <c s="22" r="N94">
        <v>8.22</v>
      </c>
      <c s="22" r="O94">
        <v>8.22</v>
      </c>
      <c s="22" r="P94">
        <v>8.22</v>
      </c>
      <c s="22" r="Q94">
        <v>8.22</v>
      </c>
      <c s="22" r="R94">
        <v>8.22</v>
      </c>
      <c s="22" r="S94">
        <v>10.96</v>
      </c>
      <c s="22" r="T94">
        <v>16.44</v>
      </c>
      <c s="22" r="U94">
        <v>13.7</v>
      </c>
      <c s="22" r="V94">
        <v>13.7</v>
      </c>
      <c s="22" r="W94">
        <v>10.96</v>
      </c>
      <c s="22" r="X94">
        <v>13.7</v>
      </c>
      <c s="22" r="Y94">
        <v>19.18</v>
      </c>
      <c s="22" r="Z94">
        <v>24.66</v>
      </c>
      <c s="22" r="AA94">
        <v>30.14</v>
      </c>
      <c s="22" r="AB94">
        <v>30.14</v>
      </c>
      <c s="22" r="AC94">
        <v>19.18</v>
      </c>
      <c s="22" r="AD94">
        <v>24.66</v>
      </c>
      <c s="22" r="AE94">
        <v>21.92</v>
      </c>
      <c s="22" r="AF94">
        <v>24.66</v>
      </c>
      <c s="22" r="AG94">
        <v>27.4</v>
      </c>
      <c s="22" r="AH94">
        <v>27.4</v>
      </c>
      <c s="22" r="AI94">
        <v>27.4</v>
      </c>
      <c s="22" r="AJ94">
        <v>30.14</v>
      </c>
      <c s="22" r="AK94">
        <v>30.14</v>
      </c>
      <c s="22" r="AL94">
        <v>32.88</v>
      </c>
      <c s="22" r="AM94">
        <v>32.88</v>
      </c>
      <c s="22" r="AN94">
        <v>32.88</v>
      </c>
      <c s="22" r="AO94">
        <v>32.88</v>
      </c>
      <c s="22" r="AP94">
        <v>32.88</v>
      </c>
      <c s="22" r="AQ94">
        <v>24.66</v>
      </c>
      <c s="22" r="AR94">
        <v>27.4</v>
      </c>
      <c s="22" r="AS94">
        <v>27.4</v>
      </c>
      <c s="22" r="AT94"/>
    </row>
    <row s="22" customFormat="1" r="95">
      <c t="s" s="30" r="A95">
        <v>93</v>
      </c>
      <c s="22" r="B95">
        <v>2.74</v>
      </c>
      <c s="22" r="C95">
        <v>2.74</v>
      </c>
      <c s="22" r="D95">
        <v>5.48</v>
      </c>
      <c s="22" r="E95">
        <v>8.22</v>
      </c>
      <c s="22" r="F95">
        <v>8.22</v>
      </c>
      <c s="22" r="G95">
        <v>8.22</v>
      </c>
      <c s="22" r="H95">
        <v>8.22</v>
      </c>
      <c s="22" r="I95">
        <v>8.22</v>
      </c>
      <c s="22" r="J95">
        <v>10.96</v>
      </c>
      <c s="22" r="K95">
        <v>10.96</v>
      </c>
      <c s="22" r="L95">
        <v>13.7</v>
      </c>
      <c s="22" r="M95">
        <v>13.7</v>
      </c>
      <c s="22" r="N95">
        <v>13.7</v>
      </c>
      <c s="22" r="O95">
        <v>8.22</v>
      </c>
      <c s="22" r="P95">
        <v>8.22</v>
      </c>
      <c s="22" r="Q95">
        <v>8.22</v>
      </c>
      <c s="22" r="R95">
        <v>5.48</v>
      </c>
      <c s="22" r="S95">
        <v>8.22</v>
      </c>
      <c s="22" r="T95">
        <v>2.74</v>
      </c>
      <c s="22" r="U95">
        <v>8.22</v>
      </c>
      <c s="22" r="V95">
        <v>8.22</v>
      </c>
      <c s="22" r="W95">
        <v>8.22</v>
      </c>
      <c s="22" r="X95">
        <v>8.22</v>
      </c>
      <c s="22" r="Y95">
        <v>5.48</v>
      </c>
      <c s="22" r="Z95">
        <v>8.22</v>
      </c>
      <c s="22" r="AA95">
        <v>2.74</v>
      </c>
      <c s="22" r="AB95">
        <v>5.48</v>
      </c>
      <c s="22" r="AC95">
        <v>8.22</v>
      </c>
      <c s="22" r="AD95">
        <v>10.96</v>
      </c>
      <c s="22" r="AE95">
        <v>5.48</v>
      </c>
      <c s="22" r="AF95">
        <v>5.48</v>
      </c>
      <c s="22" r="AG95">
        <v>0</v>
      </c>
      <c s="22" r="AH95">
        <v>2.74</v>
      </c>
      <c s="22" r="AI95">
        <v>8.22</v>
      </c>
      <c s="22" r="AJ95">
        <v>5.48</v>
      </c>
      <c s="22" r="AK95">
        <v>10.96</v>
      </c>
      <c s="22" r="AL95">
        <v>13.7</v>
      </c>
      <c s="22" r="AM95">
        <v>8.22</v>
      </c>
      <c s="22" r="AN95">
        <v>10.96</v>
      </c>
      <c s="22" r="AO95">
        <v>10.96</v>
      </c>
      <c s="22" r="AP95">
        <v>16.44</v>
      </c>
      <c s="22" r="AQ95">
        <v>10.96</v>
      </c>
      <c s="22" r="AR95">
        <v>16.44</v>
      </c>
      <c s="22" r="AS95">
        <v>16.44</v>
      </c>
      <c s="22" r="AT95"/>
    </row>
    <row s="22" customFormat="1" r="96">
      <c t="s" s="30" r="A96">
        <v>94</v>
      </c>
      <c s="22" r="B96">
        <v>106.85</v>
      </c>
      <c s="22" r="C96">
        <v>106.85</v>
      </c>
      <c s="22" r="D96">
        <v>106.85</v>
      </c>
      <c s="22" r="E96">
        <v>109.59</v>
      </c>
      <c s="22" r="F96">
        <v>109.59</v>
      </c>
      <c s="22" r="G96">
        <v>101.37</v>
      </c>
      <c s="22" r="H96">
        <v>101.37</v>
      </c>
      <c s="22" r="I96">
        <v>104.11</v>
      </c>
      <c s="22" r="J96">
        <v>106.85</v>
      </c>
      <c s="22" r="K96">
        <v>109.59</v>
      </c>
      <c s="22" r="L96">
        <v>109.59</v>
      </c>
      <c s="22" r="M96">
        <v>120.55</v>
      </c>
      <c s="22" r="N96">
        <v>131.51</v>
      </c>
      <c s="22" r="O96">
        <v>123.29</v>
      </c>
      <c s="22" r="P96">
        <v>112.33</v>
      </c>
      <c s="22" r="Q96">
        <v>136.99</v>
      </c>
      <c s="22" r="R96">
        <v>131.51</v>
      </c>
      <c s="22" r="S96">
        <v>131.51</v>
      </c>
      <c s="22" r="T96">
        <v>120.55</v>
      </c>
      <c s="22" r="U96">
        <v>120.55</v>
      </c>
      <c s="22" r="V96">
        <v>134.25</v>
      </c>
      <c s="22" r="W96">
        <v>134.25</v>
      </c>
      <c s="22" r="X96">
        <v>150.69</v>
      </c>
      <c s="22" r="Y96">
        <v>134.25</v>
      </c>
      <c s="22" r="Z96">
        <v>115.07</v>
      </c>
      <c s="22" r="AA96">
        <v>126.03</v>
      </c>
      <c s="22" r="AB96">
        <v>164.38</v>
      </c>
      <c s="22" r="AC96">
        <v>147.95</v>
      </c>
      <c s="22" r="AD96">
        <v>128.77</v>
      </c>
      <c s="22" r="AE96">
        <v>112.33</v>
      </c>
      <c s="22" r="AF96">
        <v>87.67</v>
      </c>
      <c s="22" r="AG96">
        <v>71.23</v>
      </c>
      <c s="22" r="AH96">
        <v>84.93</v>
      </c>
      <c s="22" r="AI96">
        <v>82.19</v>
      </c>
      <c s="22" r="AJ96">
        <v>101.37</v>
      </c>
      <c s="22" r="AK96">
        <v>101.37</v>
      </c>
      <c s="22" r="AL96">
        <v>112.33</v>
      </c>
      <c s="22" r="AM96">
        <v>93.15</v>
      </c>
      <c s="22" r="AN96">
        <v>90.41</v>
      </c>
      <c s="22" r="AO96">
        <v>90.41</v>
      </c>
      <c s="22" r="AP96">
        <v>104.11</v>
      </c>
      <c s="22" r="AQ96">
        <v>98.63</v>
      </c>
      <c s="22" r="AR96">
        <v>98.63</v>
      </c>
      <c s="22" r="AS96">
        <v>98.63</v>
      </c>
      <c s="22" r="AT96"/>
    </row>
    <row s="22" customFormat="1" r="97">
      <c t="s" s="30" r="A97">
        <v>95</v>
      </c>
      <c s="22" r="B97">
        <v>65.75</v>
      </c>
      <c s="22" r="C97">
        <v>65.75</v>
      </c>
      <c s="22" r="D97">
        <v>65.75</v>
      </c>
      <c s="22" r="E97">
        <v>68.49</v>
      </c>
      <c s="22" r="F97">
        <v>65.75</v>
      </c>
      <c s="22" r="G97">
        <v>63.01</v>
      </c>
      <c s="22" r="H97">
        <v>63.01</v>
      </c>
      <c s="22" r="I97">
        <v>63.01</v>
      </c>
      <c s="22" r="J97">
        <v>63.01</v>
      </c>
      <c s="22" r="K97">
        <v>65.75</v>
      </c>
      <c s="22" r="L97">
        <v>65.75</v>
      </c>
      <c s="22" r="M97">
        <v>65.75</v>
      </c>
      <c s="22" r="N97">
        <v>68.49</v>
      </c>
      <c s="22" r="O97">
        <v>68.49</v>
      </c>
      <c s="22" r="P97">
        <v>68.49</v>
      </c>
      <c s="22" r="Q97">
        <v>71.23</v>
      </c>
      <c s="22" r="R97">
        <v>68.49</v>
      </c>
      <c s="22" r="S97">
        <v>71.23</v>
      </c>
      <c s="22" r="T97">
        <v>73.97</v>
      </c>
      <c s="22" r="U97">
        <v>71.23</v>
      </c>
      <c s="22" r="V97">
        <v>68.49</v>
      </c>
      <c s="22" r="W97">
        <v>65.75</v>
      </c>
      <c s="22" r="X97">
        <v>71.23</v>
      </c>
      <c s="22" r="Y97">
        <v>57.53</v>
      </c>
      <c s="22" r="Z97">
        <v>52.06</v>
      </c>
      <c s="22" r="AA97">
        <v>46.58</v>
      </c>
      <c s="22" r="AB97">
        <v>43.84</v>
      </c>
      <c s="22" r="AC97">
        <v>41.1</v>
      </c>
      <c s="22" r="AD97">
        <v>43.84</v>
      </c>
      <c s="22" r="AE97">
        <v>43.84</v>
      </c>
      <c s="22" r="AF97">
        <v>52.06</v>
      </c>
      <c s="22" r="AG97">
        <v>52.06</v>
      </c>
      <c s="22" r="AH97">
        <v>46.58</v>
      </c>
      <c s="22" r="AI97">
        <v>43.84</v>
      </c>
      <c s="22" r="AJ97">
        <v>57.53</v>
      </c>
      <c s="22" r="AK97">
        <v>52.06</v>
      </c>
      <c s="22" r="AL97">
        <v>52.06</v>
      </c>
      <c s="22" r="AM97">
        <v>54.8</v>
      </c>
      <c s="22" r="AN97">
        <v>68.49</v>
      </c>
      <c s="22" r="AO97">
        <v>63.01</v>
      </c>
      <c s="22" r="AP97">
        <v>65.75</v>
      </c>
      <c s="22" r="AQ97">
        <v>73.97</v>
      </c>
      <c s="22" r="AR97">
        <v>65.75</v>
      </c>
      <c s="22" r="AS97">
        <v>65.75</v>
      </c>
      <c s="22" r="AT97"/>
    </row>
    <row s="22" customFormat="1" r="98">
      <c t="s" s="30" r="A98">
        <v>96</v>
      </c>
      <c s="22" r="B98"/>
      <c s="22" r="C98"/>
      <c s="22" r="D98"/>
      <c s="22" r="E98"/>
      <c s="22" r="F98"/>
      <c s="22" r="G98"/>
      <c s="22" r="H98"/>
      <c s="22" r="I98"/>
      <c s="22" r="J98"/>
      <c s="22" r="K98"/>
      <c s="22" r="L98"/>
      <c s="22" r="M98"/>
      <c s="22" r="N98"/>
      <c s="22" r="O98"/>
      <c s="22" r="P98"/>
      <c s="22" r="Q98"/>
      <c s="22" r="R98"/>
      <c s="22" r="S98"/>
      <c s="22" r="T98"/>
      <c s="22" r="U98"/>
      <c s="22" r="V98"/>
      <c s="22" r="W98"/>
      <c s="22" r="X98"/>
      <c s="22" r="Y98"/>
      <c s="22" r="Z98"/>
      <c s="22" r="AA98"/>
      <c s="22" r="AB98"/>
      <c s="22" r="AC98"/>
      <c s="22" r="AD98"/>
      <c s="22" r="AE98"/>
      <c s="22" r="AF98"/>
      <c s="22" r="AG98"/>
      <c s="22" r="AH98"/>
      <c s="22" r="AI98"/>
      <c s="22" r="AJ98"/>
      <c s="22" r="AK98"/>
      <c s="22" r="AL98"/>
      <c s="22" r="AM98"/>
      <c s="22" r="AN98"/>
      <c s="22" r="AO98"/>
      <c s="22" r="AP98"/>
      <c s="22" r="AQ98"/>
      <c s="22" r="AR98"/>
      <c s="22" r="AS98"/>
      <c s="22" r="AT98"/>
    </row>
    <row s="22" customFormat="1" r="99">
      <c t="s" s="30" r="A99">
        <v>97</v>
      </c>
      <c s="22" r="B99">
        <v>71.23</v>
      </c>
      <c s="22" r="C99">
        <v>71.23</v>
      </c>
      <c s="22" r="D99">
        <v>71.23</v>
      </c>
      <c s="22" r="E99">
        <v>68.49</v>
      </c>
      <c s="22" r="F99">
        <v>73.97</v>
      </c>
      <c s="22" r="G99">
        <v>71.23</v>
      </c>
      <c s="22" r="H99">
        <v>73.97</v>
      </c>
      <c s="22" r="I99">
        <v>73.97</v>
      </c>
      <c s="22" r="J99">
        <v>84.93</v>
      </c>
      <c s="22" r="K99">
        <v>76.71</v>
      </c>
      <c s="22" r="L99">
        <v>79.45</v>
      </c>
      <c s="22" r="M99">
        <v>79.45</v>
      </c>
      <c s="22" r="N99">
        <v>87.67</v>
      </c>
      <c s="22" r="O99">
        <v>84.93</v>
      </c>
      <c s="22" r="P99">
        <v>82.19</v>
      </c>
      <c s="22" r="Q99">
        <v>87.67</v>
      </c>
      <c s="22" r="R99">
        <v>87.67</v>
      </c>
      <c s="22" r="S99">
        <v>93.15</v>
      </c>
      <c s="22" r="T99">
        <v>93.15</v>
      </c>
      <c s="22" r="U99">
        <v>90.41</v>
      </c>
      <c s="22" r="V99">
        <v>93.15</v>
      </c>
      <c s="22" r="W99">
        <v>82.19</v>
      </c>
      <c s="22" r="X99">
        <v>87.67</v>
      </c>
      <c s="22" r="Y99">
        <v>84.93</v>
      </c>
      <c s="22" r="Z99">
        <v>82.19</v>
      </c>
      <c s="22" r="AA99">
        <v>82.19</v>
      </c>
      <c s="22" r="AB99">
        <v>79.45</v>
      </c>
      <c s="22" r="AC99">
        <v>95.89</v>
      </c>
      <c s="22" r="AD99">
        <v>98.63</v>
      </c>
      <c s="22" r="AE99">
        <v>106.85</v>
      </c>
      <c s="22" r="AF99">
        <v>95.89</v>
      </c>
      <c s="22" r="AG99">
        <v>98.63</v>
      </c>
      <c s="22" r="AH99">
        <v>104.11</v>
      </c>
      <c s="22" r="AI99">
        <v>104.11</v>
      </c>
      <c s="22" r="AJ99">
        <v>106.85</v>
      </c>
      <c s="22" r="AK99">
        <v>106.85</v>
      </c>
      <c s="22" r="AL99">
        <v>106.85</v>
      </c>
      <c s="22" r="AM99">
        <v>106.85</v>
      </c>
      <c s="22" r="AN99">
        <v>106.85</v>
      </c>
      <c s="22" r="AO99">
        <v>104.11</v>
      </c>
      <c s="22" r="AP99">
        <v>101.37</v>
      </c>
      <c s="22" r="AQ99">
        <v>101.37</v>
      </c>
      <c s="22" r="AR99">
        <v>109.59</v>
      </c>
      <c s="22" r="AS99">
        <v>109.59</v>
      </c>
      <c s="22" r="AT99"/>
    </row>
    <row s="22" customFormat="1" r="100">
      <c t="s" s="30" r="A100">
        <v>98</v>
      </c>
      <c s="22" r="B100"/>
      <c s="22" r="C100"/>
      <c s="22" r="D100"/>
      <c s="22" r="E100"/>
      <c s="22" r="F100"/>
      <c s="22" r="G100"/>
      <c s="22" r="H100"/>
      <c s="22" r="I100"/>
      <c s="22" r="J100"/>
      <c s="22" r="K100"/>
      <c s="22" r="L100"/>
      <c s="22" r="M100"/>
      <c s="22" r="N100"/>
      <c s="22" r="O100"/>
      <c s="22" r="P100"/>
      <c s="22" r="Q100"/>
      <c s="22" r="R100"/>
      <c s="22" r="S100"/>
      <c s="22" r="T100"/>
      <c s="22" r="U100"/>
      <c s="22" r="V100"/>
      <c s="22" r="W100"/>
      <c s="22" r="X100"/>
      <c s="22" r="Y100"/>
      <c s="22" r="Z100"/>
      <c s="22" r="AA100"/>
      <c s="22" r="AB100"/>
      <c s="22" r="AC100"/>
      <c s="22" r="AD100"/>
      <c s="22" r="AE100"/>
      <c s="22" r="AF100"/>
      <c s="22" r="AG100"/>
      <c s="22" r="AH100"/>
      <c s="22" r="AI100"/>
      <c s="22" r="AJ100"/>
      <c s="22" r="AK100"/>
      <c s="22" r="AL100"/>
      <c s="22" r="AM100"/>
      <c s="22" r="AN100"/>
      <c s="22" r="AO100"/>
      <c s="22" r="AP100"/>
      <c s="22" r="AQ100"/>
      <c s="22" r="AR100"/>
      <c s="22" r="AS100"/>
      <c s="22" r="AT100"/>
    </row>
    <row s="22" customFormat="1" r="101">
      <c t="s" s="30" r="A101">
        <v>99</v>
      </c>
      <c s="22" r="B101">
        <v>82.19</v>
      </c>
      <c s="22" r="C101">
        <v>82.19</v>
      </c>
      <c s="22" r="D101">
        <v>84.93</v>
      </c>
      <c s="22" r="E101">
        <v>87.67</v>
      </c>
      <c s="22" r="F101">
        <v>87.67</v>
      </c>
      <c s="22" r="G101">
        <v>93.15</v>
      </c>
      <c s="22" r="H101">
        <v>95.89</v>
      </c>
      <c s="22" r="I101">
        <v>93.15</v>
      </c>
      <c s="22" r="J101">
        <v>101.37</v>
      </c>
      <c s="22" r="K101">
        <v>98.63</v>
      </c>
      <c s="22" r="L101">
        <v>101.37</v>
      </c>
      <c s="22" r="M101">
        <v>104.11</v>
      </c>
      <c s="22" r="N101">
        <v>109.59</v>
      </c>
      <c s="22" r="O101">
        <v>112.33</v>
      </c>
      <c s="22" r="P101">
        <v>117.81</v>
      </c>
      <c s="22" r="Q101">
        <v>93.15</v>
      </c>
      <c s="22" r="R101">
        <v>104.11</v>
      </c>
      <c s="22" r="S101">
        <v>109.59</v>
      </c>
      <c s="22" r="T101">
        <v>106.85</v>
      </c>
      <c s="22" r="U101">
        <v>120.55</v>
      </c>
      <c s="22" r="V101">
        <v>109.59</v>
      </c>
      <c s="22" r="W101">
        <v>126.03</v>
      </c>
      <c s="22" r="X101">
        <v>115.07</v>
      </c>
      <c s="22" r="Y101">
        <v>112.33</v>
      </c>
      <c s="22" r="Z101">
        <v>117.81</v>
      </c>
      <c s="22" r="AA101">
        <v>120.55</v>
      </c>
      <c s="22" r="AB101">
        <v>134.25</v>
      </c>
      <c s="22" r="AC101">
        <v>112.33</v>
      </c>
      <c s="22" r="AD101">
        <v>128.77</v>
      </c>
      <c s="22" r="AE101">
        <v>126.03</v>
      </c>
      <c s="22" r="AF101">
        <v>117.81</v>
      </c>
      <c s="22" r="AG101">
        <v>136.99</v>
      </c>
      <c s="22" r="AH101">
        <v>128.77</v>
      </c>
      <c s="22" r="AI101">
        <v>123.29</v>
      </c>
      <c s="22" r="AJ101">
        <v>134.25</v>
      </c>
      <c s="22" r="AK101">
        <v>142.47</v>
      </c>
      <c s="22" r="AL101">
        <v>147.95</v>
      </c>
      <c s="22" r="AM101">
        <v>156.16</v>
      </c>
      <c s="22" r="AN101">
        <v>142.47</v>
      </c>
      <c s="22" r="AO101">
        <v>126.03</v>
      </c>
      <c s="22" r="AP101">
        <v>126.03</v>
      </c>
      <c s="22" r="AQ101">
        <v>123.29</v>
      </c>
      <c s="22" r="AR101">
        <v>123.29</v>
      </c>
      <c s="22" r="AS101">
        <v>123.29</v>
      </c>
      <c s="22" r="AT101"/>
    </row>
    <row s="22" customFormat="1" r="102">
      <c t="s" s="30" r="A102">
        <v>100</v>
      </c>
      <c s="22" r="B102">
        <v>161.64</v>
      </c>
      <c s="22" r="C102">
        <v>164.38</v>
      </c>
      <c s="22" r="D102">
        <v>169.86</v>
      </c>
      <c s="22" r="E102">
        <v>164.38</v>
      </c>
      <c s="22" r="F102">
        <v>164.38</v>
      </c>
      <c s="22" r="G102">
        <v>183.56</v>
      </c>
      <c s="22" r="H102">
        <v>169.86</v>
      </c>
      <c s="22" r="I102">
        <v>164.38</v>
      </c>
      <c s="22" r="J102">
        <v>156.16</v>
      </c>
      <c s="22" r="K102">
        <v>153.43</v>
      </c>
      <c s="22" r="L102">
        <v>145.21</v>
      </c>
      <c s="22" r="M102">
        <v>134.25</v>
      </c>
      <c s="22" r="N102">
        <v>139.73</v>
      </c>
      <c s="22" r="O102">
        <v>134.25</v>
      </c>
      <c s="22" r="P102">
        <v>123.29</v>
      </c>
      <c s="22" r="Q102">
        <v>139.73</v>
      </c>
      <c s="22" r="R102">
        <v>164.38</v>
      </c>
      <c s="22" r="S102">
        <v>167.12</v>
      </c>
      <c s="22" r="T102">
        <v>169.86</v>
      </c>
      <c s="22" r="U102">
        <v>150.69</v>
      </c>
      <c s="22" r="V102">
        <v>156.16</v>
      </c>
      <c s="22" r="W102">
        <v>147.95</v>
      </c>
      <c s="22" r="X102">
        <v>153.43</v>
      </c>
      <c s="22" r="Y102">
        <v>150.69</v>
      </c>
      <c s="22" r="Z102">
        <v>147.95</v>
      </c>
      <c s="22" r="AA102">
        <v>150.69</v>
      </c>
      <c s="22" r="AB102">
        <v>158.9</v>
      </c>
      <c s="22" r="AC102">
        <v>161.64</v>
      </c>
      <c s="22" r="AD102">
        <v>156.16</v>
      </c>
      <c s="22" r="AE102">
        <v>150.69</v>
      </c>
      <c s="22" r="AF102">
        <v>156.16</v>
      </c>
      <c s="22" r="AG102">
        <v>153.43</v>
      </c>
      <c s="22" r="AH102">
        <v>153.43</v>
      </c>
      <c s="22" r="AI102">
        <v>161.64</v>
      </c>
      <c s="22" r="AJ102">
        <v>164.38</v>
      </c>
      <c s="22" r="AK102">
        <v>158.9</v>
      </c>
      <c s="22" r="AL102">
        <v>164.38</v>
      </c>
      <c s="22" r="AM102">
        <v>164.38</v>
      </c>
      <c s="22" r="AN102">
        <v>156.16</v>
      </c>
      <c s="22" r="AO102">
        <v>156.16</v>
      </c>
      <c s="22" r="AP102">
        <v>150.69</v>
      </c>
      <c s="22" r="AQ102">
        <v>153.43</v>
      </c>
      <c s="22" r="AR102">
        <v>153.43</v>
      </c>
      <c s="22" r="AS102">
        <v>153.43</v>
      </c>
      <c s="22" r="AT102"/>
    </row>
    <row s="22" customFormat="1" r="103">
      <c t="s" s="30" r="A103">
        <v>101</v>
      </c>
      <c s="22" r="B103">
        <v>52.06</v>
      </c>
      <c s="22" r="C103">
        <v>49.32</v>
      </c>
      <c s="22" r="D103">
        <v>49.32</v>
      </c>
      <c s="22" r="E103">
        <v>49.32</v>
      </c>
      <c s="22" r="F103">
        <v>52.06</v>
      </c>
      <c s="22" r="G103">
        <v>52.06</v>
      </c>
      <c s="22" r="H103">
        <v>43.84</v>
      </c>
      <c s="22" r="I103">
        <v>41.1</v>
      </c>
      <c s="22" r="J103">
        <v>49.32</v>
      </c>
      <c s="22" r="K103">
        <v>52.06</v>
      </c>
      <c s="22" r="L103">
        <v>54.8</v>
      </c>
      <c s="22" r="M103">
        <v>49.32</v>
      </c>
      <c s="22" r="N103">
        <v>46.58</v>
      </c>
      <c s="22" r="O103">
        <v>52.06</v>
      </c>
      <c s="22" r="P103">
        <v>49.32</v>
      </c>
      <c s="22" r="Q103">
        <v>49.32</v>
      </c>
      <c s="22" r="R103">
        <v>52.06</v>
      </c>
      <c s="22" r="S103">
        <v>57.53</v>
      </c>
      <c s="22" r="T103">
        <v>54.8</v>
      </c>
      <c s="22" r="U103">
        <v>52.06</v>
      </c>
      <c s="22" r="V103">
        <v>52.06</v>
      </c>
      <c s="22" r="W103">
        <v>52.06</v>
      </c>
      <c s="22" r="X103">
        <v>54.8</v>
      </c>
      <c s="22" r="Y103">
        <v>65.75</v>
      </c>
      <c s="22" r="Z103">
        <v>63.01</v>
      </c>
      <c s="22" r="AA103">
        <v>57.53</v>
      </c>
      <c s="22" r="AB103">
        <v>54.8</v>
      </c>
      <c s="22" r="AC103">
        <v>54.8</v>
      </c>
      <c s="22" r="AD103">
        <v>63.01</v>
      </c>
      <c s="22" r="AE103">
        <v>60.27</v>
      </c>
      <c s="22" r="AF103">
        <v>60.27</v>
      </c>
      <c s="22" r="AG103">
        <v>63.01</v>
      </c>
      <c s="22" r="AH103">
        <v>65.75</v>
      </c>
      <c s="22" r="AI103">
        <v>63.01</v>
      </c>
      <c s="22" r="AJ103">
        <v>63.01</v>
      </c>
      <c s="22" r="AK103">
        <v>60.27</v>
      </c>
      <c s="22" r="AL103">
        <v>65.75</v>
      </c>
      <c s="22" r="AM103">
        <v>68.49</v>
      </c>
      <c s="22" r="AN103">
        <v>68.49</v>
      </c>
      <c s="22" r="AO103">
        <v>65.75</v>
      </c>
      <c s="22" r="AP103">
        <v>65.75</v>
      </c>
      <c s="22" r="AQ103">
        <v>65.75</v>
      </c>
      <c s="22" r="AR103">
        <v>65.75</v>
      </c>
      <c s="22" r="AS103">
        <v>65.75</v>
      </c>
      <c s="22" r="AT103"/>
    </row>
    <row s="22" customFormat="1" r="104">
      <c t="s" s="30" r="A104">
        <v>102</v>
      </c>
      <c s="22" r="B104">
        <v>27.4</v>
      </c>
      <c s="22" r="C104">
        <v>30.14</v>
      </c>
      <c s="22" r="D104">
        <v>27.4</v>
      </c>
      <c s="22" r="E104">
        <v>30.14</v>
      </c>
      <c s="22" r="F104">
        <v>30.14</v>
      </c>
      <c s="22" r="G104">
        <v>24.66</v>
      </c>
      <c s="22" r="H104">
        <v>30.14</v>
      </c>
      <c s="22" r="I104">
        <v>30.14</v>
      </c>
      <c s="22" r="J104">
        <v>30.14</v>
      </c>
      <c s="22" r="K104">
        <v>30.14</v>
      </c>
      <c s="22" r="L104">
        <v>32.88</v>
      </c>
      <c s="22" r="M104">
        <v>30.14</v>
      </c>
      <c s="22" r="N104">
        <v>27.4</v>
      </c>
      <c s="22" r="O104">
        <v>32.88</v>
      </c>
      <c s="22" r="P104">
        <v>32.88</v>
      </c>
      <c s="22" r="Q104">
        <v>32.88</v>
      </c>
      <c s="22" r="R104">
        <v>35.62</v>
      </c>
      <c s="22" r="S104">
        <v>35.62</v>
      </c>
      <c s="22" r="T104">
        <v>35.62</v>
      </c>
      <c s="22" r="U104">
        <v>35.62</v>
      </c>
      <c s="22" r="V104">
        <v>43.84</v>
      </c>
      <c s="22" r="W104">
        <v>41.1</v>
      </c>
      <c s="22" r="X104">
        <v>41.1</v>
      </c>
      <c s="22" r="Y104">
        <v>38.36</v>
      </c>
      <c s="22" r="Z104">
        <v>38.36</v>
      </c>
      <c s="22" r="AA104">
        <v>38.36</v>
      </c>
      <c s="22" r="AB104">
        <v>38.36</v>
      </c>
      <c s="22" r="AC104">
        <v>38.36</v>
      </c>
      <c s="22" r="AD104">
        <v>35.62</v>
      </c>
      <c s="22" r="AE104">
        <v>35.62</v>
      </c>
      <c s="22" r="AF104">
        <v>38.36</v>
      </c>
      <c s="22" r="AG104">
        <v>38.36</v>
      </c>
      <c s="22" r="AH104">
        <v>38.36</v>
      </c>
      <c s="22" r="AI104">
        <v>41.1</v>
      </c>
      <c s="22" r="AJ104">
        <v>41.1</v>
      </c>
      <c s="22" r="AK104">
        <v>41.1</v>
      </c>
      <c s="22" r="AL104">
        <v>43.84</v>
      </c>
      <c s="22" r="AM104">
        <v>43.84</v>
      </c>
      <c s="22" r="AN104">
        <v>41.1</v>
      </c>
      <c s="22" r="AO104">
        <v>43.84</v>
      </c>
      <c s="22" r="AP104">
        <v>43.84</v>
      </c>
      <c s="22" r="AQ104">
        <v>43.84</v>
      </c>
      <c s="22" r="AR104">
        <v>43.84</v>
      </c>
      <c s="22" r="AS104">
        <v>43.84</v>
      </c>
      <c s="22" r="AT104"/>
    </row>
    <row s="22" customFormat="1" r="105">
      <c t="s" s="30" r="A105">
        <v>103</v>
      </c>
      <c s="22" r="B105">
        <v>63.01</v>
      </c>
      <c s="22" r="C105">
        <v>63.01</v>
      </c>
      <c s="22" r="D105">
        <v>63.01</v>
      </c>
      <c s="22" r="E105">
        <v>65.75</v>
      </c>
      <c s="22" r="F105">
        <v>68.49</v>
      </c>
      <c s="22" r="G105">
        <v>73.97</v>
      </c>
      <c s="22" r="H105">
        <v>68.49</v>
      </c>
      <c s="22" r="I105">
        <v>68.49</v>
      </c>
      <c s="22" r="J105">
        <v>65.75</v>
      </c>
      <c s="22" r="K105">
        <v>65.75</v>
      </c>
      <c s="22" r="L105">
        <v>65.75</v>
      </c>
      <c s="22" r="M105">
        <v>68.49</v>
      </c>
      <c s="22" r="N105">
        <v>73.97</v>
      </c>
      <c s="22" r="O105">
        <v>73.97</v>
      </c>
      <c s="22" r="P105">
        <v>84.93</v>
      </c>
      <c s="22" r="Q105">
        <v>87.67</v>
      </c>
      <c s="22" r="R105">
        <v>84.93</v>
      </c>
      <c s="22" r="S105">
        <v>84.93</v>
      </c>
      <c s="22" r="T105">
        <v>84.93</v>
      </c>
      <c s="22" r="U105">
        <v>79.45</v>
      </c>
      <c s="22" r="V105">
        <v>73.97</v>
      </c>
      <c s="22" r="W105">
        <v>63.01</v>
      </c>
      <c s="22" r="X105">
        <v>60.27</v>
      </c>
      <c s="22" r="Y105">
        <v>73.97</v>
      </c>
      <c s="22" r="Z105">
        <v>73.97</v>
      </c>
      <c s="22" r="AA105">
        <v>71.23</v>
      </c>
      <c s="22" r="AB105">
        <v>68.49</v>
      </c>
      <c s="22" r="AC105">
        <v>63.01</v>
      </c>
      <c s="22" r="AD105">
        <v>68.49</v>
      </c>
      <c s="22" r="AE105">
        <v>68.49</v>
      </c>
      <c s="22" r="AF105">
        <v>71.23</v>
      </c>
      <c s="22" r="AG105">
        <v>73.97</v>
      </c>
      <c s="22" r="AH105">
        <v>73.97</v>
      </c>
      <c s="22" r="AI105">
        <v>73.97</v>
      </c>
      <c s="22" r="AJ105">
        <v>73.97</v>
      </c>
      <c s="22" r="AK105">
        <v>73.97</v>
      </c>
      <c s="22" r="AL105">
        <v>73.97</v>
      </c>
      <c s="22" r="AM105">
        <v>73.97</v>
      </c>
      <c s="22" r="AN105">
        <v>73.97</v>
      </c>
      <c s="22" r="AO105">
        <v>71.23</v>
      </c>
      <c s="22" r="AP105">
        <v>71.23</v>
      </c>
      <c s="22" r="AQ105">
        <v>71.23</v>
      </c>
      <c s="22" r="AR105">
        <v>71.23</v>
      </c>
      <c s="22" r="AS105">
        <v>71.23</v>
      </c>
      <c s="22" r="AT105"/>
    </row>
    <row s="22" customFormat="1" r="106">
      <c t="s" s="30" r="A106">
        <v>104</v>
      </c>
      <c s="22" r="B106"/>
      <c s="22" r="C106"/>
      <c s="22" r="D106"/>
      <c s="22" r="E106"/>
      <c s="22" r="F106"/>
      <c s="22" r="G106"/>
      <c s="22" r="H106"/>
      <c s="22" r="I106"/>
      <c s="22" r="J106"/>
      <c s="22" r="K106"/>
      <c s="22" r="L106"/>
      <c s="22" r="M106"/>
      <c s="22" r="N106"/>
      <c s="22" r="O106"/>
      <c s="22" r="P106"/>
      <c s="22" r="Q106"/>
      <c s="22" r="R106"/>
      <c s="22" r="S106"/>
      <c s="22" r="T106"/>
      <c s="22" r="U106"/>
      <c s="22" r="V106"/>
      <c s="22" r="W106"/>
      <c s="22" r="X106"/>
      <c s="22" r="Y106"/>
      <c s="22" r="Z106"/>
      <c s="22" r="AA106"/>
      <c s="22" r="AB106"/>
      <c s="22" r="AC106"/>
      <c s="22" r="AD106"/>
      <c s="22" r="AE106"/>
      <c s="22" r="AF106"/>
      <c s="22" r="AG106"/>
      <c s="22" r="AH106"/>
      <c s="22" r="AI106"/>
      <c s="22" r="AJ106"/>
      <c s="22" r="AK106"/>
      <c s="22" r="AL106"/>
      <c s="22" r="AM106"/>
      <c s="22" r="AN106"/>
      <c s="22" r="AO106"/>
      <c s="22" r="AP106"/>
      <c s="22" r="AQ106"/>
      <c s="22" r="AR106"/>
      <c s="22" r="AS106"/>
      <c s="22" r="AT106"/>
    </row>
    <row s="22" customFormat="1" r="107">
      <c t="s" s="30" r="A107">
        <v>105</v>
      </c>
      <c s="22" r="B107">
        <v>145.21</v>
      </c>
      <c s="22" r="C107">
        <v>136.99</v>
      </c>
      <c s="22" r="D107">
        <v>142.47</v>
      </c>
      <c s="22" r="E107">
        <v>142.47</v>
      </c>
      <c s="22" r="F107">
        <v>145.21</v>
      </c>
      <c s="22" r="G107">
        <v>145.21</v>
      </c>
      <c s="22" r="H107">
        <v>150.69</v>
      </c>
      <c s="22" r="I107">
        <v>153.43</v>
      </c>
      <c s="22" r="J107">
        <v>150.69</v>
      </c>
      <c s="22" r="K107">
        <v>150.69</v>
      </c>
      <c s="22" r="L107">
        <v>153.43</v>
      </c>
      <c s="22" r="M107">
        <v>136.99</v>
      </c>
      <c s="22" r="N107">
        <v>153.43</v>
      </c>
      <c s="22" r="O107">
        <v>145.21</v>
      </c>
      <c s="22" r="P107">
        <v>150.69</v>
      </c>
      <c s="22" r="Q107">
        <v>139.73</v>
      </c>
      <c s="22" r="R107">
        <v>142.47</v>
      </c>
      <c s="22" r="S107">
        <v>150.69</v>
      </c>
      <c s="22" r="T107">
        <v>139.73</v>
      </c>
      <c s="22" r="U107">
        <v>134.25</v>
      </c>
      <c s="22" r="V107">
        <v>123.29</v>
      </c>
      <c s="22" r="W107">
        <v>126.03</v>
      </c>
      <c s="22" r="X107">
        <v>120.55</v>
      </c>
      <c s="22" r="Y107">
        <v>126.03</v>
      </c>
      <c s="22" r="Z107">
        <v>126.03</v>
      </c>
      <c s="22" r="AA107">
        <v>123.29</v>
      </c>
      <c s="22" r="AB107">
        <v>106.85</v>
      </c>
      <c s="22" r="AC107">
        <v>106.85</v>
      </c>
      <c s="22" r="AD107">
        <v>109.59</v>
      </c>
      <c s="22" r="AE107">
        <v>128.77</v>
      </c>
      <c s="22" r="AF107">
        <v>117.81</v>
      </c>
      <c s="22" r="AG107">
        <v>128.77</v>
      </c>
      <c s="22" r="AH107">
        <v>134.25</v>
      </c>
      <c s="22" r="AI107">
        <v>134.25</v>
      </c>
      <c s="22" r="AJ107">
        <v>123.29</v>
      </c>
      <c s="22" r="AK107">
        <v>109.59</v>
      </c>
      <c s="22" r="AL107">
        <v>109.59</v>
      </c>
      <c s="22" r="AM107">
        <v>104.11</v>
      </c>
      <c s="22" r="AN107">
        <v>109.59</v>
      </c>
      <c s="22" r="AO107">
        <v>115.07</v>
      </c>
      <c s="22" r="AP107">
        <v>115.07</v>
      </c>
      <c s="22" r="AQ107">
        <v>115.07</v>
      </c>
      <c s="22" r="AR107">
        <v>115.07</v>
      </c>
      <c s="22" r="AS107">
        <v>115.07</v>
      </c>
      <c s="22" r="AT107"/>
    </row>
    <row s="22" customFormat="1" r="108">
      <c t="s" s="30" r="A108">
        <v>106</v>
      </c>
      <c s="22" r="B108"/>
      <c s="22" r="C108"/>
      <c s="22" r="D108"/>
      <c s="22" r="E108"/>
      <c s="22" r="F108"/>
      <c s="22" r="G108"/>
      <c s="22" r="H108"/>
      <c s="22" r="I108"/>
      <c s="22" r="J108"/>
      <c s="22" r="K108"/>
      <c s="22" r="L108"/>
      <c s="22" r="M108"/>
      <c s="22" r="N108"/>
      <c s="22" r="O108"/>
      <c s="22" r="P108"/>
      <c s="22" r="Q108"/>
      <c s="22" r="R108"/>
      <c s="22" r="S108"/>
      <c s="22" r="T108"/>
      <c s="22" r="U108"/>
      <c s="22" r="V108"/>
      <c s="22" r="W108"/>
      <c s="22" r="X108"/>
      <c s="22" r="Y108"/>
      <c s="22" r="Z108"/>
      <c s="22" r="AA108"/>
      <c s="22" r="AB108"/>
      <c s="22" r="AC108"/>
      <c s="22" r="AD108"/>
      <c s="22" r="AE108"/>
      <c s="22" r="AF108"/>
      <c s="22" r="AG108"/>
      <c s="22" r="AH108"/>
      <c s="22" r="AI108"/>
      <c s="22" r="AJ108"/>
      <c s="22" r="AK108"/>
      <c s="22" r="AL108"/>
      <c s="22" r="AM108"/>
      <c s="22" r="AN108"/>
      <c s="22" r="AO108"/>
      <c s="22" r="AP108"/>
      <c s="22" r="AQ108"/>
      <c s="22" r="AR108"/>
      <c s="22" r="AS108"/>
      <c s="22" r="AT108"/>
    </row>
    <row s="22" customFormat="1" r="109">
      <c t="s" s="30" r="A109">
        <v>107</v>
      </c>
      <c s="22" r="B109">
        <v>95.89</v>
      </c>
      <c s="22" r="C109">
        <v>95.89</v>
      </c>
      <c s="22" r="D109">
        <v>95.89</v>
      </c>
      <c s="22" r="E109">
        <v>98.63</v>
      </c>
      <c s="22" r="F109">
        <v>104.11</v>
      </c>
      <c s="22" r="G109">
        <v>101.37</v>
      </c>
      <c s="22" r="H109">
        <v>101.37</v>
      </c>
      <c s="22" r="I109">
        <v>104.11</v>
      </c>
      <c s="22" r="J109">
        <v>106.85</v>
      </c>
      <c s="22" r="K109">
        <v>112.33</v>
      </c>
      <c s="22" r="L109">
        <v>109.59</v>
      </c>
      <c s="22" r="M109">
        <v>109.59</v>
      </c>
      <c s="22" r="N109">
        <v>109.59</v>
      </c>
      <c s="22" r="O109">
        <v>104.11</v>
      </c>
      <c s="22" r="P109">
        <v>101.37</v>
      </c>
      <c s="22" r="Q109">
        <v>95.89</v>
      </c>
      <c s="22" r="R109">
        <v>98.63</v>
      </c>
      <c s="22" r="S109">
        <v>98.63</v>
      </c>
      <c s="22" r="T109">
        <v>98.63</v>
      </c>
      <c s="22" r="U109">
        <v>98.63</v>
      </c>
      <c s="22" r="V109">
        <v>95.89</v>
      </c>
      <c s="22" r="W109">
        <v>95.89</v>
      </c>
      <c s="22" r="X109">
        <v>98.63</v>
      </c>
      <c s="22" r="Y109">
        <v>104.11</v>
      </c>
      <c s="22" r="Z109">
        <v>106.85</v>
      </c>
      <c s="22" r="AA109">
        <v>109.59</v>
      </c>
      <c s="22" r="AB109">
        <v>112.33</v>
      </c>
      <c s="22" r="AC109">
        <v>109.59</v>
      </c>
      <c s="22" r="AD109">
        <v>115.07</v>
      </c>
      <c s="22" r="AE109">
        <v>115.07</v>
      </c>
      <c s="22" r="AF109">
        <v>117.81</v>
      </c>
      <c s="22" r="AG109">
        <v>117.81</v>
      </c>
      <c s="22" r="AH109">
        <v>115.07</v>
      </c>
      <c s="22" r="AI109">
        <v>117.81</v>
      </c>
      <c s="22" r="AJ109">
        <v>123.29</v>
      </c>
      <c s="22" r="AK109">
        <v>134.25</v>
      </c>
      <c s="22" r="AL109">
        <v>139.73</v>
      </c>
      <c s="22" r="AM109">
        <v>139.73</v>
      </c>
      <c s="22" r="AN109">
        <v>142.47</v>
      </c>
      <c s="22" r="AO109">
        <v>142.47</v>
      </c>
      <c s="22" r="AP109">
        <v>117.81</v>
      </c>
      <c s="22" r="AQ109">
        <v>120.55</v>
      </c>
      <c s="22" r="AR109">
        <v>104.11</v>
      </c>
      <c s="22" r="AS109">
        <v>104.11</v>
      </c>
      <c s="22" r="AT109"/>
    </row>
    <row s="22" customFormat="1" r="110">
      <c t="s" s="30" r="A110">
        <v>108</v>
      </c>
      <c s="22" r="B110">
        <v>65.75</v>
      </c>
      <c s="22" r="C110">
        <v>68.49</v>
      </c>
      <c s="22" r="D110">
        <v>71.23</v>
      </c>
      <c s="22" r="E110">
        <v>73.97</v>
      </c>
      <c s="22" r="F110">
        <v>73.97</v>
      </c>
      <c s="22" r="G110">
        <v>73.97</v>
      </c>
      <c s="22" r="H110">
        <v>76.71</v>
      </c>
      <c s="22" r="I110">
        <v>76.71</v>
      </c>
      <c s="22" r="J110">
        <v>82.19</v>
      </c>
      <c s="22" r="K110">
        <v>82.19</v>
      </c>
      <c s="22" r="L110">
        <v>82.19</v>
      </c>
      <c s="22" r="M110">
        <v>87.67</v>
      </c>
      <c s="22" r="N110">
        <v>95.89</v>
      </c>
      <c s="22" r="O110">
        <v>95.89</v>
      </c>
      <c s="22" r="P110">
        <v>79.45</v>
      </c>
      <c s="22" r="Q110">
        <v>87.67</v>
      </c>
      <c s="22" r="R110">
        <v>84.93</v>
      </c>
      <c s="22" r="S110">
        <v>87.67</v>
      </c>
      <c s="22" r="T110">
        <v>90.41</v>
      </c>
      <c s="22" r="U110">
        <v>93.15</v>
      </c>
      <c s="22" r="V110">
        <v>93.15</v>
      </c>
      <c s="22" r="W110">
        <v>84.93</v>
      </c>
      <c s="22" r="X110">
        <v>82.19</v>
      </c>
      <c s="22" r="Y110">
        <v>82.19</v>
      </c>
      <c s="22" r="Z110">
        <v>76.71</v>
      </c>
      <c s="22" r="AA110">
        <v>76.71</v>
      </c>
      <c s="22" r="AB110">
        <v>76.71</v>
      </c>
      <c s="22" r="AC110">
        <v>76.71</v>
      </c>
      <c s="22" r="AD110">
        <v>79.45</v>
      </c>
      <c s="22" r="AE110">
        <v>82.19</v>
      </c>
      <c s="22" r="AF110">
        <v>84.93</v>
      </c>
      <c s="22" r="AG110">
        <v>82.19</v>
      </c>
      <c s="22" r="AH110">
        <v>82.19</v>
      </c>
      <c s="22" r="AI110">
        <v>79.45</v>
      </c>
      <c s="22" r="AJ110">
        <v>82.19</v>
      </c>
      <c s="22" r="AK110">
        <v>82.19</v>
      </c>
      <c s="22" r="AL110">
        <v>84.93</v>
      </c>
      <c s="22" r="AM110">
        <v>87.67</v>
      </c>
      <c s="22" r="AN110">
        <v>79.45</v>
      </c>
      <c s="22" r="AO110">
        <v>82.19</v>
      </c>
      <c s="22" r="AP110">
        <v>84.93</v>
      </c>
      <c s="22" r="AQ110">
        <v>84.93</v>
      </c>
      <c s="22" r="AR110">
        <v>84.93</v>
      </c>
      <c s="22" r="AS110">
        <v>84.93</v>
      </c>
      <c s="22" r="AT110"/>
    </row>
    <row s="22" customFormat="1" r="111">
      <c t="s" s="30" r="A111">
        <v>109</v>
      </c>
      <c s="22" r="B111">
        <v>106.85</v>
      </c>
      <c s="22" r="C111">
        <v>109.59</v>
      </c>
      <c s="22" r="D111">
        <v>109.59</v>
      </c>
      <c s="22" r="E111">
        <v>115.07</v>
      </c>
      <c s="22" r="F111">
        <v>117.81</v>
      </c>
      <c s="22" r="G111">
        <v>123.29</v>
      </c>
      <c s="22" r="H111">
        <v>128.77</v>
      </c>
      <c s="22" r="I111">
        <v>134.25</v>
      </c>
      <c s="22" r="J111">
        <v>142.47</v>
      </c>
      <c s="22" r="K111">
        <v>126.03</v>
      </c>
      <c s="22" r="L111">
        <v>134.25</v>
      </c>
      <c s="22" r="M111">
        <v>136.99</v>
      </c>
      <c s="22" r="N111">
        <v>136.99</v>
      </c>
      <c s="22" r="O111">
        <v>134.25</v>
      </c>
      <c s="22" r="P111">
        <v>139.73</v>
      </c>
      <c s="22" r="Q111">
        <v>145.21</v>
      </c>
      <c s="22" r="R111">
        <v>150.69</v>
      </c>
      <c s="22" r="S111">
        <v>147.95</v>
      </c>
      <c s="22" r="T111">
        <v>131.51</v>
      </c>
      <c s="22" r="U111">
        <v>150.69</v>
      </c>
      <c s="22" r="V111">
        <v>128.77</v>
      </c>
      <c s="22" r="W111">
        <v>117.81</v>
      </c>
      <c s="22" r="X111">
        <v>120.55</v>
      </c>
      <c s="22" r="Y111">
        <v>123.29</v>
      </c>
      <c s="22" r="Z111">
        <v>117.81</v>
      </c>
      <c s="22" r="AA111">
        <v>123.29</v>
      </c>
      <c s="22" r="AB111">
        <v>131.51</v>
      </c>
      <c s="22" r="AC111">
        <v>139.73</v>
      </c>
      <c s="22" r="AD111">
        <v>153.43</v>
      </c>
      <c s="22" r="AE111">
        <v>139.73</v>
      </c>
      <c s="22" r="AF111">
        <v>139.73</v>
      </c>
      <c s="22" r="AG111">
        <v>136.99</v>
      </c>
      <c s="22" r="AH111">
        <v>142.47</v>
      </c>
      <c s="22" r="AI111">
        <v>142.47</v>
      </c>
      <c s="22" r="AJ111">
        <v>106.85</v>
      </c>
      <c s="22" r="AK111">
        <v>136.99</v>
      </c>
      <c s="22" r="AL111">
        <v>128.77</v>
      </c>
      <c s="22" r="AM111">
        <v>134.25</v>
      </c>
      <c s="22" r="AN111">
        <v>136.99</v>
      </c>
      <c s="22" r="AO111">
        <v>158.9</v>
      </c>
      <c s="22" r="AP111">
        <v>156.16</v>
      </c>
      <c s="22" r="AQ111">
        <v>150.69</v>
      </c>
      <c s="22" r="AR111">
        <v>147.95</v>
      </c>
      <c s="22" r="AS111">
        <v>147.95</v>
      </c>
      <c s="22" r="AT111"/>
    </row>
    <row s="22" customFormat="1" r="112">
      <c t="s" s="30" r="A112">
        <v>110</v>
      </c>
      <c s="22" r="B112">
        <v>46.58</v>
      </c>
      <c s="22" r="C112">
        <v>52.06</v>
      </c>
      <c s="22" r="D112">
        <v>49.32</v>
      </c>
      <c s="22" r="E112">
        <v>54.8</v>
      </c>
      <c s="22" r="F112">
        <v>60.27</v>
      </c>
      <c s="22" r="G112">
        <v>63.01</v>
      </c>
      <c s="22" r="H112">
        <v>71.23</v>
      </c>
      <c s="22" r="I112">
        <v>76.71</v>
      </c>
      <c s="22" r="J112">
        <v>82.19</v>
      </c>
      <c s="22" r="K112">
        <v>93.15</v>
      </c>
      <c s="22" r="L112">
        <v>87.67</v>
      </c>
      <c s="22" r="M112">
        <v>87.67</v>
      </c>
      <c s="22" r="N112">
        <v>79.45</v>
      </c>
      <c s="22" r="O112">
        <v>82.19</v>
      </c>
      <c s="22" r="P112">
        <v>73.97</v>
      </c>
      <c s="22" r="Q112">
        <v>76.71</v>
      </c>
      <c s="22" r="R112">
        <v>82.19</v>
      </c>
      <c s="22" r="S112">
        <v>87.67</v>
      </c>
      <c s="22" r="T112">
        <v>93.15</v>
      </c>
      <c s="22" r="U112">
        <v>90.41</v>
      </c>
      <c s="22" r="V112">
        <v>76.71</v>
      </c>
      <c s="22" r="W112">
        <v>90.41</v>
      </c>
      <c s="22" r="X112">
        <v>87.67</v>
      </c>
      <c s="22" r="Y112">
        <v>87.67</v>
      </c>
      <c s="22" r="Z112">
        <v>90.41</v>
      </c>
      <c s="22" r="AA112">
        <v>90.41</v>
      </c>
      <c s="22" r="AB112">
        <v>90.41</v>
      </c>
      <c s="22" r="AC112">
        <v>93.15</v>
      </c>
      <c s="22" r="AD112">
        <v>93.15</v>
      </c>
      <c s="22" r="AE112">
        <v>90.41</v>
      </c>
      <c s="22" r="AF112">
        <v>87.67</v>
      </c>
      <c s="22" r="AG112">
        <v>87.67</v>
      </c>
      <c s="22" r="AH112">
        <v>84.93</v>
      </c>
      <c s="22" r="AI112">
        <v>84.93</v>
      </c>
      <c s="22" r="AJ112">
        <v>84.93</v>
      </c>
      <c s="22" r="AK112">
        <v>82.19</v>
      </c>
      <c s="22" r="AL112">
        <v>82.19</v>
      </c>
      <c s="22" r="AM112">
        <v>82.19</v>
      </c>
      <c s="22" r="AN112">
        <v>79.45</v>
      </c>
      <c s="22" r="AO112">
        <v>76.71</v>
      </c>
      <c s="22" r="AP112">
        <v>79.45</v>
      </c>
      <c s="22" r="AQ112">
        <v>79.45</v>
      </c>
      <c s="22" r="AR112">
        <v>76.71</v>
      </c>
      <c s="22" r="AS112">
        <v>76.71</v>
      </c>
      <c s="22" r="AT112"/>
    </row>
    <row s="22" customFormat="1" r="113">
      <c t="s" s="30" r="A113">
        <v>111</v>
      </c>
      <c s="22" r="B113"/>
      <c s="22" r="C113"/>
      <c s="22" r="D113"/>
      <c s="22" r="E113"/>
      <c s="22" r="F113"/>
      <c s="22" r="G113"/>
      <c s="22" r="H113"/>
      <c s="22" r="I113"/>
      <c s="22" r="J113"/>
      <c s="22" r="K113"/>
      <c s="22" r="L113"/>
      <c s="22" r="M113"/>
      <c s="22" r="N113"/>
      <c s="22" r="O113"/>
      <c s="22" r="P113"/>
      <c s="22" r="Q113"/>
      <c s="22" r="R113"/>
      <c s="22" r="S113"/>
      <c s="22" r="T113"/>
      <c s="22" r="U113"/>
      <c s="22" r="V113"/>
      <c s="22" r="W113"/>
      <c s="22" r="X113"/>
      <c s="22" r="Y113"/>
      <c s="22" r="Z113"/>
      <c s="22" r="AA113"/>
      <c s="22" r="AB113"/>
      <c s="22" r="AC113"/>
      <c s="22" r="AD113"/>
      <c s="22" r="AE113"/>
      <c s="22" r="AF113"/>
      <c s="22" r="AG113"/>
      <c s="22" r="AH113"/>
      <c s="22" r="AI113"/>
      <c s="22" r="AJ113"/>
      <c s="22" r="AK113"/>
      <c s="22" r="AL113"/>
      <c s="22" r="AM113"/>
      <c s="22" r="AN113"/>
      <c s="22" r="AO113"/>
      <c s="22" r="AP113"/>
      <c s="22" r="AQ113"/>
      <c s="22" r="AR113"/>
      <c s="22" r="AS113"/>
      <c s="22" r="AT113"/>
    </row>
    <row s="22" customFormat="1" r="114">
      <c t="s" s="30" r="A114">
        <v>112</v>
      </c>
      <c s="22" r="B114">
        <v>71.23</v>
      </c>
      <c s="22" r="C114">
        <v>82.19</v>
      </c>
      <c s="22" r="D114">
        <v>73.97</v>
      </c>
      <c s="22" r="E114">
        <v>57.53</v>
      </c>
      <c s="22" r="F114">
        <v>82.19</v>
      </c>
      <c s="22" r="G114">
        <v>87.67</v>
      </c>
      <c s="22" r="H114">
        <v>90.41</v>
      </c>
      <c s="22" r="I114">
        <v>73.97</v>
      </c>
      <c s="22" r="J114">
        <v>73.97</v>
      </c>
      <c s="22" r="K114">
        <v>73.97</v>
      </c>
      <c s="22" r="L114">
        <v>73.97</v>
      </c>
      <c s="22" r="M114">
        <v>73.97</v>
      </c>
      <c s="22" r="N114">
        <v>60.27</v>
      </c>
      <c s="22" r="O114">
        <v>73.97</v>
      </c>
      <c s="22" r="P114">
        <v>65.75</v>
      </c>
      <c s="22" r="Q114">
        <v>104.11</v>
      </c>
      <c s="22" r="R114">
        <v>109.59</v>
      </c>
      <c s="22" r="S114">
        <v>112.33</v>
      </c>
      <c s="22" r="T114">
        <v>131.51</v>
      </c>
      <c s="22" r="U114">
        <v>126.03</v>
      </c>
      <c s="22" r="V114">
        <v>134.25</v>
      </c>
      <c s="22" r="W114">
        <v>117.81</v>
      </c>
      <c s="22" r="X114">
        <v>109.59</v>
      </c>
      <c s="22" r="Y114">
        <v>109.59</v>
      </c>
      <c s="22" r="Z114">
        <v>115.07</v>
      </c>
      <c s="22" r="AA114">
        <v>117.81</v>
      </c>
      <c s="22" r="AB114">
        <v>120.55</v>
      </c>
      <c s="22" r="AC114">
        <v>117.81</v>
      </c>
      <c s="22" r="AD114">
        <v>120.55</v>
      </c>
      <c s="22" r="AE114">
        <v>117.81</v>
      </c>
      <c s="22" r="AF114">
        <v>117.81</v>
      </c>
      <c s="22" r="AG114">
        <v>115.07</v>
      </c>
      <c s="22" r="AH114">
        <v>112.33</v>
      </c>
      <c s="22" r="AI114">
        <v>109.59</v>
      </c>
      <c s="22" r="AJ114">
        <v>93.15</v>
      </c>
      <c s="22" r="AK114">
        <v>95.89</v>
      </c>
      <c s="22" r="AL114">
        <v>90.41</v>
      </c>
      <c s="22" r="AM114">
        <v>87.67</v>
      </c>
      <c s="22" r="AN114">
        <v>90.41</v>
      </c>
      <c s="22" r="AO114">
        <v>90.41</v>
      </c>
      <c s="22" r="AP114">
        <v>90.41</v>
      </c>
      <c s="22" r="AQ114">
        <v>98.63</v>
      </c>
      <c s="22" r="AR114">
        <v>98.63</v>
      </c>
      <c s="22" r="AS114">
        <v>98.63</v>
      </c>
      <c s="22" r="AT114"/>
    </row>
    <row s="22" customFormat="1" r="115">
      <c t="s" s="30" r="A115">
        <v>113</v>
      </c>
      <c s="22" r="B115"/>
      <c s="22" r="C115"/>
      <c s="22" r="D115"/>
      <c s="22" r="E115"/>
      <c s="22" r="F115"/>
      <c s="22" r="G115"/>
      <c s="22" r="H115"/>
      <c s="22" r="I115"/>
      <c s="22" r="J115"/>
      <c s="22" r="K115"/>
      <c s="22" r="L115"/>
      <c s="22" r="M115"/>
      <c s="22" r="N115"/>
      <c s="22" r="O115"/>
      <c s="22" r="P115"/>
      <c s="22" r="Q115"/>
      <c s="22" r="R115"/>
      <c s="22" r="S115"/>
      <c s="22" r="T115"/>
      <c s="22" r="U115"/>
      <c s="22" r="V115"/>
      <c s="22" r="W115"/>
      <c s="22" r="X115"/>
      <c s="22" r="Y115"/>
      <c s="22" r="Z115"/>
      <c s="22" r="AA115"/>
      <c s="22" r="AB115"/>
      <c s="22" r="AC115"/>
      <c s="22" r="AD115"/>
      <c s="22" r="AE115"/>
      <c s="22" r="AF115"/>
      <c s="22" r="AG115">
        <v>60.27</v>
      </c>
      <c s="22" r="AH115">
        <v>54.8</v>
      </c>
      <c s="22" r="AI115">
        <v>57.53</v>
      </c>
      <c s="22" r="AJ115">
        <v>57.53</v>
      </c>
      <c s="22" r="AK115">
        <v>52.06</v>
      </c>
      <c s="22" r="AL115">
        <v>52.06</v>
      </c>
      <c s="22" r="AM115">
        <v>54.8</v>
      </c>
      <c s="22" r="AN115">
        <v>57.53</v>
      </c>
      <c s="22" r="AO115">
        <v>60.27</v>
      </c>
      <c s="22" r="AP115">
        <v>68.49</v>
      </c>
      <c s="22" r="AQ115">
        <v>63.01</v>
      </c>
      <c s="22" r="AR115">
        <v>71.23</v>
      </c>
      <c s="22" r="AS115">
        <v>71.23</v>
      </c>
      <c s="22" r="AT115"/>
    </row>
    <row s="22" customFormat="1" r="116">
      <c t="s" s="30" r="A116">
        <v>114</v>
      </c>
      <c s="22" r="B116">
        <v>35.62</v>
      </c>
      <c s="22" r="C116">
        <v>35.62</v>
      </c>
      <c s="22" r="D116">
        <v>35.62</v>
      </c>
      <c s="22" r="E116">
        <v>35.62</v>
      </c>
      <c s="22" r="F116">
        <v>35.62</v>
      </c>
      <c s="22" r="G116">
        <v>38.36</v>
      </c>
      <c s="22" r="H116">
        <v>38.36</v>
      </c>
      <c s="22" r="I116">
        <v>38.36</v>
      </c>
      <c s="22" r="J116">
        <v>41.1</v>
      </c>
      <c s="22" r="K116">
        <v>43.84</v>
      </c>
      <c s="22" r="L116">
        <v>49.32</v>
      </c>
      <c s="22" r="M116">
        <v>49.32</v>
      </c>
      <c s="22" r="N116">
        <v>52.06</v>
      </c>
      <c s="22" r="O116">
        <v>52.06</v>
      </c>
      <c s="22" r="P116">
        <v>43.84</v>
      </c>
      <c s="22" r="Q116">
        <v>35.62</v>
      </c>
      <c s="22" r="R116">
        <v>43.84</v>
      </c>
      <c s="22" r="S116">
        <v>46.58</v>
      </c>
      <c s="22" r="T116">
        <v>49.32</v>
      </c>
      <c s="22" r="U116">
        <v>54.8</v>
      </c>
      <c s="22" r="V116">
        <v>65.75</v>
      </c>
      <c s="22" r="W116">
        <v>60.27</v>
      </c>
      <c s="22" r="X116">
        <v>54.8</v>
      </c>
      <c s="22" r="Y116">
        <v>65.75</v>
      </c>
      <c s="22" r="Z116">
        <v>68.49</v>
      </c>
      <c s="22" r="AA116">
        <v>73.97</v>
      </c>
      <c s="22" r="AB116">
        <v>63.01</v>
      </c>
      <c s="22" r="AC116">
        <v>57.53</v>
      </c>
      <c s="22" r="AD116">
        <v>63.01</v>
      </c>
      <c s="22" r="AE116">
        <v>57.53</v>
      </c>
      <c s="22" r="AF116">
        <v>54.8</v>
      </c>
      <c s="22" r="AG116">
        <v>52.06</v>
      </c>
      <c s="22" r="AH116">
        <v>46.58</v>
      </c>
      <c s="22" r="AI116">
        <v>49.32</v>
      </c>
      <c s="22" r="AJ116">
        <v>49.32</v>
      </c>
      <c s="22" r="AK116">
        <v>43.84</v>
      </c>
      <c s="22" r="AL116">
        <v>41.1</v>
      </c>
      <c s="22" r="AM116">
        <v>49.32</v>
      </c>
      <c s="22" r="AN116">
        <v>49.32</v>
      </c>
      <c s="22" r="AO116">
        <v>57.53</v>
      </c>
      <c s="22" r="AP116">
        <v>54.8</v>
      </c>
      <c s="22" r="AQ116">
        <v>54.8</v>
      </c>
      <c s="22" r="AR116">
        <v>54.8</v>
      </c>
      <c s="22" r="AS116">
        <v>54.8</v>
      </c>
      <c s="22" r="AT116"/>
    </row>
    <row s="22" customFormat="1" r="117">
      <c t="s" s="30" r="A117">
        <v>115</v>
      </c>
      <c s="22" r="B117">
        <v>43.84</v>
      </c>
      <c s="22" r="C117">
        <v>63.01</v>
      </c>
      <c s="22" r="D117">
        <v>52.06</v>
      </c>
      <c s="22" r="E117">
        <v>49.32</v>
      </c>
      <c s="22" r="F117">
        <v>54.8</v>
      </c>
      <c s="22" r="G117">
        <v>54.8</v>
      </c>
      <c s="22" r="H117">
        <v>65.75</v>
      </c>
      <c s="22" r="I117">
        <v>76.71</v>
      </c>
      <c s="22" r="J117">
        <v>84.93</v>
      </c>
      <c s="22" r="K117">
        <v>84.93</v>
      </c>
      <c s="22" r="L117">
        <v>76.71</v>
      </c>
      <c s="22" r="M117">
        <v>84.93</v>
      </c>
      <c s="22" r="N117">
        <v>65.75</v>
      </c>
      <c s="22" r="O117">
        <v>71.23</v>
      </c>
      <c s="22" r="P117">
        <v>93.15</v>
      </c>
      <c s="22" r="Q117">
        <v>46.58</v>
      </c>
      <c s="22" r="R117">
        <v>63.01</v>
      </c>
      <c s="22" r="S117">
        <v>73.97</v>
      </c>
      <c s="22" r="T117">
        <v>95.89</v>
      </c>
      <c s="22" r="U117">
        <v>84.93</v>
      </c>
      <c s="22" r="V117">
        <v>79.45</v>
      </c>
      <c s="22" r="W117">
        <v>90.41</v>
      </c>
      <c s="22" r="X117">
        <v>68.49</v>
      </c>
      <c s="22" r="Y117">
        <v>65.75</v>
      </c>
      <c s="22" r="Z117">
        <v>84.93</v>
      </c>
      <c s="22" r="AA117">
        <v>82.19</v>
      </c>
      <c s="22" r="AB117">
        <v>79.45</v>
      </c>
      <c s="22" r="AC117">
        <v>82.19</v>
      </c>
      <c s="22" r="AD117">
        <v>76.71</v>
      </c>
      <c s="22" r="AE117">
        <v>79.45</v>
      </c>
      <c s="22" r="AF117">
        <v>98.63</v>
      </c>
      <c s="22" r="AG117">
        <v>93.15</v>
      </c>
      <c s="22" r="AH117">
        <v>95.89</v>
      </c>
      <c s="22" r="AI117">
        <v>93.15</v>
      </c>
      <c s="22" r="AJ117">
        <v>93.15</v>
      </c>
      <c s="22" r="AK117">
        <v>95.89</v>
      </c>
      <c s="22" r="AL117">
        <v>106.85</v>
      </c>
      <c s="22" r="AM117">
        <v>109.59</v>
      </c>
      <c s="22" r="AN117">
        <v>115.07</v>
      </c>
      <c s="22" r="AO117">
        <v>112.33</v>
      </c>
      <c s="22" r="AP117">
        <v>115.07</v>
      </c>
      <c s="22" r="AQ117">
        <v>123.29</v>
      </c>
      <c s="22" r="AR117">
        <v>126.03</v>
      </c>
      <c s="22" r="AS117">
        <v>126.03</v>
      </c>
      <c s="22" r="AT117"/>
    </row>
    <row s="22" customFormat="1" r="118">
      <c t="s" s="30" r="A118">
        <v>116</v>
      </c>
      <c s="22" r="B118">
        <v>2.74</v>
      </c>
      <c s="22" r="C118">
        <v>2.74</v>
      </c>
      <c s="22" r="D118">
        <v>2.74</v>
      </c>
      <c s="22" r="E118">
        <v>2.74</v>
      </c>
      <c s="22" r="F118">
        <v>2.74</v>
      </c>
      <c s="22" r="G118">
        <v>2.74</v>
      </c>
      <c s="22" r="H118">
        <v>16.44</v>
      </c>
      <c s="22" r="I118">
        <v>24.66</v>
      </c>
      <c s="22" r="J118">
        <v>30.14</v>
      </c>
      <c s="22" r="K118">
        <v>32.88</v>
      </c>
      <c s="22" r="L118">
        <v>32.88</v>
      </c>
      <c s="22" r="M118">
        <v>30.14</v>
      </c>
      <c s="22" r="N118">
        <v>27.4</v>
      </c>
      <c s="22" r="O118">
        <v>21.92</v>
      </c>
      <c s="22" r="P118">
        <v>19.18</v>
      </c>
      <c s="22" r="Q118">
        <v>19.18</v>
      </c>
      <c s="22" r="R118">
        <v>21.92</v>
      </c>
      <c s="22" r="S118">
        <v>21.92</v>
      </c>
      <c s="22" r="T118">
        <v>16.44</v>
      </c>
      <c s="22" r="U118">
        <v>16.44</v>
      </c>
      <c s="22" r="V118">
        <v>16.44</v>
      </c>
      <c s="22" r="W118">
        <v>16.44</v>
      </c>
      <c s="22" r="X118">
        <v>16.44</v>
      </c>
      <c s="22" r="Y118">
        <v>13.7</v>
      </c>
      <c s="22" r="Z118">
        <v>13.7</v>
      </c>
      <c s="22" r="AA118">
        <v>13.7</v>
      </c>
      <c s="22" r="AB118">
        <v>13.7</v>
      </c>
      <c s="22" r="AC118">
        <v>10.96</v>
      </c>
      <c s="22" r="AD118">
        <v>10.96</v>
      </c>
      <c s="22" r="AE118">
        <v>10.96</v>
      </c>
      <c s="22" r="AF118">
        <v>10.96</v>
      </c>
      <c s="22" r="AG118">
        <v>10.96</v>
      </c>
      <c s="22" r="AH118">
        <v>13.7</v>
      </c>
      <c s="22" r="AI118">
        <v>8.22</v>
      </c>
      <c s="22" r="AJ118">
        <v>5.48</v>
      </c>
      <c s="22" r="AK118">
        <v>5.48</v>
      </c>
      <c s="22" r="AL118">
        <v>5.48</v>
      </c>
      <c s="22" r="AM118">
        <v>5.48</v>
      </c>
      <c s="22" r="AN118">
        <v>5.48</v>
      </c>
      <c s="22" r="AO118">
        <v>5.48</v>
      </c>
      <c s="22" r="AP118">
        <v>5.48</v>
      </c>
      <c s="22" r="AQ118">
        <v>5.48</v>
      </c>
      <c s="22" r="AR118">
        <v>8.22</v>
      </c>
      <c s="22" r="AS118">
        <v>8.22</v>
      </c>
      <c s="22" r="AT118"/>
    </row>
    <row s="22" customFormat="1" r="119">
      <c t="s" s="30" r="A119">
        <v>117</v>
      </c>
      <c s="22" r="B119">
        <v>2.74</v>
      </c>
      <c s="22" r="C119">
        <v>2.74</v>
      </c>
      <c s="22" r="D119">
        <v>2.74</v>
      </c>
      <c s="22" r="E119">
        <v>2.74</v>
      </c>
      <c s="22" r="F119">
        <v>2.74</v>
      </c>
      <c s="22" r="G119">
        <v>5.48</v>
      </c>
      <c s="22" r="H119">
        <v>8.22</v>
      </c>
      <c s="22" r="I119">
        <v>13.7</v>
      </c>
      <c s="22" r="J119">
        <v>16.44</v>
      </c>
      <c s="22" r="K119">
        <v>19.18</v>
      </c>
      <c s="22" r="L119">
        <v>21.92</v>
      </c>
      <c s="22" r="M119">
        <v>21.92</v>
      </c>
      <c s="22" r="N119">
        <v>24.66</v>
      </c>
      <c s="22" r="O119">
        <v>21.92</v>
      </c>
      <c s="22" r="P119">
        <v>19.18</v>
      </c>
      <c s="22" r="Q119">
        <v>24.66</v>
      </c>
      <c s="22" r="R119">
        <v>30.14</v>
      </c>
      <c s="22" r="S119">
        <v>38.36</v>
      </c>
      <c s="22" r="T119">
        <v>43.84</v>
      </c>
      <c s="22" r="U119">
        <v>41.1</v>
      </c>
      <c s="22" r="V119">
        <v>35.62</v>
      </c>
      <c s="22" r="W119">
        <v>41.1</v>
      </c>
      <c s="22" r="X119">
        <v>46.58</v>
      </c>
      <c s="22" r="Y119">
        <v>54.8</v>
      </c>
      <c s="22" r="Z119">
        <v>57.53</v>
      </c>
      <c s="22" r="AA119">
        <v>65.75</v>
      </c>
      <c s="22" r="AB119">
        <v>68.49</v>
      </c>
      <c s="22" r="AC119">
        <v>79.45</v>
      </c>
      <c s="22" r="AD119">
        <v>84.93</v>
      </c>
      <c s="22" r="AE119">
        <v>87.67</v>
      </c>
      <c s="22" r="AF119">
        <v>90.41</v>
      </c>
      <c s="22" r="AG119">
        <v>90.41</v>
      </c>
      <c s="22" r="AH119">
        <v>84.93</v>
      </c>
      <c s="22" r="AI119">
        <v>82.19</v>
      </c>
      <c s="22" r="AJ119">
        <v>84.93</v>
      </c>
      <c s="22" r="AK119">
        <v>84.93</v>
      </c>
      <c s="22" r="AL119">
        <v>90.41</v>
      </c>
      <c s="22" r="AM119">
        <v>79.45</v>
      </c>
      <c s="22" r="AN119">
        <v>87.67</v>
      </c>
      <c s="22" r="AO119">
        <v>93.15</v>
      </c>
      <c s="22" r="AP119">
        <v>95.89</v>
      </c>
      <c s="22" r="AQ119">
        <v>101.37</v>
      </c>
      <c s="22" r="AR119">
        <v>98.63</v>
      </c>
      <c s="22" r="AS119">
        <v>98.63</v>
      </c>
      <c s="22" r="AT119"/>
    </row>
    <row s="22" customFormat="1" r="120">
      <c t="s" s="30" r="A120">
        <v>118</v>
      </c>
      <c s="22" r="B120"/>
      <c s="22" r="C120"/>
      <c s="22" r="D120"/>
      <c s="22" r="E120"/>
      <c s="22" r="F120"/>
      <c s="22" r="G120"/>
      <c s="22" r="H120"/>
      <c s="22" r="I120"/>
      <c s="22" r="J120"/>
      <c s="22" r="K120"/>
      <c s="22" r="L120"/>
      <c s="22" r="M120"/>
      <c s="22" r="N120"/>
      <c s="22" r="O120"/>
      <c s="22" r="P120"/>
      <c s="22" r="Q120"/>
      <c s="22" r="R120"/>
      <c s="22" r="S120"/>
      <c s="22" r="T120"/>
      <c s="22" r="U120"/>
      <c s="22" r="V120"/>
      <c s="22" r="W120"/>
      <c s="22" r="X120"/>
      <c s="22" r="Y120"/>
      <c s="22" r="Z120"/>
      <c s="22" r="AA120"/>
      <c s="22" r="AB120"/>
      <c s="22" r="AC120"/>
      <c s="22" r="AD120"/>
      <c s="22" r="AE120"/>
      <c s="22" r="AF120"/>
      <c s="22" r="AG120"/>
      <c s="22" r="AH120"/>
      <c s="22" r="AI120"/>
      <c s="22" r="AJ120"/>
      <c s="22" r="AK120"/>
      <c s="22" r="AL120"/>
      <c s="22" r="AM120"/>
      <c s="22" r="AN120"/>
      <c s="22" r="AO120"/>
      <c s="22" r="AP120"/>
      <c s="22" r="AQ120"/>
      <c s="22" r="AR120"/>
      <c s="22" r="AS120"/>
      <c s="22" r="AT120"/>
    </row>
    <row s="22" customFormat="1" r="121">
      <c t="s" s="30" r="A121">
        <v>119</v>
      </c>
      <c s="22" r="B121"/>
      <c s="22" r="C121"/>
      <c s="22" r="D121"/>
      <c s="22" r="E121"/>
      <c s="22" r="F121"/>
      <c s="22" r="G121"/>
      <c s="22" r="H121"/>
      <c s="22" r="I121"/>
      <c s="22" r="J121"/>
      <c s="22" r="K121"/>
      <c s="22" r="L121"/>
      <c s="22" r="M121"/>
      <c s="22" r="N121"/>
      <c s="22" r="O121"/>
      <c s="22" r="P121"/>
      <c s="22" r="Q121"/>
      <c s="22" r="R121"/>
      <c s="22" r="S121"/>
      <c s="22" r="T121"/>
      <c s="22" r="U121"/>
      <c s="22" r="V121"/>
      <c s="22" r="W121"/>
      <c s="22" r="X121"/>
      <c s="22" r="Y121"/>
      <c s="22" r="Z121"/>
      <c s="22" r="AA121"/>
      <c s="22" r="AB121"/>
      <c s="22" r="AC121"/>
      <c s="22" r="AD121"/>
      <c s="22" r="AE121"/>
      <c s="22" r="AF121"/>
      <c s="22" r="AG121"/>
      <c s="22" r="AH121"/>
      <c s="22" r="AI121"/>
      <c s="22" r="AJ121"/>
      <c s="22" r="AK121"/>
      <c s="22" r="AL121"/>
      <c s="22" r="AM121"/>
      <c s="22" r="AN121"/>
      <c s="22" r="AO121"/>
      <c s="22" r="AP121"/>
      <c s="22" r="AQ121"/>
      <c s="22" r="AR121"/>
      <c s="22" r="AS121"/>
      <c s="22" r="AT121"/>
    </row>
    <row s="22" customFormat="1" r="122">
      <c t="s" s="30" r="A122">
        <v>120</v>
      </c>
      <c s="22" r="B122">
        <v>90.41</v>
      </c>
      <c s="22" r="C122">
        <v>90.41</v>
      </c>
      <c s="22" r="D122">
        <v>90.41</v>
      </c>
      <c s="22" r="E122">
        <v>84.93</v>
      </c>
      <c s="22" r="F122">
        <v>87.67</v>
      </c>
      <c s="22" r="G122">
        <v>98.63</v>
      </c>
      <c s="22" r="H122">
        <v>82.19</v>
      </c>
      <c s="22" r="I122">
        <v>93.15</v>
      </c>
      <c s="22" r="J122">
        <v>98.63</v>
      </c>
      <c s="22" r="K122">
        <v>101.37</v>
      </c>
      <c s="22" r="L122">
        <v>106.85</v>
      </c>
      <c s="22" r="M122">
        <v>112.33</v>
      </c>
      <c s="22" r="N122">
        <v>109.59</v>
      </c>
      <c s="22" r="O122">
        <v>117.81</v>
      </c>
      <c s="22" r="P122">
        <v>117.81</v>
      </c>
      <c s="22" r="Q122">
        <v>120.55</v>
      </c>
      <c s="22" r="R122">
        <v>128.77</v>
      </c>
      <c s="22" r="S122">
        <v>128.77</v>
      </c>
      <c s="22" r="T122">
        <v>126.03</v>
      </c>
      <c s="22" r="U122">
        <v>120.55</v>
      </c>
      <c s="22" r="V122">
        <v>126.03</v>
      </c>
      <c s="22" r="W122">
        <v>134.25</v>
      </c>
      <c s="22" r="X122">
        <v>123.29</v>
      </c>
      <c s="22" r="Y122">
        <v>115.07</v>
      </c>
      <c s="22" r="Z122">
        <v>112.33</v>
      </c>
      <c s="22" r="AA122">
        <v>112.33</v>
      </c>
      <c s="22" r="AB122">
        <v>109.59</v>
      </c>
      <c s="22" r="AC122">
        <v>98.63</v>
      </c>
      <c s="22" r="AD122">
        <v>98.63</v>
      </c>
      <c s="22" r="AE122">
        <v>68.49</v>
      </c>
      <c s="22" r="AF122">
        <v>63.01</v>
      </c>
      <c s="22" r="AG122">
        <v>93.15</v>
      </c>
      <c s="22" r="AH122">
        <v>98.63</v>
      </c>
      <c s="22" r="AI122">
        <v>101.37</v>
      </c>
      <c s="22" r="AJ122">
        <v>104.11</v>
      </c>
      <c s="22" r="AK122">
        <v>104.11</v>
      </c>
      <c s="22" r="AL122">
        <v>104.11</v>
      </c>
      <c s="22" r="AM122">
        <v>101.37</v>
      </c>
      <c s="22" r="AN122">
        <v>95.89</v>
      </c>
      <c s="22" r="AO122">
        <v>95.89</v>
      </c>
      <c s="22" r="AP122">
        <v>82.19</v>
      </c>
      <c s="22" r="AQ122">
        <v>95.89</v>
      </c>
      <c s="22" r="AR122">
        <v>101.37</v>
      </c>
      <c s="22" r="AS122">
        <v>101.37</v>
      </c>
      <c s="22" r="AT122"/>
    </row>
    <row s="22" customFormat="1" r="123">
      <c t="s" s="30" r="A123">
        <v>121</v>
      </c>
      <c s="22" r="B123"/>
      <c s="22" r="C123"/>
      <c s="22" r="D123"/>
      <c s="22" r="E123"/>
      <c s="22" r="F123"/>
      <c s="22" r="G123"/>
      <c s="22" r="H123"/>
      <c s="22" r="I123"/>
      <c s="22" r="J123"/>
      <c s="22" r="K123"/>
      <c s="22" r="L123"/>
      <c s="22" r="M123"/>
      <c s="22" r="N123"/>
      <c s="22" r="O123"/>
      <c s="22" r="P123"/>
      <c s="22" r="Q123"/>
      <c s="22" r="R123"/>
      <c s="22" r="S123"/>
      <c s="22" r="T123"/>
      <c s="22" r="U123"/>
      <c s="22" r="V123"/>
      <c s="22" r="W123"/>
      <c s="22" r="X123"/>
      <c s="22" r="Y123"/>
      <c s="22" r="Z123"/>
      <c s="22" r="AA123"/>
      <c s="22" r="AB123"/>
      <c s="22" r="AC123"/>
      <c s="22" r="AD123"/>
      <c s="22" r="AE123"/>
      <c s="22" r="AF123"/>
      <c s="22" r="AG123">
        <v>71.23</v>
      </c>
      <c s="22" r="AH123">
        <v>41.1</v>
      </c>
      <c s="22" r="AI123">
        <v>46.58</v>
      </c>
      <c s="22" r="AJ123">
        <v>41.1</v>
      </c>
      <c s="22" r="AK123">
        <v>43.84</v>
      </c>
      <c s="22" r="AL123">
        <v>49.32</v>
      </c>
      <c s="22" r="AM123">
        <v>76.71</v>
      </c>
      <c s="22" r="AN123">
        <v>73.97</v>
      </c>
      <c s="22" r="AO123">
        <v>35.62</v>
      </c>
      <c s="22" r="AP123">
        <v>32.88</v>
      </c>
      <c s="22" r="AQ123">
        <v>38.36</v>
      </c>
      <c s="22" r="AR123">
        <v>38.36</v>
      </c>
      <c s="22" r="AS123">
        <v>38.36</v>
      </c>
      <c s="22" r="AT123"/>
    </row>
    <row s="22" customFormat="1" r="124">
      <c t="s" s="30" r="A124">
        <v>122</v>
      </c>
      <c s="22" r="B124">
        <v>0</v>
      </c>
      <c s="22" r="C124">
        <v>2.74</v>
      </c>
      <c s="22" r="D124">
        <v>0</v>
      </c>
      <c s="22" r="E124">
        <v>0</v>
      </c>
      <c s="22" r="F124">
        <v>2.74</v>
      </c>
      <c s="22" r="G124">
        <v>0</v>
      </c>
      <c s="22" r="H124">
        <v>2.74</v>
      </c>
      <c s="22" r="I124">
        <v>2.74</v>
      </c>
      <c s="22" r="J124">
        <v>2.74</v>
      </c>
      <c s="22" r="K124">
        <v>2.74</v>
      </c>
      <c s="22" r="L124">
        <v>2.74</v>
      </c>
      <c s="22" r="M124">
        <v>2.74</v>
      </c>
      <c s="22" r="N124">
        <v>0</v>
      </c>
      <c s="22" r="O124">
        <v>0</v>
      </c>
      <c s="22" r="P124">
        <v>2.74</v>
      </c>
      <c s="22" r="Q124">
        <v>2.74</v>
      </c>
      <c s="22" r="R124">
        <v>2.74</v>
      </c>
      <c s="22" r="S124">
        <v>2.74</v>
      </c>
      <c s="22" r="T124">
        <v>2.74</v>
      </c>
      <c s="22" r="U124">
        <v>0</v>
      </c>
      <c s="22" r="V124">
        <v>2.74</v>
      </c>
      <c s="22" r="W124">
        <v>0</v>
      </c>
      <c s="22" r="X124">
        <v>0</v>
      </c>
      <c s="22" r="Y124">
        <v>0</v>
      </c>
      <c s="22" r="Z124">
        <v>0</v>
      </c>
      <c s="22" r="AA124">
        <v>0</v>
      </c>
      <c s="22" r="AB124">
        <v>0</v>
      </c>
      <c s="22" r="AC124">
        <v>2.74</v>
      </c>
      <c s="22" r="AD124">
        <v>5.48</v>
      </c>
      <c s="22" r="AE124">
        <v>5.48</v>
      </c>
      <c s="22" r="AF124">
        <v>5.48</v>
      </c>
      <c s="22" r="AG124">
        <v>5.48</v>
      </c>
      <c s="22" r="AH124">
        <v>5.48</v>
      </c>
      <c s="22" r="AI124">
        <v>8.22</v>
      </c>
      <c s="22" r="AJ124">
        <v>10.96</v>
      </c>
      <c s="22" r="AK124">
        <v>8.22</v>
      </c>
      <c s="22" r="AL124">
        <v>8.22</v>
      </c>
      <c s="22" r="AM124">
        <v>10.96</v>
      </c>
      <c s="22" r="AN124">
        <v>10.96</v>
      </c>
      <c s="22" r="AO124">
        <v>10.96</v>
      </c>
      <c s="22" r="AP124">
        <v>10.96</v>
      </c>
      <c s="22" r="AQ124">
        <v>10.96</v>
      </c>
      <c s="22" r="AR124">
        <v>10.96</v>
      </c>
      <c s="22" r="AS124">
        <v>10.96</v>
      </c>
      <c s="22" r="AT124"/>
    </row>
    <row s="22" customFormat="1" r="125">
      <c t="s" s="30" r="A125">
        <v>123</v>
      </c>
      <c s="22" r="B125"/>
      <c s="22" r="C125"/>
      <c s="22" r="D125"/>
      <c s="22" r="E125"/>
      <c s="22" r="F125"/>
      <c s="22" r="G125"/>
      <c s="22" r="H125"/>
      <c s="22" r="I125"/>
      <c s="22" r="J125"/>
      <c s="22" r="K125"/>
      <c s="22" r="L125"/>
      <c s="22" r="M125"/>
      <c s="22" r="N125"/>
      <c s="22" r="O125"/>
      <c s="22" r="P125"/>
      <c s="22" r="Q125"/>
      <c s="22" r="R125"/>
      <c s="22" r="S125"/>
      <c s="22" r="T125"/>
      <c s="22" r="U125"/>
      <c s="22" r="V125"/>
      <c s="22" r="W125"/>
      <c s="22" r="X125"/>
      <c s="22" r="Y125"/>
      <c s="22" r="Z125"/>
      <c s="22" r="AA125"/>
      <c s="22" r="AB125"/>
      <c s="22" r="AC125"/>
      <c s="22" r="AD125"/>
      <c s="22" r="AE125"/>
      <c s="22" r="AF125"/>
      <c s="22" r="AG125">
        <v>98.63</v>
      </c>
      <c s="22" r="AH125">
        <v>109.59</v>
      </c>
      <c s="22" r="AI125">
        <v>109.59</v>
      </c>
      <c s="22" r="AJ125">
        <v>79.45</v>
      </c>
      <c s="22" r="AK125">
        <v>101.37</v>
      </c>
      <c s="22" r="AL125">
        <v>104.11</v>
      </c>
      <c s="22" r="AM125">
        <v>101.37</v>
      </c>
      <c s="22" r="AN125">
        <v>98.63</v>
      </c>
      <c s="22" r="AO125">
        <v>95.89</v>
      </c>
      <c s="22" r="AP125">
        <v>90.41</v>
      </c>
      <c s="22" r="AQ125">
        <v>90.41</v>
      </c>
      <c s="22" r="AR125">
        <v>93.15</v>
      </c>
      <c s="22" r="AS125">
        <v>93.15</v>
      </c>
      <c s="22" r="AT125"/>
    </row>
    <row s="22" customFormat="1" r="126">
      <c t="s" s="30" r="A126">
        <v>124</v>
      </c>
      <c s="22" r="B126">
        <v>54.8</v>
      </c>
      <c s="22" r="C126">
        <v>68.49</v>
      </c>
      <c s="22" r="D126">
        <v>65.75</v>
      </c>
      <c s="22" r="E126">
        <v>65.75</v>
      </c>
      <c s="22" r="F126">
        <v>71.23</v>
      </c>
      <c s="22" r="G126">
        <v>71.23</v>
      </c>
      <c s="22" r="H126">
        <v>73.97</v>
      </c>
      <c s="22" r="I126">
        <v>79.45</v>
      </c>
      <c s="22" r="J126">
        <v>82.19</v>
      </c>
      <c s="22" r="K126">
        <v>79.45</v>
      </c>
      <c s="22" r="L126">
        <v>76.71</v>
      </c>
      <c s="22" r="M126">
        <v>76.71</v>
      </c>
      <c s="22" r="N126">
        <v>82.19</v>
      </c>
      <c s="22" r="O126">
        <v>82.19</v>
      </c>
      <c s="22" r="P126">
        <v>82.19</v>
      </c>
      <c s="22" r="Q126">
        <v>84.93</v>
      </c>
      <c s="22" r="R126">
        <v>93.15</v>
      </c>
      <c s="22" r="S126">
        <v>101.37</v>
      </c>
      <c s="22" r="T126">
        <v>101.37</v>
      </c>
      <c s="22" r="U126">
        <v>93.15</v>
      </c>
      <c s="22" r="V126">
        <v>84.93</v>
      </c>
      <c s="22" r="W126">
        <v>73.97</v>
      </c>
      <c s="22" r="X126">
        <v>84.93</v>
      </c>
      <c s="22" r="Y126">
        <v>90.41</v>
      </c>
      <c s="22" r="Z126">
        <v>90.41</v>
      </c>
      <c s="22" r="AA126">
        <v>87.67</v>
      </c>
      <c s="22" r="AB126">
        <v>90.41</v>
      </c>
      <c s="22" r="AC126">
        <v>101.37</v>
      </c>
      <c s="22" r="AD126">
        <v>104.11</v>
      </c>
      <c s="22" r="AE126">
        <v>101.37</v>
      </c>
      <c s="22" r="AF126">
        <v>93.15</v>
      </c>
      <c s="22" r="AG126">
        <v>95.89</v>
      </c>
      <c s="22" r="AH126">
        <v>93.15</v>
      </c>
      <c s="22" r="AI126">
        <v>90.41</v>
      </c>
      <c s="22" r="AJ126">
        <v>93.15</v>
      </c>
      <c s="22" r="AK126">
        <v>95.89</v>
      </c>
      <c s="22" r="AL126">
        <v>95.89</v>
      </c>
      <c s="22" r="AM126">
        <v>87.67</v>
      </c>
      <c s="22" r="AN126">
        <v>82.19</v>
      </c>
      <c s="22" r="AO126">
        <v>87.67</v>
      </c>
      <c s="22" r="AP126">
        <v>90.41</v>
      </c>
      <c s="22" r="AQ126">
        <v>93.15</v>
      </c>
      <c s="22" r="AR126">
        <v>93.15</v>
      </c>
      <c s="22" r="AS126">
        <v>93.15</v>
      </c>
      <c s="22" r="AT126"/>
    </row>
    <row s="22" customFormat="1" r="127">
      <c t="s" s="30" r="A127">
        <v>125</v>
      </c>
      <c s="22" r="B127">
        <v>30.14</v>
      </c>
      <c s="22" r="C127">
        <v>32.88</v>
      </c>
      <c s="22" r="D127">
        <v>35.62</v>
      </c>
      <c s="22" r="E127">
        <v>35.62</v>
      </c>
      <c s="22" r="F127">
        <v>35.62</v>
      </c>
      <c s="22" r="G127">
        <v>35.62</v>
      </c>
      <c s="22" r="H127">
        <v>35.62</v>
      </c>
      <c s="22" r="I127">
        <v>35.62</v>
      </c>
      <c s="22" r="J127">
        <v>35.62</v>
      </c>
      <c s="22" r="K127">
        <v>35.62</v>
      </c>
      <c s="22" r="L127">
        <v>35.62</v>
      </c>
      <c s="22" r="M127">
        <v>35.62</v>
      </c>
      <c s="22" r="N127">
        <v>35.62</v>
      </c>
      <c s="22" r="O127">
        <v>35.62</v>
      </c>
      <c s="22" r="P127">
        <v>52.06</v>
      </c>
      <c s="22" r="Q127">
        <v>57.53</v>
      </c>
      <c s="22" r="R127">
        <v>57.53</v>
      </c>
      <c s="22" r="S127">
        <v>63.01</v>
      </c>
      <c s="22" r="T127">
        <v>54.8</v>
      </c>
      <c s="22" r="U127">
        <v>54.8</v>
      </c>
      <c s="22" r="V127">
        <v>57.53</v>
      </c>
      <c s="22" r="W127">
        <v>60.27</v>
      </c>
      <c s="22" r="X127">
        <v>52.06</v>
      </c>
      <c s="22" r="Y127">
        <v>52.06</v>
      </c>
      <c s="22" r="Z127">
        <v>38.36</v>
      </c>
      <c s="22" r="AA127">
        <v>41.1</v>
      </c>
      <c s="22" r="AB127">
        <v>43.84</v>
      </c>
      <c s="22" r="AC127">
        <v>43.84</v>
      </c>
      <c s="22" r="AD127">
        <v>43.84</v>
      </c>
      <c s="22" r="AE127">
        <v>46.58</v>
      </c>
      <c s="22" r="AF127">
        <v>46.58</v>
      </c>
      <c s="22" r="AG127">
        <v>46.58</v>
      </c>
      <c s="22" r="AH127">
        <v>46.58</v>
      </c>
      <c s="22" r="AI127">
        <v>46.58</v>
      </c>
      <c s="22" r="AJ127">
        <v>43.84</v>
      </c>
      <c s="22" r="AK127">
        <v>43.84</v>
      </c>
      <c s="22" r="AL127">
        <v>43.84</v>
      </c>
      <c s="22" r="AM127">
        <v>43.84</v>
      </c>
      <c s="22" r="AN127">
        <v>43.84</v>
      </c>
      <c s="22" r="AO127">
        <v>41.1</v>
      </c>
      <c s="22" r="AP127">
        <v>41.1</v>
      </c>
      <c s="22" r="AQ127">
        <v>41.1</v>
      </c>
      <c s="22" r="AR127">
        <v>41.1</v>
      </c>
      <c s="22" r="AS127">
        <v>41.1</v>
      </c>
      <c s="22" r="AT127"/>
    </row>
    <row s="22" customFormat="1" r="128">
      <c t="s" s="30" r="A128">
        <v>126</v>
      </c>
      <c s="22" r="B128">
        <v>2.74</v>
      </c>
      <c s="22" r="C128">
        <v>5.48</v>
      </c>
      <c s="22" r="D128">
        <v>5.48</v>
      </c>
      <c s="22" r="E128">
        <v>5.48</v>
      </c>
      <c s="22" r="F128">
        <v>8.22</v>
      </c>
      <c s="22" r="G128">
        <v>8.22</v>
      </c>
      <c s="22" r="H128">
        <v>8.22</v>
      </c>
      <c s="22" r="I128">
        <v>8.22</v>
      </c>
      <c s="22" r="J128">
        <v>8.22</v>
      </c>
      <c s="22" r="K128">
        <v>10.96</v>
      </c>
      <c s="22" r="L128">
        <v>10.96</v>
      </c>
      <c s="22" r="M128">
        <v>10.96</v>
      </c>
      <c s="22" r="N128">
        <v>13.7</v>
      </c>
      <c s="22" r="O128">
        <v>10.96</v>
      </c>
      <c s="22" r="P128">
        <v>5.48</v>
      </c>
      <c s="22" r="Q128">
        <v>13.7</v>
      </c>
      <c s="22" r="R128">
        <v>16.44</v>
      </c>
      <c s="22" r="S128">
        <v>16.44</v>
      </c>
      <c s="22" r="T128">
        <v>16.44</v>
      </c>
      <c s="22" r="U128">
        <v>13.7</v>
      </c>
      <c s="22" r="V128">
        <v>13.7</v>
      </c>
      <c s="22" r="W128">
        <v>13.7</v>
      </c>
      <c s="22" r="X128">
        <v>19.18</v>
      </c>
      <c s="22" r="Y128">
        <v>16.44</v>
      </c>
      <c s="22" r="Z128">
        <v>13.7</v>
      </c>
      <c s="22" r="AA128">
        <v>19.18</v>
      </c>
      <c s="22" r="AB128">
        <v>19.18</v>
      </c>
      <c s="22" r="AC128">
        <v>21.92</v>
      </c>
      <c s="22" r="AD128">
        <v>16.44</v>
      </c>
      <c s="22" r="AE128">
        <v>10.96</v>
      </c>
      <c s="22" r="AF128">
        <v>10.96</v>
      </c>
      <c s="22" r="AG128">
        <v>10.96</v>
      </c>
      <c s="22" r="AH128">
        <v>13.7</v>
      </c>
      <c s="22" r="AI128">
        <v>13.7</v>
      </c>
      <c s="22" r="AJ128">
        <v>13.7</v>
      </c>
      <c s="22" r="AK128">
        <v>10.96</v>
      </c>
      <c s="22" r="AL128">
        <v>10.96</v>
      </c>
      <c s="22" r="AM128">
        <v>13.7</v>
      </c>
      <c s="22" r="AN128">
        <v>10.96</v>
      </c>
      <c s="22" r="AO128">
        <v>10.96</v>
      </c>
      <c s="22" r="AP128">
        <v>13.7</v>
      </c>
      <c s="22" r="AQ128">
        <v>13.7</v>
      </c>
      <c s="22" r="AR128">
        <v>10.96</v>
      </c>
      <c s="22" r="AS128">
        <v>10.96</v>
      </c>
      <c s="22" r="AT128"/>
    </row>
    <row s="22" customFormat="1" r="129">
      <c t="s" s="30" r="A129">
        <v>127</v>
      </c>
      <c s="22" r="B129">
        <v>60.27</v>
      </c>
      <c s="22" r="C129">
        <v>60.27</v>
      </c>
      <c s="22" r="D129">
        <v>60.27</v>
      </c>
      <c s="22" r="E129">
        <v>60.27</v>
      </c>
      <c s="22" r="F129">
        <v>57.53</v>
      </c>
      <c s="22" r="G129">
        <v>60.27</v>
      </c>
      <c s="22" r="H129">
        <v>60.27</v>
      </c>
      <c s="22" r="I129">
        <v>68.49</v>
      </c>
      <c s="22" r="J129">
        <v>79.45</v>
      </c>
      <c s="22" r="K129">
        <v>84.93</v>
      </c>
      <c s="22" r="L129">
        <v>87.67</v>
      </c>
      <c s="22" r="M129">
        <v>95.89</v>
      </c>
      <c s="22" r="N129">
        <v>104.11</v>
      </c>
      <c s="22" r="O129">
        <v>109.59</v>
      </c>
      <c s="22" r="P129">
        <v>117.81</v>
      </c>
      <c s="22" r="Q129">
        <v>126.03</v>
      </c>
      <c s="22" r="R129">
        <v>123.29</v>
      </c>
      <c s="22" r="S129">
        <v>117.81</v>
      </c>
      <c s="22" r="T129">
        <v>112.33</v>
      </c>
      <c s="22" r="U129">
        <v>101.37</v>
      </c>
      <c s="22" r="V129">
        <v>101.37</v>
      </c>
      <c s="22" r="W129">
        <v>101.37</v>
      </c>
      <c s="22" r="X129">
        <v>101.37</v>
      </c>
      <c s="22" r="Y129">
        <v>104.11</v>
      </c>
      <c s="22" r="Z129">
        <v>106.85</v>
      </c>
      <c s="22" r="AA129">
        <v>126.03</v>
      </c>
      <c s="22" r="AB129">
        <v>117.81</v>
      </c>
      <c s="22" r="AC129">
        <v>98.63</v>
      </c>
      <c s="22" r="AD129">
        <v>87.67</v>
      </c>
      <c s="22" r="AE129">
        <v>90.41</v>
      </c>
      <c s="22" r="AF129">
        <v>90.41</v>
      </c>
      <c s="22" r="AG129">
        <v>87.67</v>
      </c>
      <c s="22" r="AH129">
        <v>84.93</v>
      </c>
      <c s="22" r="AI129">
        <v>84.93</v>
      </c>
      <c s="22" r="AJ129">
        <v>87.67</v>
      </c>
      <c s="22" r="AK129">
        <v>93.15</v>
      </c>
      <c s="22" r="AL129">
        <v>104.11</v>
      </c>
      <c s="22" r="AM129">
        <v>104.11</v>
      </c>
      <c s="22" r="AN129">
        <v>104.11</v>
      </c>
      <c s="22" r="AO129">
        <v>101.37</v>
      </c>
      <c s="22" r="AP129">
        <v>98.63</v>
      </c>
      <c s="22" r="AQ129">
        <v>104.11</v>
      </c>
      <c s="22" r="AR129">
        <v>90.41</v>
      </c>
      <c s="22" r="AS129">
        <v>90.41</v>
      </c>
      <c s="22" r="AT129"/>
    </row>
    <row s="22" customFormat="1" r="130">
      <c t="s" s="30" r="A130">
        <v>128</v>
      </c>
      <c s="22" r="B130"/>
      <c s="22" r="C130"/>
      <c s="22" r="D130"/>
      <c s="22" r="E130"/>
      <c s="22" r="F130"/>
      <c s="22" r="G130"/>
      <c s="22" r="H130"/>
      <c s="22" r="I130"/>
      <c s="22" r="J130"/>
      <c s="22" r="K130"/>
      <c s="22" r="L130"/>
      <c s="22" r="M130"/>
      <c s="22" r="N130"/>
      <c s="22" r="O130"/>
      <c s="22" r="P130"/>
      <c s="22" r="Q130"/>
      <c s="22" r="R130"/>
      <c s="22" r="S130"/>
      <c s="22" r="T130"/>
      <c s="22" r="U130"/>
      <c s="22" r="V130"/>
      <c s="22" r="W130"/>
      <c s="22" r="X130"/>
      <c s="22" r="Y130"/>
      <c s="22" r="Z130"/>
      <c s="22" r="AA130"/>
      <c s="22" r="AB130"/>
      <c s="22" r="AC130"/>
      <c s="22" r="AD130"/>
      <c s="22" r="AE130"/>
      <c s="22" r="AF130"/>
      <c s="22" r="AG130"/>
      <c s="22" r="AH130"/>
      <c s="22" r="AI130"/>
      <c s="22" r="AJ130"/>
      <c s="22" r="AK130"/>
      <c s="22" r="AL130"/>
      <c s="22" r="AM130"/>
      <c s="22" r="AN130"/>
      <c s="22" r="AO130"/>
      <c s="22" r="AP130"/>
      <c s="22" r="AQ130"/>
      <c s="22" r="AR130"/>
      <c s="22" r="AS130"/>
      <c s="22" r="AT130"/>
    </row>
    <row s="22" customFormat="1" r="131">
      <c t="s" s="30" r="A131">
        <v>129</v>
      </c>
      <c s="22" r="B131"/>
      <c s="22" r="C131"/>
      <c s="22" r="D131"/>
      <c s="22" r="E131"/>
      <c s="22" r="F131"/>
      <c s="22" r="G131"/>
      <c s="22" r="H131"/>
      <c s="22" r="I131"/>
      <c s="22" r="J131"/>
      <c s="22" r="K131"/>
      <c s="22" r="L131"/>
      <c s="22" r="M131"/>
      <c s="22" r="N131"/>
      <c s="22" r="O131"/>
      <c s="22" r="P131"/>
      <c s="22" r="Q131"/>
      <c s="22" r="R131"/>
      <c s="22" r="S131"/>
      <c s="22" r="T131"/>
      <c s="22" r="U131"/>
      <c s="22" r="V131"/>
      <c s="22" r="W131"/>
      <c s="22" r="X131"/>
      <c s="22" r="Y131"/>
      <c s="22" r="Z131"/>
      <c s="22" r="AA131"/>
      <c s="22" r="AB131"/>
      <c s="22" r="AC131"/>
      <c s="22" r="AD131"/>
      <c s="22" r="AE131"/>
      <c s="22" r="AF131"/>
      <c s="22" r="AG131">
        <v>90.41</v>
      </c>
      <c s="22" r="AH131">
        <v>79.45</v>
      </c>
      <c s="22" r="AI131">
        <v>79.45</v>
      </c>
      <c s="22" r="AJ131">
        <v>68.49</v>
      </c>
      <c s="22" r="AK131">
        <v>73.97</v>
      </c>
      <c s="22" r="AL131">
        <v>93.15</v>
      </c>
      <c s="22" r="AM131">
        <v>104.11</v>
      </c>
      <c s="22" r="AN131">
        <v>95.89</v>
      </c>
      <c s="22" r="AO131">
        <v>98.63</v>
      </c>
      <c s="22" r="AP131">
        <v>117.81</v>
      </c>
      <c s="22" r="AQ131">
        <v>109.59</v>
      </c>
      <c s="22" r="AR131">
        <v>106.85</v>
      </c>
      <c s="22" r="AS131">
        <v>106.85</v>
      </c>
      <c s="22" r="AT131"/>
    </row>
    <row s="22" customFormat="1" r="132">
      <c t="s" s="30" r="A132">
        <v>130</v>
      </c>
      <c s="22" r="B132"/>
      <c s="22" r="C132"/>
      <c s="22" r="D132"/>
      <c s="22" r="E132"/>
      <c s="22" r="F132"/>
      <c s="22" r="G132"/>
      <c s="22" r="H132"/>
      <c s="22" r="I132"/>
      <c s="22" r="J132"/>
      <c s="22" r="K132"/>
      <c s="22" r="L132"/>
      <c s="22" r="M132"/>
      <c s="22" r="N132"/>
      <c s="22" r="O132"/>
      <c s="22" r="P132"/>
      <c s="22" r="Q132"/>
      <c s="22" r="R132"/>
      <c s="22" r="S132"/>
      <c s="22" r="T132"/>
      <c s="22" r="U132"/>
      <c s="22" r="V132"/>
      <c s="22" r="W132"/>
      <c s="22" r="X132"/>
      <c s="22" r="Y132"/>
      <c s="22" r="Z132"/>
      <c s="22" r="AA132"/>
      <c s="22" r="AB132"/>
      <c s="22" r="AC132"/>
      <c s="22" r="AD132"/>
      <c s="22" r="AE132"/>
      <c s="22" r="AF132"/>
      <c s="22" r="AG132"/>
      <c s="22" r="AH132"/>
      <c s="22" r="AI132"/>
      <c s="22" r="AJ132"/>
      <c s="22" r="AK132"/>
      <c s="22" r="AL132"/>
      <c s="22" r="AM132"/>
      <c s="22" r="AN132"/>
      <c s="22" r="AO132"/>
      <c s="22" r="AP132"/>
      <c s="22" r="AQ132"/>
      <c s="22" r="AR132"/>
      <c s="22" r="AS132"/>
      <c s="22" r="AT132"/>
    </row>
    <row s="22" customFormat="1" r="133">
      <c t="s" s="30" r="A133">
        <v>131</v>
      </c>
      <c s="22" r="B133"/>
      <c s="22" r="C133"/>
      <c s="22" r="D133"/>
      <c s="22" r="E133"/>
      <c s="22" r="F133"/>
      <c s="22" r="G133"/>
      <c s="22" r="H133"/>
      <c s="22" r="I133"/>
      <c s="22" r="J133"/>
      <c s="22" r="K133"/>
      <c s="22" r="L133"/>
      <c s="22" r="M133"/>
      <c s="22" r="N133"/>
      <c s="22" r="O133"/>
      <c s="22" r="P133"/>
      <c s="22" r="Q133"/>
      <c s="22" r="R133"/>
      <c s="22" r="S133"/>
      <c s="22" r="T133"/>
      <c s="22" r="U133"/>
      <c s="22" r="V133"/>
      <c s="22" r="W133"/>
      <c s="22" r="X133"/>
      <c s="22" r="Y133"/>
      <c s="22" r="Z133"/>
      <c s="22" r="AA133"/>
      <c s="22" r="AB133"/>
      <c s="22" r="AC133"/>
      <c s="22" r="AD133"/>
      <c s="22" r="AE133"/>
      <c s="22" r="AF133"/>
      <c s="22" r="AG133"/>
      <c s="22" r="AH133"/>
      <c s="22" r="AI133"/>
      <c s="22" r="AJ133"/>
      <c s="22" r="AK133"/>
      <c s="22" r="AL133"/>
      <c s="22" r="AM133"/>
      <c s="22" r="AN133"/>
      <c s="22" r="AO133"/>
      <c s="22" r="AP133"/>
      <c s="22" r="AQ133"/>
      <c s="22" r="AR133"/>
      <c s="22" r="AS133"/>
      <c s="22" r="AT133"/>
    </row>
    <row s="22" customFormat="1" r="134">
      <c t="s" s="30" r="A134">
        <v>132</v>
      </c>
      <c s="22" r="B134"/>
      <c s="22" r="C134"/>
      <c s="22" r="D134"/>
      <c s="22" r="E134"/>
      <c s="22" r="F134"/>
      <c s="22" r="G134"/>
      <c s="22" r="H134"/>
      <c s="22" r="I134"/>
      <c s="22" r="J134"/>
      <c s="22" r="K134"/>
      <c s="22" r="L134"/>
      <c s="22" r="M134"/>
      <c s="22" r="N134"/>
      <c s="22" r="O134"/>
      <c s="22" r="P134"/>
      <c s="22" r="Q134"/>
      <c s="22" r="R134"/>
      <c s="22" r="S134"/>
      <c s="22" r="T134"/>
      <c s="22" r="U134"/>
      <c s="22" r="V134"/>
      <c s="22" r="W134"/>
      <c s="22" r="X134"/>
      <c s="22" r="Y134"/>
      <c s="22" r="Z134"/>
      <c s="22" r="AA134"/>
      <c s="22" r="AB134"/>
      <c s="22" r="AC134"/>
      <c s="22" r="AD134"/>
      <c s="22" r="AE134"/>
      <c s="22" r="AF134"/>
      <c s="22" r="AG134">
        <v>60.27</v>
      </c>
      <c s="22" r="AH134">
        <v>65.75</v>
      </c>
      <c s="22" r="AI134">
        <v>95.89</v>
      </c>
      <c s="22" r="AJ134">
        <v>93.15</v>
      </c>
      <c s="22" r="AK134">
        <v>95.89</v>
      </c>
      <c s="22" r="AL134">
        <v>87.67</v>
      </c>
      <c s="22" r="AM134">
        <v>73.97</v>
      </c>
      <c s="22" r="AN134">
        <v>101.37</v>
      </c>
      <c s="22" r="AO134">
        <v>95.89</v>
      </c>
      <c s="22" r="AP134">
        <v>106.85</v>
      </c>
      <c s="22" r="AQ134">
        <v>120.55</v>
      </c>
      <c s="22" r="AR134">
        <v>95.89</v>
      </c>
      <c s="22" r="AS134">
        <v>95.89</v>
      </c>
      <c s="22" r="AT134"/>
    </row>
    <row s="22" customFormat="1" r="135">
      <c t="s" s="30" r="A135">
        <v>133</v>
      </c>
      <c s="22" r="B135">
        <v>27.4</v>
      </c>
      <c s="22" r="C135">
        <v>24.66</v>
      </c>
      <c s="22" r="D135">
        <v>24.66</v>
      </c>
      <c s="22" r="E135">
        <v>27.4</v>
      </c>
      <c s="22" r="F135">
        <v>24.66</v>
      </c>
      <c s="22" r="G135">
        <v>24.66</v>
      </c>
      <c s="22" r="H135">
        <v>21.92</v>
      </c>
      <c s="22" r="I135">
        <v>24.66</v>
      </c>
      <c s="22" r="J135">
        <v>24.66</v>
      </c>
      <c s="22" r="K135">
        <v>27.4</v>
      </c>
      <c s="22" r="L135">
        <v>32.88</v>
      </c>
      <c s="22" r="M135">
        <v>32.88</v>
      </c>
      <c s="22" r="N135">
        <v>32.88</v>
      </c>
      <c s="22" r="O135">
        <v>35.62</v>
      </c>
      <c s="22" r="P135">
        <v>38.36</v>
      </c>
      <c s="22" r="Q135">
        <v>38.36</v>
      </c>
      <c s="22" r="R135">
        <v>38.36</v>
      </c>
      <c s="22" r="S135">
        <v>35.62</v>
      </c>
      <c s="22" r="T135">
        <v>32.88</v>
      </c>
      <c s="22" r="U135">
        <v>30.14</v>
      </c>
      <c s="22" r="V135">
        <v>30.14</v>
      </c>
      <c s="22" r="W135">
        <v>27.4</v>
      </c>
      <c s="22" r="X135">
        <v>24.66</v>
      </c>
      <c s="22" r="Y135">
        <v>21.92</v>
      </c>
      <c s="22" r="Z135">
        <v>24.66</v>
      </c>
      <c s="22" r="AA135">
        <v>24.66</v>
      </c>
      <c s="22" r="AB135">
        <v>24.66</v>
      </c>
      <c s="22" r="AC135">
        <v>21.92</v>
      </c>
      <c s="22" r="AD135">
        <v>21.92</v>
      </c>
      <c s="22" r="AE135">
        <v>19.18</v>
      </c>
      <c s="22" r="AF135">
        <v>19.18</v>
      </c>
      <c s="22" r="AG135">
        <v>19.18</v>
      </c>
      <c s="22" r="AH135">
        <v>21.92</v>
      </c>
      <c s="22" r="AI135">
        <v>21.92</v>
      </c>
      <c s="22" r="AJ135">
        <v>21.92</v>
      </c>
      <c s="22" r="AK135">
        <v>21.92</v>
      </c>
      <c s="22" r="AL135">
        <v>21.92</v>
      </c>
      <c s="22" r="AM135">
        <v>21.92</v>
      </c>
      <c s="22" r="AN135">
        <v>21.92</v>
      </c>
      <c s="22" r="AO135">
        <v>21.92</v>
      </c>
      <c s="22" r="AP135">
        <v>16.44</v>
      </c>
      <c s="22" r="AQ135">
        <v>13.7</v>
      </c>
      <c s="22" r="AR135">
        <v>21.92</v>
      </c>
      <c s="22" r="AS135">
        <v>21.92</v>
      </c>
      <c s="22" r="AT135"/>
    </row>
    <row s="22" customFormat="1" r="136">
      <c t="s" s="30" r="A136">
        <v>134</v>
      </c>
      <c s="22" r="B136">
        <v>5.48</v>
      </c>
      <c s="22" r="C136">
        <v>8.22</v>
      </c>
      <c s="22" r="D136">
        <v>8.22</v>
      </c>
      <c s="22" r="E136">
        <v>10.96</v>
      </c>
      <c s="22" r="F136">
        <v>10.96</v>
      </c>
      <c s="22" r="G136">
        <v>10.96</v>
      </c>
      <c s="22" r="H136">
        <v>10.96</v>
      </c>
      <c s="22" r="I136">
        <v>13.7</v>
      </c>
      <c s="22" r="J136">
        <v>13.7</v>
      </c>
      <c s="22" r="K136">
        <v>16.44</v>
      </c>
      <c s="22" r="L136">
        <v>19.18</v>
      </c>
      <c s="22" r="M136">
        <v>16.44</v>
      </c>
      <c s="22" r="N136">
        <v>16.44</v>
      </c>
      <c s="22" r="O136">
        <v>16.44</v>
      </c>
      <c s="22" r="P136">
        <v>16.44</v>
      </c>
      <c s="22" r="Q136">
        <v>19.18</v>
      </c>
      <c s="22" r="R136">
        <v>16.44</v>
      </c>
      <c s="22" r="S136">
        <v>16.44</v>
      </c>
      <c s="22" r="T136">
        <v>19.18</v>
      </c>
      <c s="22" r="U136">
        <v>21.92</v>
      </c>
      <c s="22" r="V136">
        <v>21.92</v>
      </c>
      <c s="22" r="W136">
        <v>21.92</v>
      </c>
      <c s="22" r="X136">
        <v>21.92</v>
      </c>
      <c s="22" r="Y136">
        <v>21.92</v>
      </c>
      <c s="22" r="Z136">
        <v>24.66</v>
      </c>
      <c s="22" r="AA136">
        <v>24.66</v>
      </c>
      <c s="22" r="AB136">
        <v>27.4</v>
      </c>
      <c s="22" r="AC136">
        <v>32.88</v>
      </c>
      <c s="22" r="AD136">
        <v>30.14</v>
      </c>
      <c s="22" r="AE136">
        <v>35.62</v>
      </c>
      <c s="22" r="AF136">
        <v>38.36</v>
      </c>
      <c s="22" r="AG136">
        <v>38.36</v>
      </c>
      <c s="22" r="AH136">
        <v>32.88</v>
      </c>
      <c s="22" r="AI136">
        <v>41.1</v>
      </c>
      <c s="22" r="AJ136">
        <v>43.84</v>
      </c>
      <c s="22" r="AK136">
        <v>43.84</v>
      </c>
      <c s="22" r="AL136">
        <v>43.84</v>
      </c>
      <c s="22" r="AM136">
        <v>38.36</v>
      </c>
      <c s="22" r="AN136">
        <v>32.88</v>
      </c>
      <c s="22" r="AO136">
        <v>41.1</v>
      </c>
      <c s="22" r="AP136">
        <v>30.14</v>
      </c>
      <c s="22" r="AQ136">
        <v>32.88</v>
      </c>
      <c s="22" r="AR136">
        <v>24.66</v>
      </c>
      <c s="22" r="AS136">
        <v>24.66</v>
      </c>
      <c s="22" r="AT136"/>
    </row>
    <row s="22" customFormat="1" r="137">
      <c t="s" s="30" r="A137">
        <v>135</v>
      </c>
      <c s="22" r="B137">
        <v>84.93</v>
      </c>
      <c s="22" r="C137">
        <v>71.23</v>
      </c>
      <c s="22" r="D137">
        <v>63.01</v>
      </c>
      <c s="22" r="E137">
        <v>76.71</v>
      </c>
      <c s="22" r="F137">
        <v>76.71</v>
      </c>
      <c s="22" r="G137">
        <v>82.19</v>
      </c>
      <c s="22" r="H137">
        <v>76.71</v>
      </c>
      <c s="22" r="I137">
        <v>95.89</v>
      </c>
      <c s="22" r="J137">
        <v>93.15</v>
      </c>
      <c s="22" r="K137">
        <v>101.37</v>
      </c>
      <c s="22" r="L137">
        <v>73.97</v>
      </c>
      <c s="22" r="M137">
        <v>87.67</v>
      </c>
      <c s="22" r="N137">
        <v>84.93</v>
      </c>
      <c s="22" r="O137">
        <v>87.67</v>
      </c>
      <c s="22" r="P137">
        <v>82.19</v>
      </c>
      <c s="22" r="Q137">
        <v>79.45</v>
      </c>
      <c s="22" r="R137">
        <v>101.37</v>
      </c>
      <c s="22" r="S137">
        <v>93.15</v>
      </c>
      <c s="22" r="T137">
        <v>98.63</v>
      </c>
      <c s="22" r="U137">
        <v>104.11</v>
      </c>
      <c s="22" r="V137">
        <v>87.67</v>
      </c>
      <c s="22" r="W137">
        <v>87.67</v>
      </c>
      <c s="22" r="X137">
        <v>104.11</v>
      </c>
      <c s="22" r="Y137">
        <v>95.89</v>
      </c>
      <c s="22" r="Z137">
        <v>101.37</v>
      </c>
      <c s="22" r="AA137">
        <v>104.11</v>
      </c>
      <c s="22" r="AB137">
        <v>90.41</v>
      </c>
      <c s="22" r="AC137">
        <v>109.59</v>
      </c>
      <c s="22" r="AD137">
        <v>98.63</v>
      </c>
      <c s="22" r="AE137">
        <v>101.37</v>
      </c>
      <c s="22" r="AF137">
        <v>106.85</v>
      </c>
      <c s="22" r="AG137">
        <v>106.85</v>
      </c>
      <c s="22" r="AH137">
        <v>112.33</v>
      </c>
      <c s="22" r="AI137">
        <v>120.55</v>
      </c>
      <c s="22" r="AJ137">
        <v>128.77</v>
      </c>
      <c s="22" r="AK137">
        <v>136.99</v>
      </c>
      <c s="22" r="AL137">
        <v>128.77</v>
      </c>
      <c s="22" r="AM137">
        <v>117.81</v>
      </c>
      <c s="22" r="AN137">
        <v>115.07</v>
      </c>
      <c s="22" r="AO137">
        <v>115.07</v>
      </c>
      <c s="22" r="AP137">
        <v>115.07</v>
      </c>
      <c s="22" r="AQ137">
        <v>112.33</v>
      </c>
      <c s="22" r="AR137">
        <v>112.33</v>
      </c>
      <c s="22" r="AS137">
        <v>112.33</v>
      </c>
      <c s="22" r="AT137"/>
    </row>
    <row s="22" customFormat="1" r="138">
      <c t="s" s="30" r="A138">
        <v>136</v>
      </c>
      <c s="22" r="B138">
        <v>87.67</v>
      </c>
      <c s="22" r="C138">
        <v>84.93</v>
      </c>
      <c s="22" r="D138">
        <v>87.67</v>
      </c>
      <c s="22" r="E138">
        <v>79.45</v>
      </c>
      <c s="22" r="F138">
        <v>76.71</v>
      </c>
      <c s="22" r="G138">
        <v>73.97</v>
      </c>
      <c s="22" r="H138">
        <v>71.23</v>
      </c>
      <c s="22" r="I138">
        <v>68.49</v>
      </c>
      <c s="22" r="J138">
        <v>79.45</v>
      </c>
      <c s="22" r="K138">
        <v>76.71</v>
      </c>
      <c s="22" r="L138">
        <v>79.45</v>
      </c>
      <c s="22" r="M138">
        <v>79.45</v>
      </c>
      <c s="22" r="N138">
        <v>71.23</v>
      </c>
      <c s="22" r="O138">
        <v>79.45</v>
      </c>
      <c s="22" r="P138">
        <v>73.97</v>
      </c>
      <c s="22" r="Q138">
        <v>65.75</v>
      </c>
      <c s="22" r="R138">
        <v>63.01</v>
      </c>
      <c s="22" r="S138">
        <v>68.49</v>
      </c>
      <c s="22" r="T138">
        <v>71.23</v>
      </c>
      <c s="22" r="U138">
        <v>76.71</v>
      </c>
      <c s="22" r="V138">
        <v>79.45</v>
      </c>
      <c s="22" r="W138">
        <v>76.71</v>
      </c>
      <c s="22" r="X138">
        <v>76.71</v>
      </c>
      <c s="22" r="Y138">
        <v>79.45</v>
      </c>
      <c s="22" r="Z138">
        <v>79.45</v>
      </c>
      <c s="22" r="AA138">
        <v>93.15</v>
      </c>
      <c s="22" r="AB138">
        <v>93.15</v>
      </c>
      <c s="22" r="AC138">
        <v>87.67</v>
      </c>
      <c s="22" r="AD138">
        <v>101.37</v>
      </c>
      <c s="22" r="AE138">
        <v>112.33</v>
      </c>
      <c s="22" r="AF138">
        <v>112.33</v>
      </c>
      <c s="22" r="AG138">
        <v>106.85</v>
      </c>
      <c s="22" r="AH138">
        <v>126.03</v>
      </c>
      <c s="22" r="AI138">
        <v>131.51</v>
      </c>
      <c s="22" r="AJ138">
        <v>106.85</v>
      </c>
      <c s="22" r="AK138">
        <v>98.63</v>
      </c>
      <c s="22" r="AL138">
        <v>106.85</v>
      </c>
      <c s="22" r="AM138">
        <v>87.67</v>
      </c>
      <c s="22" r="AN138">
        <v>84.93</v>
      </c>
      <c s="22" r="AO138">
        <v>93.15</v>
      </c>
      <c s="22" r="AP138">
        <v>90.41</v>
      </c>
      <c s="22" r="AQ138">
        <v>90.41</v>
      </c>
      <c s="22" r="AR138">
        <v>76.71</v>
      </c>
      <c s="22" r="AS138">
        <v>76.71</v>
      </c>
      <c s="22" r="AT138"/>
    </row>
    <row s="22" customFormat="1" r="139">
      <c t="s" s="30" r="A139">
        <v>137</v>
      </c>
      <c s="22" r="B139">
        <v>8.22</v>
      </c>
      <c s="22" r="C139">
        <v>16.44</v>
      </c>
      <c s="22" r="D139">
        <v>8.22</v>
      </c>
      <c s="22" r="E139">
        <v>8.22</v>
      </c>
      <c s="22" r="F139">
        <v>16.44</v>
      </c>
      <c s="22" r="G139">
        <v>10.96</v>
      </c>
      <c s="22" r="H139">
        <v>8.22</v>
      </c>
      <c s="22" r="I139">
        <v>16.44</v>
      </c>
      <c s="22" r="J139">
        <v>8.22</v>
      </c>
      <c s="22" r="K139">
        <v>19.18</v>
      </c>
      <c s="22" r="L139">
        <v>16.44</v>
      </c>
      <c s="22" r="M139">
        <v>13.7</v>
      </c>
      <c s="22" r="N139">
        <v>16.44</v>
      </c>
      <c s="22" r="O139">
        <v>13.7</v>
      </c>
      <c s="22" r="P139">
        <v>10.96</v>
      </c>
      <c s="22" r="Q139">
        <v>16.44</v>
      </c>
      <c s="22" r="R139">
        <v>8.22</v>
      </c>
      <c s="22" r="S139">
        <v>8.22</v>
      </c>
      <c s="22" r="T139">
        <v>10.96</v>
      </c>
      <c s="22" r="U139">
        <v>16.44</v>
      </c>
      <c s="22" r="V139">
        <v>10.96</v>
      </c>
      <c s="22" r="W139">
        <v>8.22</v>
      </c>
      <c s="22" r="X139">
        <v>5.48</v>
      </c>
      <c s="22" r="Y139">
        <v>10.96</v>
      </c>
      <c s="22" r="Z139">
        <v>10.96</v>
      </c>
      <c s="22" r="AA139">
        <v>16.44</v>
      </c>
      <c s="22" r="AB139">
        <v>13.7</v>
      </c>
      <c s="22" r="AC139">
        <v>13.7</v>
      </c>
      <c s="22" r="AD139">
        <v>21.92</v>
      </c>
      <c s="22" r="AE139">
        <v>21.92</v>
      </c>
      <c s="22" r="AF139">
        <v>27.4</v>
      </c>
      <c s="22" r="AG139">
        <v>21.92</v>
      </c>
      <c s="22" r="AH139">
        <v>19.18</v>
      </c>
      <c s="22" r="AI139">
        <v>27.4</v>
      </c>
      <c s="22" r="AJ139">
        <v>21.92</v>
      </c>
      <c s="22" r="AK139">
        <v>32.88</v>
      </c>
      <c s="22" r="AL139">
        <v>24.66</v>
      </c>
      <c s="22" r="AM139">
        <v>32.88</v>
      </c>
      <c s="22" r="AN139">
        <v>30.14</v>
      </c>
      <c s="22" r="AO139">
        <v>30.14</v>
      </c>
      <c s="22" r="AP139">
        <v>27.4</v>
      </c>
      <c s="22" r="AQ139">
        <v>30.14</v>
      </c>
      <c s="22" r="AR139">
        <v>30.14</v>
      </c>
      <c s="22" r="AS139">
        <v>30.14</v>
      </c>
      <c s="22" r="AT139"/>
    </row>
    <row s="22" customFormat="1" r="140">
      <c t="s" s="30" r="A140">
        <v>138</v>
      </c>
      <c s="22" r="B140">
        <v>109.59</v>
      </c>
      <c s="22" r="C140">
        <v>109.59</v>
      </c>
      <c s="22" r="D140">
        <v>117.81</v>
      </c>
      <c s="22" r="E140">
        <v>131.51</v>
      </c>
      <c s="22" r="F140">
        <v>136.99</v>
      </c>
      <c s="22" r="G140">
        <v>136.99</v>
      </c>
      <c s="22" r="H140">
        <v>142.47</v>
      </c>
      <c s="22" r="I140">
        <v>142.47</v>
      </c>
      <c s="22" r="J140">
        <v>139.73</v>
      </c>
      <c s="22" r="K140">
        <v>136.99</v>
      </c>
      <c s="22" r="L140">
        <v>139.73</v>
      </c>
      <c s="22" r="M140">
        <v>136.99</v>
      </c>
      <c s="22" r="N140">
        <v>142.47</v>
      </c>
      <c s="22" r="O140">
        <v>139.73</v>
      </c>
      <c s="22" r="P140">
        <v>136.99</v>
      </c>
      <c s="22" r="Q140">
        <v>145.21</v>
      </c>
      <c s="22" r="R140">
        <v>142.47</v>
      </c>
      <c s="22" r="S140">
        <v>153.43</v>
      </c>
      <c s="22" r="T140">
        <v>145.21</v>
      </c>
      <c s="22" r="U140">
        <v>145.21</v>
      </c>
      <c s="22" r="V140">
        <v>139.73</v>
      </c>
      <c s="22" r="W140">
        <v>145.21</v>
      </c>
      <c s="22" r="X140">
        <v>147.95</v>
      </c>
      <c s="22" r="Y140">
        <v>136.99</v>
      </c>
      <c s="22" r="Z140">
        <v>142.47</v>
      </c>
      <c s="22" r="AA140">
        <v>139.73</v>
      </c>
      <c s="22" r="AB140">
        <v>147.95</v>
      </c>
      <c s="22" r="AC140">
        <v>145.21</v>
      </c>
      <c s="22" r="AD140">
        <v>145.21</v>
      </c>
      <c s="22" r="AE140">
        <v>142.47</v>
      </c>
      <c s="22" r="AF140">
        <v>134.25</v>
      </c>
      <c s="22" r="AG140">
        <v>136.99</v>
      </c>
      <c s="22" r="AH140">
        <v>136.99</v>
      </c>
      <c s="22" r="AI140">
        <v>139.73</v>
      </c>
      <c s="22" r="AJ140">
        <v>145.21</v>
      </c>
      <c s="22" r="AK140">
        <v>139.73</v>
      </c>
      <c s="22" r="AL140">
        <v>147.95</v>
      </c>
      <c s="22" r="AM140">
        <v>145.21</v>
      </c>
      <c s="22" r="AN140">
        <v>142.47</v>
      </c>
      <c s="22" r="AO140">
        <v>139.73</v>
      </c>
      <c s="22" r="AP140">
        <v>153.43</v>
      </c>
      <c s="22" r="AQ140">
        <v>134.25</v>
      </c>
      <c s="22" r="AR140">
        <v>131.51</v>
      </c>
      <c s="22" r="AS140">
        <v>131.51</v>
      </c>
      <c s="22" r="AT140"/>
    </row>
    <row s="22" customFormat="1" r="141">
      <c t="s" s="30" r="A141">
        <v>139</v>
      </c>
      <c s="22" r="B141"/>
      <c s="22" r="C141"/>
      <c s="22" r="D141"/>
      <c s="22" r="E141"/>
      <c s="22" r="F141"/>
      <c s="22" r="G141"/>
      <c s="22" r="H141"/>
      <c s="22" r="I141"/>
      <c s="22" r="J141"/>
      <c s="22" r="K141"/>
      <c s="22" r="L141"/>
      <c s="22" r="M141"/>
      <c s="22" r="N141"/>
      <c s="22" r="O141"/>
      <c s="22" r="P141"/>
      <c s="22" r="Q141"/>
      <c s="22" r="R141"/>
      <c s="22" r="S141"/>
      <c s="22" r="T141"/>
      <c s="22" r="U141"/>
      <c s="22" r="V141"/>
      <c s="22" r="W141"/>
      <c s="22" r="X141"/>
      <c s="22" r="Y141"/>
      <c s="22" r="Z141"/>
      <c s="22" r="AA141"/>
      <c s="22" r="AB141"/>
      <c s="22" r="AC141"/>
      <c s="22" r="AD141"/>
      <c s="22" r="AE141"/>
      <c s="22" r="AF141"/>
      <c s="22" r="AG141"/>
      <c s="22" r="AH141"/>
      <c s="22" r="AI141"/>
      <c s="22" r="AJ141"/>
      <c s="22" r="AK141"/>
      <c s="22" r="AL141"/>
      <c s="22" r="AM141"/>
      <c s="22" r="AN141"/>
      <c s="22" r="AO141"/>
      <c s="22" r="AP141"/>
      <c s="22" r="AQ141"/>
      <c s="22" r="AR141"/>
      <c s="22" r="AS141"/>
      <c s="22" r="AT141"/>
    </row>
    <row s="22" customFormat="1" r="142">
      <c t="s" s="30" r="A142">
        <v>140</v>
      </c>
      <c s="22" r="B142"/>
      <c s="22" r="C142"/>
      <c s="22" r="D142"/>
      <c s="22" r="E142"/>
      <c s="22" r="F142"/>
      <c s="22" r="G142"/>
      <c s="22" r="H142"/>
      <c s="22" r="I142"/>
      <c s="22" r="J142"/>
      <c s="22" r="K142"/>
      <c s="22" r="L142"/>
      <c s="22" r="M142"/>
      <c s="22" r="N142"/>
      <c s="22" r="O142"/>
      <c s="22" r="P142"/>
      <c s="22" r="Q142"/>
      <c s="22" r="R142"/>
      <c s="22" r="S142"/>
      <c s="22" r="T142"/>
      <c s="22" r="U142"/>
      <c s="22" r="V142"/>
      <c s="22" r="W142"/>
      <c s="22" r="X142"/>
      <c s="22" r="Y142"/>
      <c s="22" r="Z142"/>
      <c s="22" r="AA142"/>
      <c s="22" r="AB142"/>
      <c s="22" r="AC142"/>
      <c s="22" r="AD142"/>
      <c s="22" r="AE142"/>
      <c s="22" r="AF142"/>
      <c s="22" r="AG142"/>
      <c s="22" r="AH142"/>
      <c s="22" r="AI142"/>
      <c s="22" r="AJ142"/>
      <c s="22" r="AK142"/>
      <c s="22" r="AL142"/>
      <c s="22" r="AM142"/>
      <c s="22" r="AN142"/>
      <c s="22" r="AO142"/>
      <c s="22" r="AP142"/>
      <c s="22" r="AQ142"/>
      <c s="22" r="AR142"/>
      <c s="22" r="AS142"/>
      <c s="22" r="AT142"/>
    </row>
    <row s="22" customFormat="1" r="143">
      <c t="s" s="30" r="A143">
        <v>141</v>
      </c>
      <c s="22" r="B143">
        <v>46.58</v>
      </c>
      <c s="22" r="C143">
        <v>46.58</v>
      </c>
      <c s="22" r="D143">
        <v>46.58</v>
      </c>
      <c s="22" r="E143">
        <v>49.32</v>
      </c>
      <c s="22" r="F143">
        <v>57.53</v>
      </c>
      <c s="22" r="G143">
        <v>57.53</v>
      </c>
      <c s="22" r="H143">
        <v>60.27</v>
      </c>
      <c s="22" r="I143">
        <v>54.8</v>
      </c>
      <c s="22" r="J143">
        <v>52.06</v>
      </c>
      <c s="22" r="K143">
        <v>43.84</v>
      </c>
      <c s="22" r="L143">
        <v>41.1</v>
      </c>
      <c s="22" r="M143">
        <v>41.1</v>
      </c>
      <c s="22" r="N143">
        <v>43.84</v>
      </c>
      <c s="22" r="O143">
        <v>46.58</v>
      </c>
      <c s="22" r="P143">
        <v>38.36</v>
      </c>
      <c s="22" r="Q143">
        <v>46.58</v>
      </c>
      <c s="22" r="R143">
        <v>46.58</v>
      </c>
      <c s="22" r="S143">
        <v>49.32</v>
      </c>
      <c s="22" r="T143">
        <v>49.32</v>
      </c>
      <c s="22" r="U143">
        <v>46.58</v>
      </c>
      <c s="22" r="V143">
        <v>46.58</v>
      </c>
      <c s="22" r="W143">
        <v>52.06</v>
      </c>
      <c s="22" r="X143">
        <v>60.27</v>
      </c>
      <c s="22" r="Y143">
        <v>60.27</v>
      </c>
      <c s="22" r="Z143">
        <v>60.27</v>
      </c>
      <c s="22" r="AA143">
        <v>63.01</v>
      </c>
      <c s="22" r="AB143">
        <v>63.01</v>
      </c>
      <c s="22" r="AC143">
        <v>73.97</v>
      </c>
      <c s="22" r="AD143">
        <v>76.71</v>
      </c>
      <c s="22" r="AE143">
        <v>73.97</v>
      </c>
      <c s="22" r="AF143">
        <v>76.71</v>
      </c>
      <c s="22" r="AG143">
        <v>63.01</v>
      </c>
      <c s="22" r="AH143">
        <v>71.23</v>
      </c>
      <c s="22" r="AI143">
        <v>65.75</v>
      </c>
      <c s="22" r="AJ143">
        <v>87.67</v>
      </c>
      <c s="22" r="AK143">
        <v>79.45</v>
      </c>
      <c s="22" r="AL143">
        <v>82.19</v>
      </c>
      <c s="22" r="AM143">
        <v>87.67</v>
      </c>
      <c s="22" r="AN143">
        <v>90.41</v>
      </c>
      <c s="22" r="AO143">
        <v>120.55</v>
      </c>
      <c s="22" r="AP143">
        <v>126.03</v>
      </c>
      <c s="22" r="AQ143">
        <v>101.37</v>
      </c>
      <c s="22" r="AR143">
        <v>109.59</v>
      </c>
      <c s="22" r="AS143">
        <v>109.59</v>
      </c>
      <c s="22" r="AT143"/>
    </row>
    <row s="22" customFormat="1" r="144">
      <c t="s" s="30" r="A144">
        <v>142</v>
      </c>
      <c s="22" r="B144">
        <v>115.07</v>
      </c>
      <c s="22" r="C144">
        <v>117.81</v>
      </c>
      <c s="22" r="D144">
        <v>115.07</v>
      </c>
      <c s="22" r="E144">
        <v>115.07</v>
      </c>
      <c s="22" r="F144">
        <v>115.07</v>
      </c>
      <c s="22" r="G144">
        <v>109.59</v>
      </c>
      <c s="22" r="H144">
        <v>109.59</v>
      </c>
      <c s="22" r="I144">
        <v>109.59</v>
      </c>
      <c s="22" r="J144">
        <v>112.33</v>
      </c>
      <c s="22" r="K144">
        <v>112.33</v>
      </c>
      <c s="22" r="L144">
        <v>115.07</v>
      </c>
      <c s="22" r="M144">
        <v>112.33</v>
      </c>
      <c s="22" r="N144">
        <v>117.81</v>
      </c>
      <c s="22" r="O144">
        <v>109.59</v>
      </c>
      <c s="22" r="P144">
        <v>120.55</v>
      </c>
      <c s="22" r="Q144">
        <v>112.33</v>
      </c>
      <c s="22" r="R144">
        <v>117.81</v>
      </c>
      <c s="22" r="S144">
        <v>123.29</v>
      </c>
      <c s="22" r="T144">
        <v>115.07</v>
      </c>
      <c s="22" r="U144">
        <v>123.29</v>
      </c>
      <c s="22" r="V144">
        <v>128.77</v>
      </c>
      <c s="22" r="W144">
        <v>120.55</v>
      </c>
      <c s="22" r="X144">
        <v>120.55</v>
      </c>
      <c s="22" r="Y144">
        <v>131.51</v>
      </c>
      <c s="22" r="Z144">
        <v>131.51</v>
      </c>
      <c s="22" r="AA144">
        <v>147.95</v>
      </c>
      <c s="22" r="AB144">
        <v>131.51</v>
      </c>
      <c s="22" r="AC144">
        <v>145.21</v>
      </c>
      <c s="22" r="AD144">
        <v>145.21</v>
      </c>
      <c s="22" r="AE144">
        <v>139.73</v>
      </c>
      <c s="22" r="AF144">
        <v>131.51</v>
      </c>
      <c s="22" r="AG144">
        <v>131.51</v>
      </c>
      <c s="22" r="AH144">
        <v>128.77</v>
      </c>
      <c s="22" r="AI144">
        <v>128.77</v>
      </c>
      <c s="22" r="AJ144">
        <v>115.07</v>
      </c>
      <c s="22" r="AK144">
        <v>115.07</v>
      </c>
      <c s="22" r="AL144">
        <v>115.07</v>
      </c>
      <c s="22" r="AM144">
        <v>115.07</v>
      </c>
      <c s="22" r="AN144">
        <v>115.07</v>
      </c>
      <c s="22" r="AO144">
        <v>115.07</v>
      </c>
      <c s="22" r="AP144">
        <v>106.85</v>
      </c>
      <c s="22" r="AQ144">
        <v>109.59</v>
      </c>
      <c s="22" r="AR144">
        <v>117.81</v>
      </c>
      <c s="22" r="AS144">
        <v>117.81</v>
      </c>
      <c s="22" r="AT144"/>
    </row>
    <row s="22" customFormat="1" r="145">
      <c t="s" s="30" r="A145">
        <v>143</v>
      </c>
      <c s="22" r="B145"/>
      <c s="22" r="C145"/>
      <c s="22" r="D145"/>
      <c s="22" r="E145"/>
      <c s="22" r="F145"/>
      <c s="22" r="G145"/>
      <c s="22" r="H145"/>
      <c s="22" r="I145"/>
      <c s="22" r="J145"/>
      <c s="22" r="K145"/>
      <c s="22" r="L145"/>
      <c s="22" r="M145"/>
      <c s="22" r="N145"/>
      <c s="22" r="O145"/>
      <c s="22" r="P145"/>
      <c s="22" r="Q145"/>
      <c s="22" r="R145"/>
      <c s="22" r="S145"/>
      <c s="22" r="T145"/>
      <c s="22" r="U145"/>
      <c s="22" r="V145"/>
      <c s="22" r="W145"/>
      <c s="22" r="X145"/>
      <c s="22" r="Y145"/>
      <c s="22" r="Z145"/>
      <c s="22" r="AA145"/>
      <c s="22" r="AB145"/>
      <c s="22" r="AC145"/>
      <c s="22" r="AD145"/>
      <c s="22" r="AE145"/>
      <c s="22" r="AF145"/>
      <c s="22" r="AG145"/>
      <c s="22" r="AH145"/>
      <c s="22" r="AI145"/>
      <c s="22" r="AJ145"/>
      <c s="22" r="AK145"/>
      <c s="22" r="AL145"/>
      <c s="22" r="AM145"/>
      <c s="22" r="AN145"/>
      <c s="22" r="AO145"/>
      <c s="22" r="AP145"/>
      <c s="22" r="AQ145"/>
      <c s="22" r="AR145"/>
      <c s="22" r="AS145"/>
      <c s="22" r="AT145"/>
    </row>
    <row s="22" customFormat="1" r="146">
      <c t="s" s="30" r="A146">
        <v>144</v>
      </c>
      <c s="22" r="B146">
        <v>71.23</v>
      </c>
      <c s="22" r="C146">
        <v>73.97</v>
      </c>
      <c s="22" r="D146">
        <v>73.97</v>
      </c>
      <c s="22" r="E146">
        <v>79.45</v>
      </c>
      <c s="22" r="F146">
        <v>79.45</v>
      </c>
      <c s="22" r="G146">
        <v>82.19</v>
      </c>
      <c s="22" r="H146">
        <v>87.67</v>
      </c>
      <c s="22" r="I146">
        <v>93.15</v>
      </c>
      <c s="22" r="J146">
        <v>98.63</v>
      </c>
      <c s="22" r="K146">
        <v>104.11</v>
      </c>
      <c s="22" r="L146">
        <v>95.89</v>
      </c>
      <c s="22" r="M146">
        <v>101.37</v>
      </c>
      <c s="22" r="N146">
        <v>109.59</v>
      </c>
      <c s="22" r="O146">
        <v>109.59</v>
      </c>
      <c s="22" r="P146">
        <v>123.29</v>
      </c>
      <c s="22" r="Q146">
        <v>117.81</v>
      </c>
      <c s="22" r="R146">
        <v>115.07</v>
      </c>
      <c s="22" r="S146">
        <v>123.29</v>
      </c>
      <c s="22" r="T146">
        <v>126.03</v>
      </c>
      <c s="22" r="U146">
        <v>128.77</v>
      </c>
      <c s="22" r="V146">
        <v>128.77</v>
      </c>
      <c s="22" r="W146">
        <v>123.29</v>
      </c>
      <c s="22" r="X146">
        <v>112.33</v>
      </c>
      <c s="22" r="Y146">
        <v>128.77</v>
      </c>
      <c s="22" r="Z146">
        <v>126.03</v>
      </c>
      <c s="22" r="AA146">
        <v>128.77</v>
      </c>
      <c s="22" r="AB146">
        <v>123.29</v>
      </c>
      <c s="22" r="AC146">
        <v>123.29</v>
      </c>
      <c s="22" r="AD146">
        <v>134.25</v>
      </c>
      <c s="22" r="AE146">
        <v>145.21</v>
      </c>
      <c s="22" r="AF146">
        <v>134.25</v>
      </c>
      <c s="22" r="AG146">
        <v>136.99</v>
      </c>
      <c s="22" r="AH146">
        <v>139.73</v>
      </c>
      <c s="22" r="AI146">
        <v>136.99</v>
      </c>
      <c s="22" r="AJ146">
        <v>134.25</v>
      </c>
      <c s="22" r="AK146">
        <v>136.99</v>
      </c>
      <c s="22" r="AL146">
        <v>128.77</v>
      </c>
      <c s="22" r="AM146">
        <v>134.25</v>
      </c>
      <c s="22" r="AN146">
        <v>131.51</v>
      </c>
      <c s="22" r="AO146">
        <v>134.25</v>
      </c>
      <c s="22" r="AP146">
        <v>131.51</v>
      </c>
      <c s="22" r="AQ146">
        <v>134.25</v>
      </c>
      <c s="22" r="AR146">
        <v>131.51</v>
      </c>
      <c s="22" r="AS146">
        <v>131.51</v>
      </c>
      <c s="22" r="AT146"/>
    </row>
    <row s="22" customFormat="1" r="147">
      <c t="s" s="30" r="A147">
        <v>145</v>
      </c>
      <c s="22" r="B147"/>
      <c s="22" r="C147"/>
      <c s="22" r="D147"/>
      <c s="22" r="E147"/>
      <c s="22" r="F147"/>
      <c s="22" r="G147"/>
      <c s="22" r="H147"/>
      <c s="22" r="I147"/>
      <c s="22" r="J147"/>
      <c s="22" r="K147"/>
      <c s="22" r="L147"/>
      <c s="22" r="M147"/>
      <c s="22" r="N147"/>
      <c s="22" r="O147"/>
      <c s="22" r="P147"/>
      <c s="22" r="Q147"/>
      <c s="22" r="R147"/>
      <c s="22" r="S147"/>
      <c s="22" r="T147"/>
      <c s="22" r="U147"/>
      <c s="22" r="V147"/>
      <c s="22" r="W147"/>
      <c s="22" r="X147"/>
      <c s="22" r="Y147"/>
      <c s="22" r="Z147"/>
      <c s="22" r="AA147"/>
      <c s="22" r="AB147"/>
      <c s="22" r="AC147"/>
      <c s="22" r="AD147"/>
      <c s="22" r="AE147"/>
      <c s="22" r="AF147"/>
      <c s="22" r="AG147"/>
      <c s="22" r="AH147"/>
      <c s="22" r="AI147"/>
      <c s="22" r="AJ147"/>
      <c s="22" r="AK147"/>
      <c s="22" r="AL147"/>
      <c s="22" r="AM147"/>
      <c s="22" r="AN147"/>
      <c s="22" r="AO147"/>
      <c s="22" r="AP147"/>
      <c s="22" r="AQ147"/>
      <c s="22" r="AR147"/>
      <c s="22" r="AS147"/>
      <c s="22" r="AT147"/>
    </row>
    <row s="22" customFormat="1" r="148">
      <c t="s" s="30" r="A148">
        <v>146</v>
      </c>
      <c s="22" r="B148"/>
      <c s="22" r="C148"/>
      <c s="22" r="D148"/>
      <c s="22" r="E148"/>
      <c s="22" r="F148"/>
      <c s="22" r="G148"/>
      <c s="22" r="H148"/>
      <c s="22" r="I148"/>
      <c s="22" r="J148"/>
      <c s="22" r="K148"/>
      <c s="22" r="L148"/>
      <c s="22" r="M148"/>
      <c s="22" r="N148"/>
      <c s="22" r="O148"/>
      <c s="22" r="P148"/>
      <c s="22" r="Q148"/>
      <c s="22" r="R148"/>
      <c s="22" r="S148"/>
      <c s="22" r="T148"/>
      <c s="22" r="U148"/>
      <c s="22" r="V148"/>
      <c s="22" r="W148"/>
      <c s="22" r="X148"/>
      <c s="22" r="Y148"/>
      <c s="22" r="Z148"/>
      <c s="22" r="AA148"/>
      <c s="22" r="AB148"/>
      <c s="22" r="AC148"/>
      <c s="22" r="AD148"/>
      <c s="22" r="AE148"/>
      <c s="22" r="AF148"/>
      <c s="22" r="AG148">
        <v>95.89</v>
      </c>
      <c s="22" r="AH148">
        <v>93.15</v>
      </c>
      <c s="22" r="AI148">
        <v>71.23</v>
      </c>
      <c s="22" r="AJ148">
        <v>65.75</v>
      </c>
      <c s="22" r="AK148">
        <v>71.23</v>
      </c>
      <c s="22" r="AL148">
        <v>65.75</v>
      </c>
      <c s="22" r="AM148">
        <v>65.75</v>
      </c>
      <c s="22" r="AN148">
        <v>65.75</v>
      </c>
      <c s="22" r="AO148">
        <v>68.49</v>
      </c>
      <c s="22" r="AP148">
        <v>73.97</v>
      </c>
      <c s="22" r="AQ148">
        <v>76.71</v>
      </c>
      <c s="22" r="AR148">
        <v>82.19</v>
      </c>
      <c s="22" r="AS148">
        <v>82.19</v>
      </c>
      <c s="22" r="AT148"/>
    </row>
    <row s="22" customFormat="1" r="149">
      <c t="s" s="30" r="A149">
        <v>147</v>
      </c>
      <c s="22" r="B149"/>
      <c s="22" r="C149"/>
      <c s="22" r="D149"/>
      <c s="22" r="E149"/>
      <c s="22" r="F149"/>
      <c s="22" r="G149"/>
      <c s="22" r="H149"/>
      <c s="22" r="I149"/>
      <c s="22" r="J149"/>
      <c s="22" r="K149"/>
      <c s="22" r="L149"/>
      <c s="22" r="M149"/>
      <c s="22" r="N149"/>
      <c s="22" r="O149"/>
      <c s="22" r="P149"/>
      <c s="22" r="Q149"/>
      <c s="22" r="R149"/>
      <c s="22" r="S149"/>
      <c s="22" r="T149"/>
      <c s="22" r="U149"/>
      <c s="22" r="V149"/>
      <c s="22" r="W149"/>
      <c s="22" r="X149"/>
      <c s="22" r="Y149"/>
      <c s="22" r="Z149"/>
      <c s="22" r="AA149"/>
      <c s="22" r="AB149"/>
      <c s="22" r="AC149"/>
      <c s="22" r="AD149"/>
      <c s="22" r="AE149"/>
      <c s="22" r="AF149"/>
      <c s="22" r="AG149"/>
      <c s="22" r="AH149"/>
      <c s="22" r="AI149"/>
      <c s="22" r="AJ149"/>
      <c s="22" r="AK149"/>
      <c s="22" r="AL149"/>
      <c s="22" r="AM149"/>
      <c s="22" r="AN149"/>
      <c s="22" r="AO149"/>
      <c s="22" r="AP149"/>
      <c s="22" r="AQ149"/>
      <c s="22" r="AR149"/>
      <c s="22" r="AS149"/>
      <c s="22" r="AT149"/>
    </row>
    <row s="22" customFormat="1" r="150">
      <c t="s" s="30" r="A150">
        <v>148</v>
      </c>
      <c s="22" r="B150">
        <v>5.48</v>
      </c>
      <c s="22" r="C150">
        <v>10.96</v>
      </c>
      <c s="22" r="D150">
        <v>27.4</v>
      </c>
      <c s="22" r="E150">
        <v>52.06</v>
      </c>
      <c s="22" r="F150">
        <v>52.06</v>
      </c>
      <c s="22" r="G150">
        <v>52.06</v>
      </c>
      <c s="22" r="H150">
        <v>49.32</v>
      </c>
      <c s="22" r="I150">
        <v>46.58</v>
      </c>
      <c s="22" r="J150">
        <v>43.84</v>
      </c>
      <c s="22" r="K150">
        <v>32.88</v>
      </c>
      <c s="22" r="L150">
        <v>35.62</v>
      </c>
      <c s="22" r="M150">
        <v>41.1</v>
      </c>
      <c s="22" r="N150">
        <v>46.58</v>
      </c>
      <c s="22" r="O150">
        <v>38.36</v>
      </c>
      <c s="22" r="P150">
        <v>38.36</v>
      </c>
      <c s="22" r="Q150">
        <v>38.36</v>
      </c>
      <c s="22" r="R150">
        <v>52.06</v>
      </c>
      <c s="22" r="S150">
        <v>54.8</v>
      </c>
      <c s="22" r="T150">
        <v>54.8</v>
      </c>
      <c s="22" r="U150">
        <v>63.01</v>
      </c>
      <c s="22" r="V150">
        <v>57.53</v>
      </c>
      <c s="22" r="W150">
        <v>60.27</v>
      </c>
      <c s="22" r="X150">
        <v>54.8</v>
      </c>
      <c s="22" r="Y150">
        <v>54.8</v>
      </c>
      <c s="22" r="Z150">
        <v>52.06</v>
      </c>
      <c s="22" r="AA150">
        <v>63.01</v>
      </c>
      <c s="22" r="AB150">
        <v>57.53</v>
      </c>
      <c s="22" r="AC150">
        <v>60.27</v>
      </c>
      <c s="22" r="AD150">
        <v>60.27</v>
      </c>
      <c s="22" r="AE150">
        <v>63.01</v>
      </c>
      <c s="22" r="AF150">
        <v>46.58</v>
      </c>
      <c s="22" r="AG150">
        <v>27.4</v>
      </c>
      <c s="22" r="AH150">
        <v>32.88</v>
      </c>
      <c s="22" r="AI150">
        <v>30.14</v>
      </c>
      <c s="22" r="AJ150">
        <v>24.66</v>
      </c>
      <c s="22" r="AK150">
        <v>24.66</v>
      </c>
      <c s="22" r="AL150">
        <v>27.4</v>
      </c>
      <c s="22" r="AM150">
        <v>27.4</v>
      </c>
      <c s="22" r="AN150">
        <v>24.66</v>
      </c>
      <c s="22" r="AO150">
        <v>30.14</v>
      </c>
      <c s="22" r="AP150">
        <v>32.88</v>
      </c>
      <c s="22" r="AQ150">
        <v>32.88</v>
      </c>
      <c s="22" r="AR150">
        <v>32.88</v>
      </c>
      <c s="22" r="AS150">
        <v>32.88</v>
      </c>
      <c s="22" r="AT150"/>
    </row>
    <row s="22" customFormat="1" r="151">
      <c t="s" s="30" r="A151">
        <v>149</v>
      </c>
      <c s="22" r="B151"/>
      <c s="22" r="C151"/>
      <c s="22" r="D151"/>
      <c s="22" r="E151"/>
      <c s="22" r="F151"/>
      <c s="22" r="G151"/>
      <c s="22" r="H151"/>
      <c s="22" r="I151"/>
      <c s="22" r="J151"/>
      <c s="22" r="K151"/>
      <c s="22" r="L151"/>
      <c s="22" r="M151"/>
      <c s="22" r="N151"/>
      <c s="22" r="O151"/>
      <c s="22" r="P151"/>
      <c s="22" r="Q151"/>
      <c s="22" r="R151"/>
      <c s="22" r="S151"/>
      <c s="22" r="T151"/>
      <c s="22" r="U151"/>
      <c s="22" r="V151"/>
      <c s="22" r="W151"/>
      <c s="22" r="X151"/>
      <c s="22" r="Y151"/>
      <c s="22" r="Z151"/>
      <c s="22" r="AA151"/>
      <c s="22" r="AB151"/>
      <c s="22" r="AC151"/>
      <c s="22" r="AD151"/>
      <c s="22" r="AE151"/>
      <c s="22" r="AF151"/>
      <c s="22" r="AG151"/>
      <c s="22" r="AH151"/>
      <c s="22" r="AI151"/>
      <c s="22" r="AJ151"/>
      <c s="22" r="AK151"/>
      <c s="22" r="AL151"/>
      <c s="22" r="AM151"/>
      <c s="22" r="AN151"/>
      <c s="22" r="AO151"/>
      <c s="22" r="AP151"/>
      <c s="22" r="AQ151"/>
      <c s="22" r="AR151"/>
      <c s="22" r="AS151"/>
      <c s="22" r="AT151"/>
    </row>
    <row s="22" customFormat="1" r="152">
      <c t="s" s="30" r="A152">
        <v>150</v>
      </c>
      <c s="22" r="B152"/>
      <c s="22" r="C152"/>
      <c s="22" r="D152"/>
      <c s="22" r="E152"/>
      <c s="22" r="F152"/>
      <c s="22" r="G152"/>
      <c s="22" r="H152"/>
      <c s="22" r="I152"/>
      <c s="22" r="J152"/>
      <c s="22" r="K152"/>
      <c s="22" r="L152"/>
      <c s="22" r="M152"/>
      <c s="22" r="N152"/>
      <c s="22" r="O152"/>
      <c s="22" r="P152"/>
      <c s="22" r="Q152"/>
      <c s="22" r="R152"/>
      <c s="22" r="S152"/>
      <c s="22" r="T152"/>
      <c s="22" r="U152"/>
      <c s="22" r="V152"/>
      <c s="22" r="W152"/>
      <c s="22" r="X152"/>
      <c s="22" r="Y152"/>
      <c s="22" r="Z152"/>
      <c s="22" r="AA152"/>
      <c s="22" r="AB152"/>
      <c s="22" r="AC152"/>
      <c s="22" r="AD152"/>
      <c s="22" r="AE152"/>
      <c s="22" r="AF152"/>
      <c s="22" r="AG152"/>
      <c s="22" r="AH152"/>
      <c s="22" r="AI152"/>
      <c s="22" r="AJ152"/>
      <c s="22" r="AK152"/>
      <c s="22" r="AL152"/>
      <c s="22" r="AM152"/>
      <c s="22" r="AN152"/>
      <c s="22" r="AO152"/>
      <c s="22" r="AP152"/>
      <c s="22" r="AQ152"/>
      <c s="22" r="AR152"/>
      <c s="22" r="AS152"/>
      <c s="22" r="AT152"/>
    </row>
    <row s="22" customFormat="1" r="153">
      <c t="s" s="30" r="A153">
        <v>151</v>
      </c>
      <c s="22" r="B153">
        <v>79.45</v>
      </c>
      <c s="22" r="C153">
        <v>84.93</v>
      </c>
      <c s="22" r="D153">
        <v>79.45</v>
      </c>
      <c s="22" r="E153">
        <v>79.45</v>
      </c>
      <c s="22" r="F153">
        <v>73.97</v>
      </c>
      <c s="22" r="G153">
        <v>73.97</v>
      </c>
      <c s="22" r="H153">
        <v>73.97</v>
      </c>
      <c s="22" r="I153">
        <v>71.23</v>
      </c>
      <c s="22" r="J153">
        <v>73.97</v>
      </c>
      <c s="22" r="K153">
        <v>76.71</v>
      </c>
      <c s="22" r="L153">
        <v>76.71</v>
      </c>
      <c s="22" r="M153">
        <v>76.71</v>
      </c>
      <c s="22" r="N153">
        <v>76.71</v>
      </c>
      <c s="22" r="O153">
        <v>79.45</v>
      </c>
      <c s="22" r="P153">
        <v>82.19</v>
      </c>
      <c s="22" r="Q153">
        <v>87.67</v>
      </c>
      <c s="22" r="R153">
        <v>90.41</v>
      </c>
      <c s="22" r="S153">
        <v>95.89</v>
      </c>
      <c s="22" r="T153">
        <v>98.63</v>
      </c>
      <c s="22" r="U153">
        <v>95.89</v>
      </c>
      <c s="22" r="V153">
        <v>93.15</v>
      </c>
      <c s="22" r="W153">
        <v>90.41</v>
      </c>
      <c s="22" r="X153">
        <v>93.15</v>
      </c>
      <c s="22" r="Y153">
        <v>87.67</v>
      </c>
      <c s="22" r="Z153">
        <v>84.93</v>
      </c>
      <c s="22" r="AA153">
        <v>84.93</v>
      </c>
      <c s="22" r="AB153">
        <v>84.93</v>
      </c>
      <c s="22" r="AC153">
        <v>90.41</v>
      </c>
      <c s="22" r="AD153">
        <v>84.93</v>
      </c>
      <c s="22" r="AE153">
        <v>84.93</v>
      </c>
      <c s="22" r="AF153">
        <v>84.93</v>
      </c>
      <c s="22" r="AG153">
        <v>90.41</v>
      </c>
      <c s="22" r="AH153">
        <v>95.89</v>
      </c>
      <c s="22" r="AI153">
        <v>95.89</v>
      </c>
      <c s="22" r="AJ153">
        <v>93.15</v>
      </c>
      <c s="22" r="AK153">
        <v>90.41</v>
      </c>
      <c s="22" r="AL153">
        <v>95.89</v>
      </c>
      <c s="22" r="AM153">
        <v>98.63</v>
      </c>
      <c s="22" r="AN153">
        <v>87.67</v>
      </c>
      <c s="22" r="AO153">
        <v>101.37</v>
      </c>
      <c s="22" r="AP153">
        <v>90.41</v>
      </c>
      <c s="22" r="AQ153">
        <v>93.15</v>
      </c>
      <c s="22" r="AR153">
        <v>98.63</v>
      </c>
      <c s="22" r="AS153">
        <v>98.63</v>
      </c>
      <c s="22" r="AT153"/>
    </row>
    <row s="22" customFormat="1" r="154">
      <c t="s" s="30" r="A154">
        <v>152</v>
      </c>
      <c s="22" r="B154">
        <v>16.44</v>
      </c>
      <c s="22" r="C154">
        <v>16.44</v>
      </c>
      <c s="22" r="D154">
        <v>19.18</v>
      </c>
      <c s="22" r="E154">
        <v>19.18</v>
      </c>
      <c s="22" r="F154">
        <v>19.18</v>
      </c>
      <c s="22" r="G154">
        <v>19.18</v>
      </c>
      <c s="22" r="H154">
        <v>21.92</v>
      </c>
      <c s="22" r="I154">
        <v>21.92</v>
      </c>
      <c s="22" r="J154">
        <v>24.66</v>
      </c>
      <c s="22" r="K154">
        <v>24.66</v>
      </c>
      <c s="22" r="L154">
        <v>30.14</v>
      </c>
      <c s="22" r="M154">
        <v>30.14</v>
      </c>
      <c s="22" r="N154">
        <v>32.88</v>
      </c>
      <c s="22" r="O154">
        <v>32.88</v>
      </c>
      <c s="22" r="P154">
        <v>32.88</v>
      </c>
      <c s="22" r="Q154">
        <v>32.88</v>
      </c>
      <c s="22" r="R154">
        <v>32.88</v>
      </c>
      <c s="22" r="S154">
        <v>32.88</v>
      </c>
      <c s="22" r="T154">
        <v>32.88</v>
      </c>
      <c s="22" r="U154">
        <v>30.14</v>
      </c>
      <c s="22" r="V154">
        <v>30.14</v>
      </c>
      <c s="22" r="W154">
        <v>27.4</v>
      </c>
      <c s="22" r="X154">
        <v>16.44</v>
      </c>
      <c s="22" r="Y154">
        <v>16.44</v>
      </c>
      <c s="22" r="Z154">
        <v>5.48</v>
      </c>
      <c s="22" r="AA154">
        <v>8.22</v>
      </c>
      <c s="22" r="AB154">
        <v>10.96</v>
      </c>
      <c s="22" r="AC154">
        <v>10.96</v>
      </c>
      <c s="22" r="AD154">
        <v>8.22</v>
      </c>
      <c s="22" r="AE154">
        <v>5.48</v>
      </c>
      <c s="22" r="AF154">
        <v>5.48</v>
      </c>
      <c s="22" r="AG154">
        <v>2.74</v>
      </c>
      <c s="22" r="AH154">
        <v>10.96</v>
      </c>
      <c s="22" r="AI154">
        <v>10.96</v>
      </c>
      <c s="22" r="AJ154">
        <v>10.96</v>
      </c>
      <c s="22" r="AK154">
        <v>10.96</v>
      </c>
      <c s="22" r="AL154">
        <v>8.22</v>
      </c>
      <c s="22" r="AM154">
        <v>8.22</v>
      </c>
      <c s="22" r="AN154">
        <v>10.96</v>
      </c>
      <c s="22" r="AO154">
        <v>38.36</v>
      </c>
      <c s="22" r="AP154">
        <v>38.36</v>
      </c>
      <c s="22" r="AQ154">
        <v>30.14</v>
      </c>
      <c s="22" r="AR154">
        <v>19.18</v>
      </c>
      <c s="22" r="AS154">
        <v>19.18</v>
      </c>
      <c s="22" r="AT154"/>
    </row>
    <row s="22" customFormat="1" r="155">
      <c t="s" s="30" r="A155">
        <v>153</v>
      </c>
      <c s="22" r="B155">
        <v>13.7</v>
      </c>
      <c s="22" r="C155">
        <v>13.7</v>
      </c>
      <c s="22" r="D155">
        <v>16.44</v>
      </c>
      <c s="22" r="E155">
        <v>16.44</v>
      </c>
      <c s="22" r="F155">
        <v>16.44</v>
      </c>
      <c s="22" r="G155">
        <v>19.18</v>
      </c>
      <c s="22" r="H155">
        <v>16.44</v>
      </c>
      <c s="22" r="I155">
        <v>16.44</v>
      </c>
      <c s="22" r="J155">
        <v>13.7</v>
      </c>
      <c s="22" r="K155">
        <v>13.7</v>
      </c>
      <c s="22" r="L155">
        <v>13.7</v>
      </c>
      <c s="22" r="M155">
        <v>13.7</v>
      </c>
      <c s="22" r="N155">
        <v>19.18</v>
      </c>
      <c s="22" r="O155">
        <v>13.7</v>
      </c>
      <c s="22" r="P155">
        <v>10.96</v>
      </c>
      <c s="22" r="Q155">
        <v>13.7</v>
      </c>
      <c s="22" r="R155">
        <v>13.7</v>
      </c>
      <c s="22" r="S155">
        <v>13.7</v>
      </c>
      <c s="22" r="T155">
        <v>13.7</v>
      </c>
      <c s="22" r="U155">
        <v>10.96</v>
      </c>
      <c s="22" r="V155">
        <v>13.7</v>
      </c>
      <c s="22" r="W155">
        <v>19.18</v>
      </c>
      <c s="22" r="X155">
        <v>27.4</v>
      </c>
      <c s="22" r="Y155">
        <v>27.4</v>
      </c>
      <c s="22" r="Z155">
        <v>24.66</v>
      </c>
      <c s="22" r="AA155">
        <v>27.4</v>
      </c>
      <c s="22" r="AB155">
        <v>21.92</v>
      </c>
      <c s="22" r="AC155">
        <v>24.66</v>
      </c>
      <c s="22" r="AD155">
        <v>16.44</v>
      </c>
      <c s="22" r="AE155">
        <v>13.7</v>
      </c>
      <c s="22" r="AF155">
        <v>13.7</v>
      </c>
      <c s="22" r="AG155">
        <v>13.7</v>
      </c>
      <c s="22" r="AH155">
        <v>21.92</v>
      </c>
      <c s="22" r="AI155">
        <v>13.7</v>
      </c>
      <c s="22" r="AJ155">
        <v>19.18</v>
      </c>
      <c s="22" r="AK155">
        <v>24.66</v>
      </c>
      <c s="22" r="AL155">
        <v>30.14</v>
      </c>
      <c s="22" r="AM155">
        <v>30.14</v>
      </c>
      <c s="22" r="AN155">
        <v>32.88</v>
      </c>
      <c s="22" r="AO155">
        <v>35.62</v>
      </c>
      <c s="22" r="AP155">
        <v>38.36</v>
      </c>
      <c s="22" r="AQ155">
        <v>32.88</v>
      </c>
      <c s="22" r="AR155">
        <v>35.62</v>
      </c>
      <c s="22" r="AS155">
        <v>35.62</v>
      </c>
      <c s="22" r="AT155"/>
    </row>
    <row s="22" customFormat="1" r="156">
      <c t="s" s="30" r="A156">
        <v>154</v>
      </c>
      <c s="22" r="B156">
        <v>73.97</v>
      </c>
      <c s="22" r="C156">
        <v>76.71</v>
      </c>
      <c s="22" r="D156">
        <v>79.45</v>
      </c>
      <c s="22" r="E156">
        <v>82.19</v>
      </c>
      <c s="22" r="F156">
        <v>82.19</v>
      </c>
      <c s="22" r="G156">
        <v>84.93</v>
      </c>
      <c s="22" r="H156">
        <v>87.67</v>
      </c>
      <c s="22" r="I156">
        <v>87.67</v>
      </c>
      <c s="22" r="J156">
        <v>90.41</v>
      </c>
      <c s="22" r="K156">
        <v>84.93</v>
      </c>
      <c s="22" r="L156">
        <v>84.93</v>
      </c>
      <c s="22" r="M156">
        <v>87.67</v>
      </c>
      <c s="22" r="N156">
        <v>87.67</v>
      </c>
      <c s="22" r="O156">
        <v>84.93</v>
      </c>
      <c s="22" r="P156">
        <v>84.93</v>
      </c>
      <c s="22" r="Q156">
        <v>87.67</v>
      </c>
      <c s="22" r="R156">
        <v>87.67</v>
      </c>
      <c s="22" r="S156">
        <v>90.41</v>
      </c>
      <c s="22" r="T156">
        <v>90.41</v>
      </c>
      <c s="22" r="U156">
        <v>93.15</v>
      </c>
      <c s="22" r="V156">
        <v>93.15</v>
      </c>
      <c s="22" r="W156">
        <v>93.15</v>
      </c>
      <c s="22" r="X156">
        <v>95.89</v>
      </c>
      <c s="22" r="Y156">
        <v>95.89</v>
      </c>
      <c s="22" r="Z156">
        <v>95.89</v>
      </c>
      <c s="22" r="AA156">
        <v>93.15</v>
      </c>
      <c s="22" r="AB156">
        <v>93.15</v>
      </c>
      <c s="22" r="AC156">
        <v>90.41</v>
      </c>
      <c s="22" r="AD156">
        <v>90.41</v>
      </c>
      <c s="22" r="AE156">
        <v>90.41</v>
      </c>
      <c s="22" r="AF156">
        <v>93.15</v>
      </c>
      <c s="22" r="AG156">
        <v>93.15</v>
      </c>
      <c s="22" r="AH156">
        <v>93.15</v>
      </c>
      <c s="22" r="AI156">
        <v>95.89</v>
      </c>
      <c s="22" r="AJ156">
        <v>93.15</v>
      </c>
      <c s="22" r="AK156">
        <v>82.19</v>
      </c>
      <c s="22" r="AL156">
        <v>76.71</v>
      </c>
      <c s="22" r="AM156">
        <v>68.49</v>
      </c>
      <c s="22" r="AN156">
        <v>65.75</v>
      </c>
      <c s="22" r="AO156">
        <v>63.01</v>
      </c>
      <c s="22" r="AP156">
        <v>63.01</v>
      </c>
      <c s="22" r="AQ156">
        <v>65.75</v>
      </c>
      <c s="22" r="AR156">
        <v>84.93</v>
      </c>
      <c s="22" r="AS156">
        <v>84.93</v>
      </c>
      <c s="22" r="AT156"/>
    </row>
    <row s="22" customFormat="1" r="157">
      <c t="s" s="30" r="A157">
        <v>155</v>
      </c>
      <c s="22" r="B157"/>
      <c s="22" r="C157"/>
      <c s="22" r="D157"/>
      <c s="22" r="E157"/>
      <c s="22" r="F157"/>
      <c s="22" r="G157"/>
      <c s="22" r="H157"/>
      <c s="22" r="I157"/>
      <c s="22" r="J157"/>
      <c s="22" r="K157"/>
      <c s="22" r="L157"/>
      <c s="22" r="M157"/>
      <c s="22" r="N157"/>
      <c s="22" r="O157"/>
      <c s="22" r="P157"/>
      <c s="22" r="Q157"/>
      <c s="22" r="R157"/>
      <c s="22" r="S157"/>
      <c s="22" r="T157"/>
      <c s="22" r="U157"/>
      <c s="22" r="V157"/>
      <c s="22" r="W157"/>
      <c s="22" r="X157"/>
      <c s="22" r="Y157"/>
      <c s="22" r="Z157"/>
      <c s="22" r="AA157"/>
      <c s="22" r="AB157"/>
      <c s="22" r="AC157"/>
      <c s="22" r="AD157"/>
      <c s="22" r="AE157"/>
      <c s="22" r="AF157"/>
      <c s="22" r="AG157"/>
      <c s="22" r="AH157"/>
      <c s="22" r="AI157"/>
      <c s="22" r="AJ157"/>
      <c s="22" r="AK157"/>
      <c s="22" r="AL157"/>
      <c s="22" r="AM157"/>
      <c s="22" r="AN157"/>
      <c s="22" r="AO157"/>
      <c s="22" r="AP157"/>
      <c s="22" r="AQ157"/>
      <c s="22" r="AR157"/>
      <c s="22" r="AS157"/>
      <c s="22" r="AT157"/>
    </row>
    <row s="22" customFormat="1" r="158">
      <c t="s" s="30" r="A158">
        <v>156</v>
      </c>
      <c s="22" r="B158">
        <v>0</v>
      </c>
      <c s="22" r="C158">
        <v>0</v>
      </c>
      <c s="22" r="D158">
        <v>2.74</v>
      </c>
      <c s="22" r="E158">
        <v>2.74</v>
      </c>
      <c s="22" r="F158">
        <v>2.74</v>
      </c>
      <c s="22" r="G158">
        <v>2.74</v>
      </c>
      <c s="22" r="H158">
        <v>0</v>
      </c>
      <c s="22" r="I158">
        <v>2.74</v>
      </c>
      <c s="22" r="J158">
        <v>2.74</v>
      </c>
      <c s="22" r="K158">
        <v>2.74</v>
      </c>
      <c s="22" r="L158">
        <v>2.74</v>
      </c>
      <c s="22" r="M158">
        <v>2.74</v>
      </c>
      <c s="22" r="N158">
        <v>2.74</v>
      </c>
      <c s="22" r="O158">
        <v>2.74</v>
      </c>
      <c s="22" r="P158">
        <v>2.74</v>
      </c>
      <c s="22" r="Q158">
        <v>2.74</v>
      </c>
      <c s="22" r="R158">
        <v>2.74</v>
      </c>
      <c s="22" r="S158">
        <v>5.48</v>
      </c>
      <c s="22" r="T158">
        <v>5.48</v>
      </c>
      <c s="22" r="U158">
        <v>0</v>
      </c>
      <c s="22" r="V158">
        <v>5.48</v>
      </c>
      <c s="22" r="W158">
        <v>5.48</v>
      </c>
      <c s="22" r="X158">
        <v>2.74</v>
      </c>
      <c s="22" r="Y158">
        <v>5.48</v>
      </c>
      <c s="22" r="Z158">
        <v>5.48</v>
      </c>
      <c s="22" r="AA158">
        <v>10.96</v>
      </c>
      <c s="22" r="AB158">
        <v>5.48</v>
      </c>
      <c s="22" r="AC158">
        <v>8.22</v>
      </c>
      <c s="22" r="AD158">
        <v>8.22</v>
      </c>
      <c s="22" r="AE158">
        <v>8.22</v>
      </c>
      <c s="22" r="AF158">
        <v>8.22</v>
      </c>
      <c s="22" r="AG158">
        <v>8.22</v>
      </c>
      <c s="22" r="AH158">
        <v>10.96</v>
      </c>
      <c s="22" r="AI158">
        <v>5.48</v>
      </c>
      <c s="22" r="AJ158">
        <v>8.22</v>
      </c>
      <c s="22" r="AK158">
        <v>8.22</v>
      </c>
      <c s="22" r="AL158">
        <v>10.96</v>
      </c>
      <c s="22" r="AM158">
        <v>10.96</v>
      </c>
      <c s="22" r="AN158">
        <v>16.44</v>
      </c>
      <c s="22" r="AO158">
        <v>13.7</v>
      </c>
      <c s="22" r="AP158">
        <v>10.96</v>
      </c>
      <c s="22" r="AQ158">
        <v>10.96</v>
      </c>
      <c s="22" r="AR158">
        <v>10.96</v>
      </c>
      <c s="22" r="AS158">
        <v>10.96</v>
      </c>
      <c s="22" r="AT158"/>
    </row>
    <row s="22" customFormat="1" r="159">
      <c t="s" s="30" r="A159">
        <v>157</v>
      </c>
      <c s="22" r="B159">
        <v>126.03</v>
      </c>
      <c s="22" r="C159">
        <v>131.51</v>
      </c>
      <c s="22" r="D159">
        <v>134.25</v>
      </c>
      <c s="22" r="E159">
        <v>128.77</v>
      </c>
      <c s="22" r="F159">
        <v>136.99</v>
      </c>
      <c s="22" r="G159">
        <v>136.99</v>
      </c>
      <c s="22" r="H159">
        <v>131.51</v>
      </c>
      <c s="22" r="I159">
        <v>131.51</v>
      </c>
      <c s="22" r="J159">
        <v>131.51</v>
      </c>
      <c s="22" r="K159">
        <v>134.25</v>
      </c>
      <c s="22" r="L159">
        <v>134.25</v>
      </c>
      <c s="22" r="M159">
        <v>134.25</v>
      </c>
      <c s="22" r="N159">
        <v>134.25</v>
      </c>
      <c s="22" r="O159">
        <v>131.51</v>
      </c>
      <c s="22" r="P159">
        <v>126.03</v>
      </c>
      <c s="22" r="Q159">
        <v>126.03</v>
      </c>
      <c s="22" r="R159">
        <v>128.77</v>
      </c>
      <c s="22" r="S159">
        <v>117.81</v>
      </c>
      <c s="22" r="T159">
        <v>117.81</v>
      </c>
      <c s="22" r="U159">
        <v>123.29</v>
      </c>
      <c s="22" r="V159">
        <v>109.59</v>
      </c>
      <c s="22" r="W159">
        <v>117.81</v>
      </c>
      <c s="22" r="X159">
        <v>117.81</v>
      </c>
      <c s="22" r="Y159">
        <v>98.63</v>
      </c>
      <c s="22" r="Z159">
        <v>112.33</v>
      </c>
      <c s="22" r="AA159">
        <v>112.33</v>
      </c>
      <c s="22" r="AB159">
        <v>115.07</v>
      </c>
      <c s="22" r="AC159">
        <v>134.25</v>
      </c>
      <c s="22" r="AD159">
        <v>142.47</v>
      </c>
      <c s="22" r="AE159">
        <v>153.43</v>
      </c>
      <c s="22" r="AF159">
        <v>161.64</v>
      </c>
      <c s="22" r="AG159">
        <v>153.43</v>
      </c>
      <c s="22" r="AH159">
        <v>147.95</v>
      </c>
      <c s="22" r="AI159">
        <v>134.25</v>
      </c>
      <c s="22" r="AJ159">
        <v>131.51</v>
      </c>
      <c s="22" r="AK159">
        <v>126.03</v>
      </c>
      <c s="22" r="AL159">
        <v>126.03</v>
      </c>
      <c s="22" r="AM159">
        <v>126.03</v>
      </c>
      <c s="22" r="AN159">
        <v>123.29</v>
      </c>
      <c s="22" r="AO159">
        <v>123.29</v>
      </c>
      <c s="22" r="AP159">
        <v>126.03</v>
      </c>
      <c s="22" r="AQ159">
        <v>134.25</v>
      </c>
      <c s="22" r="AR159">
        <v>142.47</v>
      </c>
      <c s="22" r="AS159">
        <v>142.47</v>
      </c>
      <c s="22" r="AT159"/>
    </row>
    <row s="22" customFormat="1" r="160">
      <c t="s" s="30" r="A160">
        <v>158</v>
      </c>
      <c s="22" r="B160">
        <v>93.15</v>
      </c>
      <c s="22" r="C160">
        <v>93.15</v>
      </c>
      <c s="22" r="D160">
        <v>90.41</v>
      </c>
      <c s="22" r="E160">
        <v>95.89</v>
      </c>
      <c s="22" r="F160">
        <v>95.89</v>
      </c>
      <c s="22" r="G160">
        <v>93.15</v>
      </c>
      <c s="22" r="H160">
        <v>93.15</v>
      </c>
      <c s="22" r="I160">
        <v>93.15</v>
      </c>
      <c s="22" r="J160">
        <v>93.15</v>
      </c>
      <c s="22" r="K160">
        <v>98.63</v>
      </c>
      <c s="22" r="L160">
        <v>104.11</v>
      </c>
      <c s="22" r="M160">
        <v>109.59</v>
      </c>
      <c s="22" r="N160">
        <v>109.59</v>
      </c>
      <c s="22" r="O160">
        <v>106.85</v>
      </c>
      <c s="22" r="P160">
        <v>104.11</v>
      </c>
      <c s="22" r="Q160">
        <v>115.07</v>
      </c>
      <c s="22" r="R160">
        <v>117.81</v>
      </c>
      <c s="22" r="S160">
        <v>120.55</v>
      </c>
      <c s="22" r="T160">
        <v>123.29</v>
      </c>
      <c s="22" r="U160">
        <v>126.03</v>
      </c>
      <c s="22" r="V160">
        <v>126.03</v>
      </c>
      <c s="22" r="W160">
        <v>115.07</v>
      </c>
      <c s="22" r="X160">
        <v>104.11</v>
      </c>
      <c s="22" r="Y160">
        <v>90.41</v>
      </c>
      <c s="22" r="Z160">
        <v>82.19</v>
      </c>
      <c s="22" r="AA160">
        <v>76.71</v>
      </c>
      <c s="22" r="AB160">
        <v>71.23</v>
      </c>
      <c s="22" r="AC160">
        <v>71.23</v>
      </c>
      <c s="22" r="AD160">
        <v>71.23</v>
      </c>
      <c s="22" r="AE160">
        <v>73.97</v>
      </c>
      <c s="22" r="AF160">
        <v>65.75</v>
      </c>
      <c s="22" r="AG160">
        <v>63.01</v>
      </c>
      <c s="22" r="AH160">
        <v>63.01</v>
      </c>
      <c s="22" r="AI160">
        <v>71.23</v>
      </c>
      <c s="22" r="AJ160">
        <v>73.97</v>
      </c>
      <c s="22" r="AK160">
        <v>104.11</v>
      </c>
      <c s="22" r="AL160">
        <v>109.59</v>
      </c>
      <c s="22" r="AM160">
        <v>109.59</v>
      </c>
      <c s="22" r="AN160">
        <v>112.33</v>
      </c>
      <c s="22" r="AO160">
        <v>115.07</v>
      </c>
      <c s="22" r="AP160">
        <v>115.07</v>
      </c>
      <c s="22" r="AQ160">
        <v>120.55</v>
      </c>
      <c s="22" r="AR160">
        <v>120.55</v>
      </c>
      <c s="22" r="AS160">
        <v>120.55</v>
      </c>
      <c s="22" r="AT160"/>
    </row>
    <row s="22" customFormat="1" r="161">
      <c t="s" s="30" r="A161">
        <v>159</v>
      </c>
      <c s="22" r="B161">
        <v>84.93</v>
      </c>
      <c s="22" r="C161">
        <v>76.71</v>
      </c>
      <c s="22" r="D161">
        <v>87.67</v>
      </c>
      <c s="22" r="E161">
        <v>84.93</v>
      </c>
      <c s="22" r="F161">
        <v>84.93</v>
      </c>
      <c s="22" r="G161">
        <v>87.67</v>
      </c>
      <c s="22" r="H161">
        <v>98.63</v>
      </c>
      <c s="22" r="I161">
        <v>93.15</v>
      </c>
      <c s="22" r="J161">
        <v>106.85</v>
      </c>
      <c s="22" r="K161">
        <v>106.85</v>
      </c>
      <c s="22" r="L161">
        <v>115.07</v>
      </c>
      <c s="22" r="M161">
        <v>90.41</v>
      </c>
      <c s="22" r="N161">
        <v>93.15</v>
      </c>
      <c s="22" r="O161">
        <v>95.89</v>
      </c>
      <c s="22" r="P161">
        <v>87.67</v>
      </c>
      <c s="22" r="Q161">
        <v>90.41</v>
      </c>
      <c s="22" r="R161">
        <v>90.41</v>
      </c>
      <c s="22" r="S161">
        <v>90.41</v>
      </c>
      <c s="22" r="T161">
        <v>101.37</v>
      </c>
      <c s="22" r="U161">
        <v>98.63</v>
      </c>
      <c s="22" r="V161">
        <v>90.41</v>
      </c>
      <c s="22" r="W161">
        <v>98.63</v>
      </c>
      <c s="22" r="X161">
        <v>93.15</v>
      </c>
      <c s="22" r="Y161">
        <v>73.97</v>
      </c>
      <c s="22" r="Z161">
        <v>90.41</v>
      </c>
      <c s="22" r="AA161">
        <v>90.41</v>
      </c>
      <c s="22" r="AB161">
        <v>93.15</v>
      </c>
      <c s="22" r="AC161">
        <v>90.41</v>
      </c>
      <c s="22" r="AD161">
        <v>79.45</v>
      </c>
      <c s="22" r="AE161">
        <v>101.37</v>
      </c>
      <c s="22" r="AF161">
        <v>98.63</v>
      </c>
      <c s="22" r="AG161">
        <v>76.71</v>
      </c>
      <c s="22" r="AH161">
        <v>60.27</v>
      </c>
      <c s="22" r="AI161">
        <v>68.49</v>
      </c>
      <c s="22" r="AJ161">
        <v>76.71</v>
      </c>
      <c s="22" r="AK161">
        <v>65.75</v>
      </c>
      <c s="22" r="AL161">
        <v>60.27</v>
      </c>
      <c s="22" r="AM161">
        <v>63.01</v>
      </c>
      <c s="22" r="AN161">
        <v>57.53</v>
      </c>
      <c s="22" r="AO161">
        <v>63.01</v>
      </c>
      <c s="22" r="AP161">
        <v>60.27</v>
      </c>
      <c s="22" r="AQ161">
        <v>63.01</v>
      </c>
      <c s="22" r="AR161">
        <v>63.01</v>
      </c>
      <c s="22" r="AS161">
        <v>63.01</v>
      </c>
      <c s="22" r="AT161"/>
    </row>
    <row s="22" customFormat="1" r="162">
      <c t="s" s="30" r="A162">
        <v>160</v>
      </c>
      <c s="22" r="B162">
        <v>134.25</v>
      </c>
      <c s="22" r="C162">
        <v>136.99</v>
      </c>
      <c s="22" r="D162">
        <v>134.25</v>
      </c>
      <c s="22" r="E162">
        <v>120.55</v>
      </c>
      <c s="22" r="F162">
        <v>134.25</v>
      </c>
      <c s="22" r="G162">
        <v>136.99</v>
      </c>
      <c s="22" r="H162">
        <v>134.25</v>
      </c>
      <c s="22" r="I162">
        <v>126.03</v>
      </c>
      <c s="22" r="J162">
        <v>134.25</v>
      </c>
      <c s="22" r="K162">
        <v>134.25</v>
      </c>
      <c s="22" r="L162">
        <v>131.51</v>
      </c>
      <c s="22" r="M162">
        <v>131.51</v>
      </c>
      <c s="22" r="N162">
        <v>131.51</v>
      </c>
      <c s="22" r="O162">
        <v>139.73</v>
      </c>
      <c s="22" r="P162">
        <v>120.55</v>
      </c>
      <c s="22" r="Q162">
        <v>134.25</v>
      </c>
      <c s="22" r="R162">
        <v>126.03</v>
      </c>
      <c s="22" r="S162">
        <v>139.73</v>
      </c>
      <c s="22" r="T162">
        <v>136.99</v>
      </c>
      <c s="22" r="U162">
        <v>126.03</v>
      </c>
      <c s="22" r="V162">
        <v>126.03</v>
      </c>
      <c s="22" r="W162">
        <v>134.25</v>
      </c>
      <c s="22" r="X162">
        <v>120.55</v>
      </c>
      <c s="22" r="Y162">
        <v>128.77</v>
      </c>
      <c s="22" r="Z162">
        <v>128.77</v>
      </c>
      <c s="22" r="AA162">
        <v>145.21</v>
      </c>
      <c s="22" r="AB162">
        <v>153.43</v>
      </c>
      <c s="22" r="AC162">
        <v>145.21</v>
      </c>
      <c s="22" r="AD162">
        <v>142.47</v>
      </c>
      <c s="22" r="AE162">
        <v>142.47</v>
      </c>
      <c s="22" r="AF162">
        <v>142.47</v>
      </c>
      <c s="22" r="AG162">
        <v>142.47</v>
      </c>
      <c s="22" r="AH162">
        <v>136.99</v>
      </c>
      <c s="22" r="AI162">
        <v>145.21</v>
      </c>
      <c s="22" r="AJ162">
        <v>128.77</v>
      </c>
      <c s="22" r="AK162">
        <v>139.73</v>
      </c>
      <c s="22" r="AL162">
        <v>153.43</v>
      </c>
      <c s="22" r="AM162">
        <v>153.43</v>
      </c>
      <c s="22" r="AN162">
        <v>158.9</v>
      </c>
      <c s="22" r="AO162">
        <v>158.9</v>
      </c>
      <c s="22" r="AP162">
        <v>161.64</v>
      </c>
      <c s="22" r="AQ162">
        <v>161.64</v>
      </c>
      <c s="22" r="AR162">
        <v>164.38</v>
      </c>
      <c s="22" r="AS162">
        <v>164.38</v>
      </c>
      <c s="22" r="AT162"/>
    </row>
    <row s="22" customFormat="1" r="163">
      <c t="s" s="30" r="A163">
        <v>161</v>
      </c>
      <c s="22" r="B163"/>
      <c s="22" r="C163"/>
      <c s="22" r="D163"/>
      <c s="22" r="E163"/>
      <c s="22" r="F163"/>
      <c s="22" r="G163"/>
      <c s="22" r="H163"/>
      <c s="22" r="I163"/>
      <c s="22" r="J163"/>
      <c s="22" r="K163"/>
      <c s="22" r="L163"/>
      <c s="22" r="M163"/>
      <c s="22" r="N163"/>
      <c s="22" r="O163"/>
      <c s="22" r="P163"/>
      <c s="22" r="Q163"/>
      <c s="22" r="R163"/>
      <c s="22" r="S163"/>
      <c s="22" r="T163"/>
      <c s="22" r="U163"/>
      <c s="22" r="V163"/>
      <c s="22" r="W163"/>
      <c s="22" r="X163"/>
      <c s="22" r="Y163"/>
      <c s="22" r="Z163"/>
      <c s="22" r="AA163"/>
      <c s="22" r="AB163"/>
      <c s="22" r="AC163"/>
      <c s="22" r="AD163"/>
      <c s="22" r="AE163"/>
      <c s="22" r="AF163"/>
      <c s="22" r="AG163"/>
      <c s="22" r="AH163"/>
      <c s="22" r="AI163"/>
      <c s="22" r="AJ163"/>
      <c s="22" r="AK163"/>
      <c s="22" r="AL163"/>
      <c s="22" r="AM163"/>
      <c s="22" r="AN163"/>
      <c s="22" r="AO163"/>
      <c s="22" r="AP163"/>
      <c s="22" r="AQ163"/>
      <c s="22" r="AR163"/>
      <c s="22" r="AS163"/>
      <c s="22" r="AT163"/>
    </row>
    <row s="22" customFormat="1" r="164">
      <c t="s" s="30" r="A164">
        <v>162</v>
      </c>
      <c s="22" r="B164">
        <v>109.59</v>
      </c>
      <c s="22" r="C164">
        <v>117.81</v>
      </c>
      <c s="22" r="D164">
        <v>120.55</v>
      </c>
      <c s="22" r="E164">
        <v>115.07</v>
      </c>
      <c s="22" r="F164">
        <v>106.85</v>
      </c>
      <c s="22" r="G164">
        <v>98.63</v>
      </c>
      <c s="22" r="H164">
        <v>95.89</v>
      </c>
      <c s="22" r="I164">
        <v>106.85</v>
      </c>
      <c s="22" r="J164">
        <v>95.89</v>
      </c>
      <c s="22" r="K164">
        <v>93.15</v>
      </c>
      <c s="22" r="L164">
        <v>98.63</v>
      </c>
      <c s="22" r="M164">
        <v>104.11</v>
      </c>
      <c s="22" r="N164">
        <v>109.59</v>
      </c>
      <c s="22" r="O164">
        <v>109.59</v>
      </c>
      <c s="22" r="P164">
        <v>112.33</v>
      </c>
      <c s="22" r="Q164">
        <v>123.29</v>
      </c>
      <c s="22" r="R164">
        <v>126.03</v>
      </c>
      <c s="22" r="S164">
        <v>120.55</v>
      </c>
      <c s="22" r="T164">
        <v>115.07</v>
      </c>
      <c s="22" r="U164">
        <v>120.55</v>
      </c>
      <c s="22" r="V164">
        <v>117.81</v>
      </c>
      <c s="22" r="W164">
        <v>131.51</v>
      </c>
      <c s="22" r="X164">
        <v>128.77</v>
      </c>
      <c s="22" r="Y164">
        <v>128.77</v>
      </c>
      <c s="22" r="Z164">
        <v>128.77</v>
      </c>
      <c s="22" r="AA164">
        <v>128.77</v>
      </c>
      <c s="22" r="AB164">
        <v>120.55</v>
      </c>
      <c s="22" r="AC164">
        <v>104.11</v>
      </c>
      <c s="22" r="AD164">
        <v>112.33</v>
      </c>
      <c s="22" r="AE164">
        <v>109.59</v>
      </c>
      <c s="22" r="AF164">
        <v>98.63</v>
      </c>
      <c s="22" r="AG164">
        <v>95.89</v>
      </c>
      <c s="22" r="AH164">
        <v>93.15</v>
      </c>
      <c s="22" r="AI164">
        <v>90.41</v>
      </c>
      <c s="22" r="AJ164">
        <v>95.89</v>
      </c>
      <c s="22" r="AK164">
        <v>101.37</v>
      </c>
      <c s="22" r="AL164">
        <v>109.59</v>
      </c>
      <c s="22" r="AM164">
        <v>104.11</v>
      </c>
      <c s="22" r="AN164">
        <v>104.11</v>
      </c>
      <c s="22" r="AO164">
        <v>101.37</v>
      </c>
      <c s="22" r="AP164">
        <v>98.63</v>
      </c>
      <c s="22" r="AQ164">
        <v>101.37</v>
      </c>
      <c s="22" r="AR164">
        <v>98.63</v>
      </c>
      <c s="22" r="AS164">
        <v>98.63</v>
      </c>
      <c s="22" r="AT164"/>
    </row>
    <row s="22" customFormat="1" r="165">
      <c t="s" s="30" r="A165">
        <v>163</v>
      </c>
      <c s="22" r="B165">
        <v>5.48</v>
      </c>
      <c s="22" r="C165">
        <v>8.22</v>
      </c>
      <c s="22" r="D165">
        <v>5.48</v>
      </c>
      <c s="22" r="E165">
        <v>8.22</v>
      </c>
      <c s="22" r="F165">
        <v>8.22</v>
      </c>
      <c s="22" r="G165">
        <v>5.48</v>
      </c>
      <c s="22" r="H165">
        <v>5.48</v>
      </c>
      <c s="22" r="I165">
        <v>5.48</v>
      </c>
      <c s="22" r="J165">
        <v>5.48</v>
      </c>
      <c s="22" r="K165">
        <v>5.48</v>
      </c>
      <c s="22" r="L165">
        <v>5.48</v>
      </c>
      <c s="22" r="M165">
        <v>8.22</v>
      </c>
      <c s="22" r="N165">
        <v>8.22</v>
      </c>
      <c s="22" r="O165">
        <v>8.22</v>
      </c>
      <c s="22" r="P165">
        <v>8.22</v>
      </c>
      <c s="22" r="Q165">
        <v>8.22</v>
      </c>
      <c s="22" r="R165">
        <v>8.22</v>
      </c>
      <c s="22" r="S165">
        <v>8.22</v>
      </c>
      <c s="22" r="T165">
        <v>10.96</v>
      </c>
      <c s="22" r="U165">
        <v>10.96</v>
      </c>
      <c s="22" r="V165">
        <v>10.96</v>
      </c>
      <c s="22" r="W165">
        <v>13.7</v>
      </c>
      <c s="22" r="X165">
        <v>16.44</v>
      </c>
      <c s="22" r="Y165">
        <v>19.18</v>
      </c>
      <c s="22" r="Z165">
        <v>19.18</v>
      </c>
      <c s="22" r="AA165">
        <v>19.18</v>
      </c>
      <c s="22" r="AB165">
        <v>19.18</v>
      </c>
      <c s="22" r="AC165">
        <v>16.44</v>
      </c>
      <c s="22" r="AD165">
        <v>16.44</v>
      </c>
      <c s="22" r="AE165">
        <v>13.7</v>
      </c>
      <c s="22" r="AF165">
        <v>10.96</v>
      </c>
      <c s="22" r="AG165">
        <v>10.96</v>
      </c>
      <c s="22" r="AH165">
        <v>8.22</v>
      </c>
      <c s="22" r="AI165">
        <v>8.22</v>
      </c>
      <c s="22" r="AJ165">
        <v>16.44</v>
      </c>
      <c s="22" r="AK165">
        <v>16.44</v>
      </c>
      <c s="22" r="AL165">
        <v>16.44</v>
      </c>
      <c s="22" r="AM165">
        <v>19.18</v>
      </c>
      <c s="22" r="AN165">
        <v>16.44</v>
      </c>
      <c s="22" r="AO165">
        <v>16.44</v>
      </c>
      <c s="22" r="AP165">
        <v>13.7</v>
      </c>
      <c s="22" r="AQ165">
        <v>13.7</v>
      </c>
      <c s="22" r="AR165">
        <v>16.44</v>
      </c>
      <c s="22" r="AS165">
        <v>16.44</v>
      </c>
      <c s="22" r="AT165"/>
    </row>
    <row s="22" customFormat="1" r="166">
      <c t="s" s="30" r="A166">
        <v>164</v>
      </c>
      <c s="22" r="B166">
        <v>2.74</v>
      </c>
      <c s="22" r="C166">
        <v>5.48</v>
      </c>
      <c s="22" r="D166">
        <v>2.74</v>
      </c>
      <c s="22" r="E166">
        <v>2.74</v>
      </c>
      <c s="22" r="F166">
        <v>5.48</v>
      </c>
      <c s="22" r="G166">
        <v>5.48</v>
      </c>
      <c s="22" r="H166">
        <v>5.48</v>
      </c>
      <c s="22" r="I166">
        <v>2.74</v>
      </c>
      <c s="22" r="J166">
        <v>5.48</v>
      </c>
      <c s="22" r="K166">
        <v>5.48</v>
      </c>
      <c s="22" r="L166">
        <v>10.96</v>
      </c>
      <c s="22" r="M166">
        <v>8.22</v>
      </c>
      <c s="22" r="N166">
        <v>8.22</v>
      </c>
      <c s="22" r="O166">
        <v>5.48</v>
      </c>
      <c s="22" r="P166">
        <v>8.22</v>
      </c>
      <c s="22" r="Q166">
        <v>13.7</v>
      </c>
      <c s="22" r="R166">
        <v>21.92</v>
      </c>
      <c s="22" r="S166">
        <v>27.4</v>
      </c>
      <c s="22" r="T166">
        <v>27.4</v>
      </c>
      <c s="22" r="U166">
        <v>32.88</v>
      </c>
      <c s="22" r="V166">
        <v>35.62</v>
      </c>
      <c s="22" r="W166">
        <v>30.14</v>
      </c>
      <c s="22" r="X166">
        <v>30.14</v>
      </c>
      <c s="22" r="Y166">
        <v>19.18</v>
      </c>
      <c s="22" r="Z166">
        <v>16.44</v>
      </c>
      <c s="22" r="AA166">
        <v>19.18</v>
      </c>
      <c s="22" r="AB166">
        <v>24.66</v>
      </c>
      <c s="22" r="AC166">
        <v>13.7</v>
      </c>
      <c s="22" r="AD166">
        <v>13.7</v>
      </c>
      <c s="22" r="AE166">
        <v>13.7</v>
      </c>
      <c s="22" r="AF166">
        <v>16.44</v>
      </c>
      <c s="22" r="AG166">
        <v>16.44</v>
      </c>
      <c s="22" r="AH166">
        <v>19.18</v>
      </c>
      <c s="22" r="AI166">
        <v>13.7</v>
      </c>
      <c s="22" r="AJ166">
        <v>21.92</v>
      </c>
      <c s="22" r="AK166">
        <v>16.44</v>
      </c>
      <c s="22" r="AL166">
        <v>19.18</v>
      </c>
      <c s="22" r="AM166">
        <v>27.4</v>
      </c>
      <c s="22" r="AN166">
        <v>21.92</v>
      </c>
      <c s="22" r="AO166">
        <v>19.18</v>
      </c>
      <c s="22" r="AP166">
        <v>30.14</v>
      </c>
      <c s="22" r="AQ166">
        <v>30.14</v>
      </c>
      <c s="22" r="AR166">
        <v>30.14</v>
      </c>
      <c s="22" r="AS166">
        <v>30.14</v>
      </c>
      <c s="22" r="AT166"/>
    </row>
    <row s="22" customFormat="1" r="167">
      <c t="s" s="30" r="A167">
        <v>165</v>
      </c>
      <c s="22" r="B167"/>
      <c s="22" r="C167"/>
      <c s="22" r="D167"/>
      <c s="22" r="E167"/>
      <c s="22" r="F167"/>
      <c s="22" r="G167"/>
      <c s="22" r="H167"/>
      <c s="22" r="I167"/>
      <c s="22" r="J167"/>
      <c s="22" r="K167"/>
      <c s="22" r="L167"/>
      <c s="22" r="M167"/>
      <c s="22" r="N167"/>
      <c s="22" r="O167"/>
      <c s="22" r="P167"/>
      <c s="22" r="Q167"/>
      <c s="22" r="R167"/>
      <c s="22" r="S167"/>
      <c s="22" r="T167"/>
      <c s="22" r="U167"/>
      <c s="22" r="V167"/>
      <c s="22" r="W167"/>
      <c s="22" r="X167"/>
      <c s="22" r="Y167"/>
      <c s="22" r="Z167"/>
      <c s="22" r="AA167"/>
      <c s="22" r="AB167"/>
      <c s="22" r="AC167"/>
      <c s="22" r="AD167"/>
      <c s="22" r="AE167"/>
      <c s="22" r="AF167"/>
      <c s="22" r="AG167"/>
      <c s="22" r="AH167"/>
      <c s="22" r="AI167"/>
      <c s="22" r="AJ167"/>
      <c s="22" r="AK167"/>
      <c s="22" r="AL167"/>
      <c s="22" r="AM167"/>
      <c s="22" r="AN167"/>
      <c s="22" r="AO167"/>
      <c s="22" r="AP167"/>
      <c s="22" r="AQ167"/>
      <c s="22" r="AR167"/>
      <c s="22" r="AS167"/>
      <c s="22" r="AT167"/>
    </row>
    <row s="22" customFormat="1" r="168">
      <c t="s" s="30" r="A168">
        <v>166</v>
      </c>
      <c s="22" r="B168"/>
      <c s="22" r="C168"/>
      <c s="22" r="D168"/>
      <c s="22" r="E168"/>
      <c s="22" r="F168"/>
      <c s="22" r="G168"/>
      <c s="22" r="H168"/>
      <c s="22" r="I168"/>
      <c s="22" r="J168"/>
      <c s="22" r="K168"/>
      <c s="22" r="L168"/>
      <c s="22" r="M168"/>
      <c s="22" r="N168"/>
      <c s="22" r="O168"/>
      <c s="22" r="P168"/>
      <c s="22" r="Q168"/>
      <c s="22" r="R168"/>
      <c s="22" r="S168"/>
      <c s="22" r="T168"/>
      <c s="22" r="U168"/>
      <c s="22" r="V168"/>
      <c s="22" r="W168"/>
      <c s="22" r="X168"/>
      <c s="22" r="Y168"/>
      <c s="22" r="Z168"/>
      <c s="22" r="AA168"/>
      <c s="22" r="AB168"/>
      <c s="22" r="AC168"/>
      <c s="22" r="AD168"/>
      <c s="22" r="AE168"/>
      <c s="22" r="AF168"/>
      <c s="22" r="AG168"/>
      <c s="22" r="AH168"/>
      <c s="22" r="AI168"/>
      <c s="22" r="AJ168"/>
      <c s="22" r="AK168"/>
      <c s="22" r="AL168"/>
      <c s="22" r="AM168"/>
      <c s="22" r="AN168"/>
      <c s="22" r="AO168"/>
      <c s="22" r="AP168"/>
      <c s="22" r="AQ168"/>
      <c s="22" r="AR168"/>
      <c s="22" r="AS168"/>
      <c s="22" r="AT168"/>
    </row>
    <row s="22" customFormat="1" r="169">
      <c t="s" s="30" r="A169">
        <v>167</v>
      </c>
      <c s="22" r="B169"/>
      <c s="22" r="C169"/>
      <c s="22" r="D169"/>
      <c s="22" r="E169"/>
      <c s="22" r="F169"/>
      <c s="22" r="G169"/>
      <c s="22" r="H169"/>
      <c s="22" r="I169"/>
      <c s="22" r="J169"/>
      <c s="22" r="K169"/>
      <c s="22" r="L169"/>
      <c s="22" r="M169"/>
      <c s="22" r="N169"/>
      <c s="22" r="O169"/>
      <c s="22" r="P169"/>
      <c s="22" r="Q169"/>
      <c s="22" r="R169"/>
      <c s="22" r="S169"/>
      <c s="22" r="T169"/>
      <c s="22" r="U169"/>
      <c s="22" r="V169"/>
      <c s="22" r="W169"/>
      <c s="22" r="X169"/>
      <c s="22" r="Y169"/>
      <c s="22" r="Z169"/>
      <c s="22" r="AA169"/>
      <c s="22" r="AB169"/>
      <c s="22" r="AC169"/>
      <c s="22" r="AD169"/>
      <c s="22" r="AE169"/>
      <c s="22" r="AF169"/>
      <c s="22" r="AG169"/>
      <c s="22" r="AH169"/>
      <c s="22" r="AI169"/>
      <c s="22" r="AJ169"/>
      <c s="22" r="AK169"/>
      <c s="22" r="AL169"/>
      <c s="22" r="AM169"/>
      <c s="22" r="AN169"/>
      <c s="22" r="AO169"/>
      <c s="22" r="AP169"/>
      <c s="22" r="AQ169"/>
      <c s="22" r="AR169"/>
      <c s="22" r="AS169"/>
      <c s="22" r="AT169"/>
    </row>
    <row s="22" customFormat="1" r="170">
      <c t="s" s="30" r="A170">
        <v>168</v>
      </c>
      <c s="22" r="B170"/>
      <c s="22" r="C170"/>
      <c s="22" r="D170"/>
      <c s="22" r="E170"/>
      <c s="22" r="F170"/>
      <c s="22" r="G170"/>
      <c s="22" r="H170"/>
      <c s="22" r="I170"/>
      <c s="22" r="J170"/>
      <c s="22" r="K170"/>
      <c s="22" r="L170"/>
      <c s="22" r="M170"/>
      <c s="22" r="N170"/>
      <c s="22" r="O170"/>
      <c s="22" r="P170"/>
      <c s="22" r="Q170"/>
      <c s="22" r="R170"/>
      <c s="22" r="S170"/>
      <c s="22" r="T170"/>
      <c s="22" r="U170"/>
      <c s="22" r="V170"/>
      <c s="22" r="W170"/>
      <c s="22" r="X170"/>
      <c s="22" r="Y170"/>
      <c s="22" r="Z170"/>
      <c s="22" r="AA170"/>
      <c s="22" r="AB170"/>
      <c s="22" r="AC170"/>
      <c s="22" r="AD170"/>
      <c s="22" r="AE170"/>
      <c s="22" r="AF170"/>
      <c s="22" r="AG170"/>
      <c s="22" r="AH170"/>
      <c s="22" r="AI170"/>
      <c s="22" r="AJ170"/>
      <c s="22" r="AK170"/>
      <c s="22" r="AL170"/>
      <c s="22" r="AM170"/>
      <c s="22" r="AN170"/>
      <c s="22" r="AO170"/>
      <c s="22" r="AP170"/>
      <c s="22" r="AQ170"/>
      <c s="22" r="AR170"/>
      <c s="22" r="AS170"/>
      <c s="22" r="AT170"/>
    </row>
    <row s="22" customFormat="1" r="171">
      <c t="s" s="30" r="A171">
        <v>169</v>
      </c>
      <c s="22" r="B171">
        <v>123.29</v>
      </c>
      <c s="22" r="C171">
        <v>126.03</v>
      </c>
      <c s="22" r="D171">
        <v>123.29</v>
      </c>
      <c s="22" r="E171">
        <v>123.29</v>
      </c>
      <c s="22" r="F171">
        <v>131.51</v>
      </c>
      <c s="22" r="G171">
        <v>128.77</v>
      </c>
      <c s="22" r="H171">
        <v>131.51</v>
      </c>
      <c s="22" r="I171">
        <v>134.25</v>
      </c>
      <c s="22" r="J171">
        <v>117.81</v>
      </c>
      <c s="22" r="K171">
        <v>120.55</v>
      </c>
      <c s="22" r="L171">
        <v>120.55</v>
      </c>
      <c s="22" r="M171">
        <v>120.55</v>
      </c>
      <c s="22" r="N171">
        <v>112.33</v>
      </c>
      <c s="22" r="O171">
        <v>93.15</v>
      </c>
      <c s="22" r="P171">
        <v>76.71</v>
      </c>
      <c s="22" r="Q171">
        <v>109.59</v>
      </c>
      <c s="22" r="R171">
        <v>112.33</v>
      </c>
      <c s="22" r="S171">
        <v>117.81</v>
      </c>
      <c s="22" r="T171">
        <v>120.55</v>
      </c>
      <c s="22" r="U171">
        <v>115.07</v>
      </c>
      <c s="22" r="V171">
        <v>112.33</v>
      </c>
      <c s="22" r="W171">
        <v>106.85</v>
      </c>
      <c s="22" r="X171">
        <v>104.11</v>
      </c>
      <c s="22" r="Y171">
        <v>112.33</v>
      </c>
      <c s="22" r="Z171">
        <v>115.07</v>
      </c>
      <c s="22" r="AA171">
        <v>112.33</v>
      </c>
      <c s="22" r="AB171">
        <v>112.33</v>
      </c>
      <c s="22" r="AC171">
        <v>101.37</v>
      </c>
      <c s="22" r="AD171">
        <v>109.59</v>
      </c>
      <c s="22" r="AE171">
        <v>112.33</v>
      </c>
      <c s="22" r="AF171">
        <v>112.33</v>
      </c>
      <c s="22" r="AG171">
        <v>117.81</v>
      </c>
      <c s="22" r="AH171">
        <v>117.81</v>
      </c>
      <c s="22" r="AI171">
        <v>120.55</v>
      </c>
      <c s="22" r="AJ171">
        <v>120.55</v>
      </c>
      <c s="22" r="AK171">
        <v>117.81</v>
      </c>
      <c s="22" r="AL171">
        <v>126.03</v>
      </c>
      <c s="22" r="AM171">
        <v>123.29</v>
      </c>
      <c s="22" r="AN171">
        <v>126.03</v>
      </c>
      <c s="22" r="AO171">
        <v>126.03</v>
      </c>
      <c s="22" r="AP171">
        <v>120.55</v>
      </c>
      <c s="22" r="AQ171">
        <v>120.55</v>
      </c>
      <c s="22" r="AR171">
        <v>120.55</v>
      </c>
      <c s="22" r="AS171">
        <v>120.55</v>
      </c>
      <c s="22" r="AT171"/>
    </row>
    <row s="22" customFormat="1" r="172">
      <c t="s" s="30" r="A172">
        <v>170</v>
      </c>
      <c s="22" r="B172"/>
      <c s="22" r="C172"/>
      <c s="22" r="D172"/>
      <c s="22" r="E172"/>
      <c s="22" r="F172"/>
      <c s="22" r="G172"/>
      <c s="22" r="H172"/>
      <c s="22" r="I172"/>
      <c s="22" r="J172"/>
      <c s="22" r="K172"/>
      <c s="22" r="L172"/>
      <c s="22" r="M172"/>
      <c s="22" r="N172"/>
      <c s="22" r="O172"/>
      <c s="22" r="P172"/>
      <c s="22" r="Q172"/>
      <c s="22" r="R172"/>
      <c s="22" r="S172"/>
      <c s="22" r="T172"/>
      <c s="22" r="U172"/>
      <c s="22" r="V172"/>
      <c s="22" r="W172"/>
      <c s="22" r="X172"/>
      <c s="22" r="Y172"/>
      <c s="22" r="Z172"/>
      <c s="22" r="AA172"/>
      <c s="22" r="AB172"/>
      <c s="22" r="AC172"/>
      <c s="22" r="AD172"/>
      <c s="22" r="AE172"/>
      <c s="22" r="AF172"/>
      <c s="22" r="AG172"/>
      <c s="22" r="AH172"/>
      <c s="22" r="AI172"/>
      <c s="22" r="AJ172"/>
      <c s="22" r="AK172"/>
      <c s="22" r="AL172"/>
      <c s="22" r="AM172"/>
      <c s="22" r="AN172"/>
      <c s="22" r="AO172"/>
      <c s="22" r="AP172"/>
      <c s="22" r="AQ172"/>
      <c s="22" r="AR172"/>
      <c s="22" r="AS172"/>
      <c s="22" r="AT172"/>
    </row>
    <row s="22" customFormat="1" r="173">
      <c t="s" s="30" r="A173">
        <v>171</v>
      </c>
      <c s="22" r="B173">
        <v>52.06</v>
      </c>
      <c s="22" r="C173">
        <v>60.27</v>
      </c>
      <c s="22" r="D173">
        <v>76.71</v>
      </c>
      <c s="22" r="E173">
        <v>65.75</v>
      </c>
      <c s="22" r="F173">
        <v>73.97</v>
      </c>
      <c s="22" r="G173">
        <v>82.19</v>
      </c>
      <c s="22" r="H173">
        <v>84.93</v>
      </c>
      <c s="22" r="I173">
        <v>79.45</v>
      </c>
      <c s="22" r="J173">
        <v>87.67</v>
      </c>
      <c s="22" r="K173">
        <v>87.67</v>
      </c>
      <c s="22" r="L173">
        <v>79.45</v>
      </c>
      <c s="22" r="M173">
        <v>76.71</v>
      </c>
      <c s="22" r="N173">
        <v>73.97</v>
      </c>
      <c s="22" r="O173">
        <v>76.71</v>
      </c>
      <c s="22" r="P173">
        <v>73.97</v>
      </c>
      <c s="22" r="Q173">
        <v>76.71</v>
      </c>
      <c s="22" r="R173">
        <v>90.41</v>
      </c>
      <c s="22" r="S173">
        <v>87.67</v>
      </c>
      <c s="22" r="T173">
        <v>87.67</v>
      </c>
      <c s="22" r="U173">
        <v>84.93</v>
      </c>
      <c s="22" r="V173">
        <v>87.67</v>
      </c>
      <c s="22" r="W173">
        <v>84.93</v>
      </c>
      <c s="22" r="X173">
        <v>79.45</v>
      </c>
      <c s="22" r="Y173">
        <v>82.19</v>
      </c>
      <c s="22" r="Z173">
        <v>76.71</v>
      </c>
      <c s="22" r="AA173">
        <v>82.19</v>
      </c>
      <c s="22" r="AB173">
        <v>90.41</v>
      </c>
      <c s="22" r="AC173">
        <v>73.97</v>
      </c>
      <c s="22" r="AD173">
        <v>82.19</v>
      </c>
      <c s="22" r="AE173">
        <v>76.71</v>
      </c>
      <c s="22" r="AF173">
        <v>76.71</v>
      </c>
      <c s="22" r="AG173">
        <v>79.45</v>
      </c>
      <c s="22" r="AH173">
        <v>73.97</v>
      </c>
      <c s="22" r="AI173">
        <v>68.49</v>
      </c>
      <c s="22" r="AJ173">
        <v>82.19</v>
      </c>
      <c s="22" r="AK173">
        <v>84.93</v>
      </c>
      <c s="22" r="AL173">
        <v>82.19</v>
      </c>
      <c s="22" r="AM173">
        <v>71.23</v>
      </c>
      <c s="22" r="AN173">
        <v>71.23</v>
      </c>
      <c s="22" r="AO173">
        <v>84.93</v>
      </c>
      <c s="22" r="AP173">
        <v>79.45</v>
      </c>
      <c s="22" r="AQ173">
        <v>76.71</v>
      </c>
      <c s="22" r="AR173">
        <v>73.97</v>
      </c>
      <c s="22" r="AS173">
        <v>73.97</v>
      </c>
      <c s="22" r="AT173"/>
    </row>
    <row s="22" customFormat="1" r="174">
      <c t="s" s="30" r="A174">
        <v>172</v>
      </c>
      <c s="22" r="B174"/>
      <c s="22" r="C174"/>
      <c s="22" r="D174"/>
      <c s="22" r="E174"/>
      <c s="22" r="F174"/>
      <c s="22" r="G174"/>
      <c s="22" r="H174"/>
      <c s="22" r="I174"/>
      <c s="22" r="J174"/>
      <c s="22" r="K174"/>
      <c s="22" r="L174"/>
      <c s="22" r="M174"/>
      <c s="22" r="N174"/>
      <c s="22" r="O174"/>
      <c s="22" r="P174"/>
      <c s="22" r="Q174"/>
      <c s="22" r="R174"/>
      <c s="22" r="S174"/>
      <c s="22" r="T174"/>
      <c s="22" r="U174"/>
      <c s="22" r="V174"/>
      <c s="22" r="W174"/>
      <c s="22" r="X174"/>
      <c s="22" r="Y174"/>
      <c s="22" r="Z174"/>
      <c s="22" r="AA174"/>
      <c s="22" r="AB174"/>
      <c s="22" r="AC174"/>
      <c s="22" r="AD174"/>
      <c s="22" r="AE174"/>
      <c s="22" r="AF174"/>
      <c s="22" r="AG174"/>
      <c s="22" r="AH174"/>
      <c s="22" r="AI174"/>
      <c s="22" r="AJ174"/>
      <c s="22" r="AK174"/>
      <c s="22" r="AL174"/>
      <c s="22" r="AM174"/>
      <c s="22" r="AN174"/>
      <c s="22" r="AO174"/>
      <c s="22" r="AP174"/>
      <c s="22" r="AQ174"/>
      <c s="22" r="AR174"/>
      <c s="22" r="AS174"/>
      <c s="22" r="AT174"/>
    </row>
    <row s="22" customFormat="1" r="175">
      <c t="s" s="30" r="A175">
        <v>173</v>
      </c>
      <c s="22" r="B175">
        <v>79.45</v>
      </c>
      <c s="22" r="C175">
        <v>65.75</v>
      </c>
      <c s="22" r="D175">
        <v>82.19</v>
      </c>
      <c s="22" r="E175">
        <v>82.19</v>
      </c>
      <c s="22" r="F175">
        <v>93.15</v>
      </c>
      <c s="22" r="G175">
        <v>73.97</v>
      </c>
      <c s="22" r="H175">
        <v>76.71</v>
      </c>
      <c s="22" r="I175">
        <v>82.19</v>
      </c>
      <c s="22" r="J175">
        <v>79.45</v>
      </c>
      <c s="22" r="K175">
        <v>79.45</v>
      </c>
      <c s="22" r="L175">
        <v>87.67</v>
      </c>
      <c s="22" r="M175">
        <v>95.89</v>
      </c>
      <c s="22" r="N175">
        <v>98.63</v>
      </c>
      <c s="22" r="O175">
        <v>93.15</v>
      </c>
      <c s="22" r="P175">
        <v>79.45</v>
      </c>
      <c s="22" r="Q175">
        <v>84.93</v>
      </c>
      <c s="22" r="R175">
        <v>93.15</v>
      </c>
      <c s="22" r="S175">
        <v>95.89</v>
      </c>
      <c s="22" r="T175">
        <v>95.89</v>
      </c>
      <c s="22" r="U175">
        <v>104.11</v>
      </c>
      <c s="22" r="V175">
        <v>109.59</v>
      </c>
      <c s="22" r="W175">
        <v>106.85</v>
      </c>
      <c s="22" r="X175">
        <v>104.11</v>
      </c>
      <c s="22" r="Y175">
        <v>104.11</v>
      </c>
      <c s="22" r="Z175">
        <v>106.85</v>
      </c>
      <c s="22" r="AA175">
        <v>101.37</v>
      </c>
      <c s="22" r="AB175">
        <v>98.63</v>
      </c>
      <c s="22" r="AC175">
        <v>98.63</v>
      </c>
      <c s="22" r="AD175">
        <v>93.15</v>
      </c>
      <c s="22" r="AE175">
        <v>87.67</v>
      </c>
      <c s="22" r="AF175">
        <v>95.89</v>
      </c>
      <c s="22" r="AG175">
        <v>87.67</v>
      </c>
      <c s="22" r="AH175">
        <v>93.15</v>
      </c>
      <c s="22" r="AI175">
        <v>98.63</v>
      </c>
      <c s="22" r="AJ175">
        <v>79.45</v>
      </c>
      <c s="22" r="AK175">
        <v>79.45</v>
      </c>
      <c s="22" r="AL175">
        <v>84.93</v>
      </c>
      <c s="22" r="AM175">
        <v>90.41</v>
      </c>
      <c s="22" r="AN175">
        <v>82.19</v>
      </c>
      <c s="22" r="AO175">
        <v>76.71</v>
      </c>
      <c s="22" r="AP175">
        <v>82.19</v>
      </c>
      <c s="22" r="AQ175">
        <v>87.67</v>
      </c>
      <c s="22" r="AR175">
        <v>87.67</v>
      </c>
      <c s="22" r="AS175">
        <v>87.67</v>
      </c>
      <c s="22" r="AT175"/>
    </row>
    <row s="22" customFormat="1" r="176">
      <c t="s" s="30" r="A176">
        <v>174</v>
      </c>
      <c s="22" r="B176"/>
      <c s="22" r="C176"/>
      <c s="22" r="D176"/>
      <c s="22" r="E176"/>
      <c s="22" r="F176"/>
      <c s="22" r="G176"/>
      <c s="22" r="H176"/>
      <c s="22" r="I176"/>
      <c s="22" r="J176"/>
      <c s="22" r="K176"/>
      <c s="22" r="L176"/>
      <c s="22" r="M176"/>
      <c s="22" r="N176"/>
      <c s="22" r="O176"/>
      <c s="22" r="P176"/>
      <c s="22" r="Q176"/>
      <c s="22" r="R176"/>
      <c s="22" r="S176"/>
      <c s="22" r="T176"/>
      <c s="22" r="U176"/>
      <c s="22" r="V176"/>
      <c s="22" r="W176"/>
      <c s="22" r="X176"/>
      <c s="22" r="Y176"/>
      <c s="22" r="Z176"/>
      <c s="22" r="AA176"/>
      <c s="22" r="AB176"/>
      <c s="22" r="AC176"/>
      <c s="22" r="AD176"/>
      <c s="22" r="AE176"/>
      <c s="22" r="AF176"/>
      <c s="22" r="AG176"/>
      <c s="22" r="AH176"/>
      <c s="22" r="AI176"/>
      <c s="22" r="AJ176"/>
      <c s="22" r="AK176"/>
      <c s="22" r="AL176"/>
      <c s="22" r="AM176"/>
      <c s="22" r="AN176"/>
      <c s="22" r="AO176"/>
      <c s="22" r="AP176"/>
      <c s="22" r="AQ176"/>
      <c s="22" r="AR176"/>
      <c s="22" r="AS176"/>
      <c s="22" r="AT176"/>
    </row>
    <row s="22" customFormat="1" r="177">
      <c t="s" s="30" r="A177">
        <v>175</v>
      </c>
      <c s="22" r="B177">
        <v>38.36</v>
      </c>
      <c s="22" r="C177">
        <v>41.1</v>
      </c>
      <c s="22" r="D177">
        <v>43.84</v>
      </c>
      <c s="22" r="E177">
        <v>52.06</v>
      </c>
      <c s="22" r="F177">
        <v>54.8</v>
      </c>
      <c s="22" r="G177">
        <v>60.27</v>
      </c>
      <c s="22" r="H177">
        <v>43.84</v>
      </c>
      <c s="22" r="I177">
        <v>49.32</v>
      </c>
      <c s="22" r="J177">
        <v>52.06</v>
      </c>
      <c s="22" r="K177">
        <v>57.53</v>
      </c>
      <c s="22" r="L177">
        <v>54.8</v>
      </c>
      <c s="22" r="M177">
        <v>57.53</v>
      </c>
      <c s="22" r="N177">
        <v>60.27</v>
      </c>
      <c s="22" r="O177">
        <v>57.53</v>
      </c>
      <c s="22" r="P177">
        <v>52.06</v>
      </c>
      <c s="22" r="Q177">
        <v>57.53</v>
      </c>
      <c s="22" r="R177">
        <v>60.27</v>
      </c>
      <c s="22" r="S177">
        <v>60.27</v>
      </c>
      <c s="22" r="T177">
        <v>57.53</v>
      </c>
      <c s="22" r="U177">
        <v>60.27</v>
      </c>
      <c s="22" r="V177">
        <v>60.27</v>
      </c>
      <c s="22" r="W177">
        <v>63.01</v>
      </c>
      <c s="22" r="X177">
        <v>63.01</v>
      </c>
      <c s="22" r="Y177">
        <v>60.27</v>
      </c>
      <c s="22" r="Z177">
        <v>65.75</v>
      </c>
      <c s="22" r="AA177">
        <v>79.45</v>
      </c>
      <c s="22" r="AB177">
        <v>63.01</v>
      </c>
      <c s="22" r="AC177">
        <v>65.75</v>
      </c>
      <c s="22" r="AD177">
        <v>63.01</v>
      </c>
      <c s="22" r="AE177">
        <v>60.27</v>
      </c>
      <c s="22" r="AF177">
        <v>60.27</v>
      </c>
      <c s="22" r="AG177">
        <v>60.27</v>
      </c>
      <c s="22" r="AH177">
        <v>65.75</v>
      </c>
      <c s="22" r="AI177">
        <v>68.49</v>
      </c>
      <c s="22" r="AJ177">
        <v>68.49</v>
      </c>
      <c s="22" r="AK177">
        <v>65.75</v>
      </c>
      <c s="22" r="AL177">
        <v>65.75</v>
      </c>
      <c s="22" r="AM177">
        <v>65.75</v>
      </c>
      <c s="22" r="AN177">
        <v>71.23</v>
      </c>
      <c s="22" r="AO177">
        <v>65.75</v>
      </c>
      <c s="22" r="AP177">
        <v>65.75</v>
      </c>
      <c s="22" r="AQ177">
        <v>65.75</v>
      </c>
      <c s="22" r="AR177">
        <v>63.01</v>
      </c>
      <c s="22" r="AS177">
        <v>63.01</v>
      </c>
      <c s="22" r="AT177"/>
    </row>
    <row s="22" customFormat="1" r="178">
      <c t="s" s="30" r="A178">
        <v>176</v>
      </c>
      <c s="22" r="B178">
        <v>76.71</v>
      </c>
      <c s="22" r="C178">
        <v>79.45</v>
      </c>
      <c s="22" r="D178">
        <v>82.19</v>
      </c>
      <c s="22" r="E178">
        <v>79.45</v>
      </c>
      <c s="22" r="F178">
        <v>87.67</v>
      </c>
      <c s="22" r="G178">
        <v>82.19</v>
      </c>
      <c s="22" r="H178">
        <v>79.45</v>
      </c>
      <c s="22" r="I178">
        <v>79.45</v>
      </c>
      <c s="22" r="J178">
        <v>79.45</v>
      </c>
      <c s="22" r="K178">
        <v>84.93</v>
      </c>
      <c s="22" r="L178">
        <v>87.67</v>
      </c>
      <c s="22" r="M178">
        <v>95.89</v>
      </c>
      <c s="22" r="N178">
        <v>95.89</v>
      </c>
      <c s="22" r="O178">
        <v>98.63</v>
      </c>
      <c s="22" r="P178">
        <v>101.37</v>
      </c>
      <c s="22" r="Q178">
        <v>106.85</v>
      </c>
      <c s="22" r="R178">
        <v>95.89</v>
      </c>
      <c s="22" r="S178">
        <v>95.89</v>
      </c>
      <c s="22" r="T178">
        <v>93.15</v>
      </c>
      <c s="22" r="U178">
        <v>73.97</v>
      </c>
      <c s="22" r="V178">
        <v>98.63</v>
      </c>
      <c s="22" r="W178">
        <v>65.75</v>
      </c>
      <c s="22" r="X178">
        <v>87.67</v>
      </c>
      <c s="22" r="Y178">
        <v>71.23</v>
      </c>
      <c s="22" r="Z178">
        <v>90.41</v>
      </c>
      <c s="22" r="AA178">
        <v>101.37</v>
      </c>
      <c s="22" r="AB178">
        <v>101.37</v>
      </c>
      <c s="22" r="AC178">
        <v>104.11</v>
      </c>
      <c s="22" r="AD178">
        <v>90.41</v>
      </c>
      <c s="22" r="AE178">
        <v>87.67</v>
      </c>
      <c s="22" r="AF178">
        <v>73.97</v>
      </c>
      <c s="22" r="AG178">
        <v>73.97</v>
      </c>
      <c s="22" r="AH178">
        <v>76.71</v>
      </c>
      <c s="22" r="AI178">
        <v>76.71</v>
      </c>
      <c s="22" r="AJ178">
        <v>98.63</v>
      </c>
      <c s="22" r="AK178">
        <v>98.63</v>
      </c>
      <c s="22" r="AL178">
        <v>101.37</v>
      </c>
      <c s="22" r="AM178">
        <v>106.85</v>
      </c>
      <c s="22" r="AN178">
        <v>98.63</v>
      </c>
      <c s="22" r="AO178">
        <v>101.37</v>
      </c>
      <c s="22" r="AP178">
        <v>101.37</v>
      </c>
      <c s="22" r="AQ178">
        <v>104.11</v>
      </c>
      <c s="22" r="AR178">
        <v>104.11</v>
      </c>
      <c s="22" r="AS178">
        <v>104.11</v>
      </c>
      <c s="22" r="AT178"/>
    </row>
    <row s="22" customFormat="1" r="179">
      <c t="s" s="30" r="A179">
        <v>177</v>
      </c>
      <c s="22" r="B179">
        <v>35.62</v>
      </c>
      <c s="22" r="C179">
        <v>35.62</v>
      </c>
      <c s="22" r="D179">
        <v>41.1</v>
      </c>
      <c s="22" r="E179">
        <v>41.1</v>
      </c>
      <c s="22" r="F179">
        <v>43.84</v>
      </c>
      <c s="22" r="G179">
        <v>46.58</v>
      </c>
      <c s="22" r="H179">
        <v>52.06</v>
      </c>
      <c s="22" r="I179">
        <v>54.8</v>
      </c>
      <c s="22" r="J179">
        <v>52.06</v>
      </c>
      <c s="22" r="K179">
        <v>46.58</v>
      </c>
      <c s="22" r="L179">
        <v>49.32</v>
      </c>
      <c s="22" r="M179">
        <v>52.06</v>
      </c>
      <c s="22" r="N179">
        <v>54.8</v>
      </c>
      <c s="22" r="O179">
        <v>63.01</v>
      </c>
      <c s="22" r="P179">
        <v>57.53</v>
      </c>
      <c s="22" r="Q179">
        <v>54.8</v>
      </c>
      <c s="22" r="R179">
        <v>63.01</v>
      </c>
      <c s="22" r="S179">
        <v>68.49</v>
      </c>
      <c s="22" r="T179">
        <v>68.49</v>
      </c>
      <c s="22" r="U179">
        <v>68.49</v>
      </c>
      <c s="22" r="V179">
        <v>63.01</v>
      </c>
      <c s="22" r="W179">
        <v>57.53</v>
      </c>
      <c s="22" r="X179">
        <v>63.01</v>
      </c>
      <c s="22" r="Y179">
        <v>65.75</v>
      </c>
      <c s="22" r="Z179">
        <v>68.49</v>
      </c>
      <c s="22" r="AA179">
        <v>57.53</v>
      </c>
      <c s="22" r="AB179">
        <v>71.23</v>
      </c>
      <c s="22" r="AC179">
        <v>60.27</v>
      </c>
      <c s="22" r="AD179">
        <v>71.23</v>
      </c>
      <c s="22" r="AE179">
        <v>73.97</v>
      </c>
      <c s="22" r="AF179">
        <v>71.23</v>
      </c>
      <c s="22" r="AG179">
        <v>73.97</v>
      </c>
      <c s="22" r="AH179">
        <v>76.71</v>
      </c>
      <c s="22" r="AI179">
        <v>79.45</v>
      </c>
      <c s="22" r="AJ179">
        <v>76.71</v>
      </c>
      <c s="22" r="AK179">
        <v>84.93</v>
      </c>
      <c s="22" r="AL179">
        <v>76.71</v>
      </c>
      <c s="22" r="AM179">
        <v>76.71</v>
      </c>
      <c s="22" r="AN179">
        <v>79.45</v>
      </c>
      <c s="22" r="AO179">
        <v>76.71</v>
      </c>
      <c s="22" r="AP179">
        <v>76.71</v>
      </c>
      <c s="22" r="AQ179">
        <v>76.71</v>
      </c>
      <c s="22" r="AR179">
        <v>76.71</v>
      </c>
      <c s="22" r="AS179">
        <v>76.71</v>
      </c>
      <c s="22" r="AT179"/>
    </row>
    <row s="22" customFormat="1" r="180">
      <c t="s" s="30" r="A180">
        <v>178</v>
      </c>
      <c s="22" r="B180"/>
      <c s="22" r="C180"/>
      <c s="22" r="D180"/>
      <c s="22" r="E180"/>
      <c s="22" r="F180"/>
      <c s="22" r="G180"/>
      <c s="22" r="H180"/>
      <c s="22" r="I180"/>
      <c s="22" r="J180"/>
      <c s="22" r="K180"/>
      <c s="22" r="L180"/>
      <c s="22" r="M180"/>
      <c s="22" r="N180"/>
      <c s="22" r="O180"/>
      <c s="22" r="P180"/>
      <c s="22" r="Q180"/>
      <c s="22" r="R180"/>
      <c s="22" r="S180"/>
      <c s="22" r="T180"/>
      <c s="22" r="U180"/>
      <c s="22" r="V180"/>
      <c s="22" r="W180"/>
      <c s="22" r="X180"/>
      <c s="22" r="Y180"/>
      <c s="22" r="Z180"/>
      <c s="22" r="AA180"/>
      <c s="22" r="AB180"/>
      <c s="22" r="AC180"/>
      <c s="22" r="AD180"/>
      <c s="22" r="AE180"/>
      <c s="22" r="AF180"/>
      <c s="22" r="AG180"/>
      <c s="22" r="AH180"/>
      <c s="22" r="AI180"/>
      <c s="22" r="AJ180"/>
      <c s="22" r="AK180"/>
      <c s="22" r="AL180"/>
      <c s="22" r="AM180"/>
      <c s="22" r="AN180"/>
      <c s="22" r="AO180"/>
      <c s="22" r="AP180"/>
      <c s="22" r="AQ180"/>
      <c s="22" r="AR180"/>
      <c s="22" r="AS180"/>
      <c s="22" r="AT180"/>
    </row>
    <row s="22" customFormat="1" r="181">
      <c t="s" s="30" r="A181">
        <v>179</v>
      </c>
      <c s="22" r="B181">
        <v>87.67</v>
      </c>
      <c s="22" r="C181">
        <v>87.67</v>
      </c>
      <c s="22" r="D181">
        <v>93.15</v>
      </c>
      <c s="22" r="E181">
        <v>90.41</v>
      </c>
      <c s="22" r="F181">
        <v>93.15</v>
      </c>
      <c s="22" r="G181">
        <v>98.63</v>
      </c>
      <c s="22" r="H181">
        <v>101.37</v>
      </c>
      <c s="22" r="I181">
        <v>106.85</v>
      </c>
      <c s="22" r="J181">
        <v>112.33</v>
      </c>
      <c s="22" r="K181">
        <v>112.33</v>
      </c>
      <c s="22" r="L181">
        <v>115.07</v>
      </c>
      <c s="22" r="M181">
        <v>117.81</v>
      </c>
      <c s="22" r="N181">
        <v>120.55</v>
      </c>
      <c s="22" r="O181">
        <v>126.03</v>
      </c>
      <c s="22" r="P181">
        <v>126.03</v>
      </c>
      <c s="22" r="Q181">
        <v>126.03</v>
      </c>
      <c s="22" r="R181">
        <v>120.55</v>
      </c>
      <c s="22" r="S181">
        <v>123.29</v>
      </c>
      <c s="22" r="T181">
        <v>126.03</v>
      </c>
      <c s="22" r="U181">
        <v>123.29</v>
      </c>
      <c s="22" r="V181">
        <v>98.63</v>
      </c>
      <c s="22" r="W181">
        <v>123.29</v>
      </c>
      <c s="22" r="X181">
        <v>134.25</v>
      </c>
      <c s="22" r="Y181">
        <v>134.25</v>
      </c>
      <c s="22" r="Z181">
        <v>123.29</v>
      </c>
      <c s="22" r="AA181">
        <v>120.55</v>
      </c>
      <c s="22" r="AB181">
        <v>136.99</v>
      </c>
      <c s="22" r="AC181">
        <v>136.99</v>
      </c>
      <c s="22" r="AD181">
        <v>139.73</v>
      </c>
      <c s="22" r="AE181">
        <v>131.51</v>
      </c>
      <c s="22" r="AF181">
        <v>104.11</v>
      </c>
      <c s="22" r="AG181">
        <v>106.85</v>
      </c>
      <c s="22" r="AH181">
        <v>123.29</v>
      </c>
      <c s="22" r="AI181">
        <v>115.07</v>
      </c>
      <c s="22" r="AJ181">
        <v>112.33</v>
      </c>
      <c s="22" r="AK181">
        <v>115.07</v>
      </c>
      <c s="22" r="AL181">
        <v>117.81</v>
      </c>
      <c s="22" r="AM181">
        <v>117.81</v>
      </c>
      <c s="22" r="AN181">
        <v>117.81</v>
      </c>
      <c s="22" r="AO181">
        <v>123.29</v>
      </c>
      <c s="22" r="AP181">
        <v>123.29</v>
      </c>
      <c s="22" r="AQ181">
        <v>123.29</v>
      </c>
      <c s="22" r="AR181">
        <v>123.29</v>
      </c>
      <c s="22" r="AS181">
        <v>123.29</v>
      </c>
      <c s="22" r="AT181"/>
    </row>
    <row s="22" customFormat="1" r="182">
      <c t="s" s="30" r="A182">
        <v>180</v>
      </c>
      <c s="22" r="B182">
        <v>49.32</v>
      </c>
      <c s="22" r="C182">
        <v>49.32</v>
      </c>
      <c s="22" r="D182">
        <v>46.58</v>
      </c>
      <c s="22" r="E182">
        <v>46.58</v>
      </c>
      <c s="22" r="F182">
        <v>49.32</v>
      </c>
      <c s="22" r="G182">
        <v>57.53</v>
      </c>
      <c s="22" r="H182">
        <v>57.53</v>
      </c>
      <c s="22" r="I182">
        <v>65.75</v>
      </c>
      <c s="22" r="J182">
        <v>71.23</v>
      </c>
      <c s="22" r="K182">
        <v>73.97</v>
      </c>
      <c s="22" r="L182">
        <v>73.97</v>
      </c>
      <c s="22" r="M182">
        <v>73.97</v>
      </c>
      <c s="22" r="N182">
        <v>76.71</v>
      </c>
      <c s="22" r="O182">
        <v>73.97</v>
      </c>
      <c s="22" r="P182">
        <v>76.71</v>
      </c>
      <c s="22" r="Q182">
        <v>68.49</v>
      </c>
      <c s="22" r="R182">
        <v>71.23</v>
      </c>
      <c s="22" r="S182">
        <v>71.23</v>
      </c>
      <c s="22" r="T182">
        <v>71.23</v>
      </c>
      <c s="22" r="U182">
        <v>73.97</v>
      </c>
      <c s="22" r="V182">
        <v>73.97</v>
      </c>
      <c s="22" r="W182">
        <v>73.97</v>
      </c>
      <c s="22" r="X182">
        <v>68.49</v>
      </c>
      <c s="22" r="Y182">
        <v>65.75</v>
      </c>
      <c s="22" r="Z182">
        <v>68.49</v>
      </c>
      <c s="22" r="AA182">
        <v>73.97</v>
      </c>
      <c s="22" r="AB182">
        <v>73.97</v>
      </c>
      <c s="22" r="AC182">
        <v>76.71</v>
      </c>
      <c s="22" r="AD182">
        <v>82.19</v>
      </c>
      <c s="22" r="AE182">
        <v>82.19</v>
      </c>
      <c s="22" r="AF182">
        <v>82.19</v>
      </c>
      <c s="22" r="AG182">
        <v>84.93</v>
      </c>
      <c s="22" r="AH182">
        <v>87.67</v>
      </c>
      <c s="22" r="AI182">
        <v>87.67</v>
      </c>
      <c s="22" r="AJ182">
        <v>87.67</v>
      </c>
      <c s="22" r="AK182">
        <v>87.67</v>
      </c>
      <c s="22" r="AL182">
        <v>87.67</v>
      </c>
      <c s="22" r="AM182">
        <v>87.67</v>
      </c>
      <c s="22" r="AN182">
        <v>93.15</v>
      </c>
      <c s="22" r="AO182">
        <v>93.15</v>
      </c>
      <c s="22" r="AP182">
        <v>93.15</v>
      </c>
      <c s="22" r="AQ182">
        <v>90.41</v>
      </c>
      <c s="22" r="AR182">
        <v>93.15</v>
      </c>
      <c s="22" r="AS182">
        <v>93.15</v>
      </c>
      <c s="22" r="AT182"/>
    </row>
    <row s="22" customFormat="1" r="183">
      <c t="s" s="30" r="A183">
        <v>181</v>
      </c>
      <c s="22" r="B183"/>
      <c s="22" r="C183"/>
      <c s="22" r="D183"/>
      <c s="22" r="E183"/>
      <c s="22" r="F183"/>
      <c s="22" r="G183"/>
      <c s="22" r="H183"/>
      <c s="22" r="I183"/>
      <c s="22" r="J183"/>
      <c s="22" r="K183"/>
      <c s="22" r="L183"/>
      <c s="22" r="M183"/>
      <c s="22" r="N183"/>
      <c s="22" r="O183"/>
      <c s="22" r="P183"/>
      <c s="22" r="Q183"/>
      <c s="22" r="R183"/>
      <c s="22" r="S183"/>
      <c s="22" r="T183"/>
      <c s="22" r="U183"/>
      <c s="22" r="V183"/>
      <c s="22" r="W183"/>
      <c s="22" r="X183"/>
      <c s="22" r="Y183"/>
      <c s="22" r="Z183"/>
      <c s="22" r="AA183"/>
      <c s="22" r="AB183"/>
      <c s="22" r="AC183"/>
      <c s="22" r="AD183"/>
      <c s="22" r="AE183"/>
      <c s="22" r="AF183"/>
      <c s="22" r="AG183"/>
      <c s="22" r="AH183"/>
      <c s="22" r="AI183"/>
      <c s="22" r="AJ183"/>
      <c s="22" r="AK183"/>
      <c s="22" r="AL183"/>
      <c s="22" r="AM183"/>
      <c s="22" r="AN183"/>
      <c s="22" r="AO183"/>
      <c s="22" r="AP183"/>
      <c s="22" r="AQ183"/>
      <c s="22" r="AR183"/>
      <c s="22" r="AS183"/>
      <c s="22" r="AT183"/>
    </row>
    <row s="22" customFormat="1" r="184">
      <c t="s" s="30" r="A184">
        <v>182</v>
      </c>
      <c s="22" r="B184"/>
      <c s="22" r="C184"/>
      <c s="22" r="D184"/>
      <c s="22" r="E184"/>
      <c s="22" r="F184"/>
      <c s="22" r="G184"/>
      <c s="22" r="H184"/>
      <c s="22" r="I184"/>
      <c s="22" r="J184"/>
      <c s="22" r="K184"/>
      <c s="22" r="L184"/>
      <c s="22" r="M184"/>
      <c s="22" r="N184"/>
      <c s="22" r="O184"/>
      <c s="22" r="P184"/>
      <c s="22" r="Q184"/>
      <c s="22" r="R184"/>
      <c s="22" r="S184"/>
      <c s="22" r="T184"/>
      <c s="22" r="U184"/>
      <c s="22" r="V184"/>
      <c s="22" r="W184"/>
      <c s="22" r="X184"/>
      <c s="22" r="Y184"/>
      <c s="22" r="Z184"/>
      <c s="22" r="AA184"/>
      <c s="22" r="AB184"/>
      <c s="22" r="AC184"/>
      <c s="22" r="AD184"/>
      <c s="22" r="AE184"/>
      <c s="22" r="AF184"/>
      <c s="22" r="AG184"/>
      <c s="22" r="AH184"/>
      <c s="22" r="AI184"/>
      <c s="22" r="AJ184"/>
      <c s="22" r="AK184"/>
      <c s="22" r="AL184"/>
      <c s="22" r="AM184"/>
      <c s="22" r="AN184"/>
      <c s="22" r="AO184"/>
      <c s="22" r="AP184"/>
      <c s="22" r="AQ184"/>
      <c s="22" r="AR184"/>
      <c s="22" r="AS184"/>
      <c s="22" r="AT184"/>
    </row>
    <row s="22" customFormat="1" r="185">
      <c t="s" s="30" r="A185">
        <v>183</v>
      </c>
      <c s="22" r="B185"/>
      <c s="22" r="C185"/>
      <c s="22" r="D185"/>
      <c s="22" r="E185"/>
      <c s="22" r="F185"/>
      <c s="22" r="G185"/>
      <c s="22" r="H185"/>
      <c s="22" r="I185"/>
      <c s="22" r="J185"/>
      <c s="22" r="K185"/>
      <c s="22" r="L185"/>
      <c s="22" r="M185"/>
      <c s="22" r="N185"/>
      <c s="22" r="O185"/>
      <c s="22" r="P185"/>
      <c s="22" r="Q185"/>
      <c s="22" r="R185"/>
      <c s="22" r="S185"/>
      <c s="22" r="T185"/>
      <c s="22" r="U185"/>
      <c s="22" r="V185"/>
      <c s="22" r="W185"/>
      <c s="22" r="X185"/>
      <c s="22" r="Y185"/>
      <c s="22" r="Z185"/>
      <c s="22" r="AA185"/>
      <c s="22" r="AB185"/>
      <c s="22" r="AC185"/>
      <c s="22" r="AD185"/>
      <c s="22" r="AE185"/>
      <c s="22" r="AF185"/>
      <c s="22" r="AG185"/>
      <c s="22" r="AH185"/>
      <c s="22" r="AI185"/>
      <c s="22" r="AJ185"/>
      <c s="22" r="AK185"/>
      <c s="22" r="AL185"/>
      <c s="22" r="AM185"/>
      <c s="22" r="AN185"/>
      <c s="22" r="AO185"/>
      <c s="22" r="AP185"/>
      <c s="22" r="AQ185"/>
      <c s="22" r="AR185"/>
      <c s="22" r="AS185"/>
      <c s="22" r="AT185"/>
    </row>
    <row s="22" customFormat="1" r="186">
      <c t="s" s="30" r="A186">
        <v>184</v>
      </c>
      <c s="22" r="B186">
        <v>27.4</v>
      </c>
      <c s="22" r="C186">
        <v>32.88</v>
      </c>
      <c s="22" r="D186">
        <v>35.62</v>
      </c>
      <c s="22" r="E186">
        <v>38.36</v>
      </c>
      <c s="22" r="F186">
        <v>43.84</v>
      </c>
      <c s="22" r="G186">
        <v>46.58</v>
      </c>
      <c s="22" r="H186">
        <v>43.84</v>
      </c>
      <c s="22" r="I186">
        <v>52.06</v>
      </c>
      <c s="22" r="J186">
        <v>54.8</v>
      </c>
      <c s="22" r="K186">
        <v>57.53</v>
      </c>
      <c s="22" r="L186">
        <v>57.53</v>
      </c>
      <c s="22" r="M186">
        <v>60.27</v>
      </c>
      <c s="22" r="N186">
        <v>60.27</v>
      </c>
      <c s="22" r="O186">
        <v>60.27</v>
      </c>
      <c s="22" r="P186">
        <v>60.27</v>
      </c>
      <c s="22" r="Q186">
        <v>76.71</v>
      </c>
      <c s="22" r="R186">
        <v>76.71</v>
      </c>
      <c s="22" r="S186">
        <v>79.45</v>
      </c>
      <c s="22" r="T186">
        <v>82.19</v>
      </c>
      <c s="22" r="U186">
        <v>84.93</v>
      </c>
      <c s="22" r="V186">
        <v>73.97</v>
      </c>
      <c s="22" r="W186">
        <v>73.97</v>
      </c>
      <c s="22" r="X186">
        <v>76.71</v>
      </c>
      <c s="22" r="Y186">
        <v>79.45</v>
      </c>
      <c s="22" r="Z186">
        <v>76.71</v>
      </c>
      <c s="22" r="AA186">
        <v>68.49</v>
      </c>
      <c s="22" r="AB186">
        <v>65.75</v>
      </c>
      <c s="22" r="AC186">
        <v>68.49</v>
      </c>
      <c s="22" r="AD186">
        <v>68.49</v>
      </c>
      <c s="22" r="AE186">
        <v>68.49</v>
      </c>
      <c s="22" r="AF186">
        <v>68.49</v>
      </c>
      <c s="22" r="AG186">
        <v>73.97</v>
      </c>
      <c s="22" r="AH186">
        <v>71.23</v>
      </c>
      <c s="22" r="AI186">
        <v>73.97</v>
      </c>
      <c s="22" r="AJ186">
        <v>68.49</v>
      </c>
      <c s="22" r="AK186">
        <v>73.97</v>
      </c>
      <c s="22" r="AL186">
        <v>57.53</v>
      </c>
      <c s="22" r="AM186">
        <v>60.27</v>
      </c>
      <c s="22" r="AN186">
        <v>60.27</v>
      </c>
      <c s="22" r="AO186">
        <v>68.49</v>
      </c>
      <c s="22" r="AP186">
        <v>71.23</v>
      </c>
      <c s="22" r="AQ186">
        <v>68.49</v>
      </c>
      <c s="22" r="AR186">
        <v>71.23</v>
      </c>
      <c s="22" r="AS186">
        <v>71.23</v>
      </c>
      <c s="22" r="AT186"/>
    </row>
    <row s="22" customFormat="1" r="187">
      <c t="s" s="30" r="A187">
        <v>185</v>
      </c>
      <c s="22" r="B187"/>
      <c s="22" r="C187"/>
      <c s="22" r="D187"/>
      <c s="22" r="E187"/>
      <c s="22" r="F187"/>
      <c s="22" r="G187"/>
      <c s="22" r="H187"/>
      <c s="22" r="I187"/>
      <c s="22" r="J187"/>
      <c s="22" r="K187"/>
      <c s="22" r="L187"/>
      <c s="22" r="M187"/>
      <c s="22" r="N187"/>
      <c s="22" r="O187"/>
      <c s="22" r="P187"/>
      <c s="22" r="Q187"/>
      <c s="22" r="R187"/>
      <c s="22" r="S187"/>
      <c s="22" r="T187"/>
      <c s="22" r="U187"/>
      <c s="22" r="V187"/>
      <c s="22" r="W187"/>
      <c s="22" r="X187"/>
      <c s="22" r="Y187"/>
      <c s="22" r="Z187"/>
      <c s="22" r="AA187"/>
      <c s="22" r="AB187"/>
      <c s="22" r="AC187"/>
      <c s="22" r="AD187"/>
      <c s="22" r="AE187"/>
      <c s="22" r="AF187"/>
      <c s="22" r="AG187">
        <v>90.41</v>
      </c>
      <c s="22" r="AH187">
        <v>95.89</v>
      </c>
      <c s="22" r="AI187">
        <v>95.89</v>
      </c>
      <c s="22" r="AJ187">
        <v>98.63</v>
      </c>
      <c s="22" r="AK187">
        <v>101.37</v>
      </c>
      <c s="22" r="AL187">
        <v>101.37</v>
      </c>
      <c s="22" r="AM187">
        <v>106.85</v>
      </c>
      <c s="22" r="AN187">
        <v>109.59</v>
      </c>
      <c s="22" r="AO187">
        <v>112.33</v>
      </c>
      <c s="22" r="AP187">
        <v>117.81</v>
      </c>
      <c s="22" r="AQ187">
        <v>120.55</v>
      </c>
      <c s="22" r="AR187">
        <v>120.55</v>
      </c>
      <c s="22" r="AS187">
        <v>120.55</v>
      </c>
      <c s="22" r="AT187"/>
    </row>
    <row s="22" customFormat="1" r="188">
      <c t="s" s="30" r="A188">
        <v>186</v>
      </c>
      <c s="22" r="B188">
        <v>0</v>
      </c>
      <c s="22" r="C188">
        <v>0</v>
      </c>
      <c s="22" r="D188">
        <v>0</v>
      </c>
      <c s="22" r="E188">
        <v>0</v>
      </c>
      <c s="22" r="F188">
        <v>0</v>
      </c>
      <c s="22" r="G188">
        <v>0</v>
      </c>
      <c s="22" r="H188">
        <v>0</v>
      </c>
      <c s="22" r="I188">
        <v>2.74</v>
      </c>
      <c s="22" r="J188">
        <v>2.74</v>
      </c>
      <c s="22" r="K188">
        <v>0</v>
      </c>
      <c s="22" r="L188">
        <v>0</v>
      </c>
      <c s="22" r="M188">
        <v>0</v>
      </c>
      <c s="22" r="N188">
        <v>0</v>
      </c>
      <c s="22" r="O188">
        <v>0</v>
      </c>
      <c s="22" r="P188">
        <v>0</v>
      </c>
      <c s="22" r="Q188">
        <v>0</v>
      </c>
      <c s="22" r="R188">
        <v>0</v>
      </c>
      <c s="22" r="S188">
        <v>0</v>
      </c>
      <c s="22" r="T188">
        <v>2.74</v>
      </c>
      <c s="22" r="U188">
        <v>2.74</v>
      </c>
      <c s="22" r="V188">
        <v>2.74</v>
      </c>
      <c s="22" r="W188">
        <v>2.74</v>
      </c>
      <c s="22" r="X188">
        <v>2.74</v>
      </c>
      <c s="22" r="Y188">
        <v>5.48</v>
      </c>
      <c s="22" r="Z188">
        <v>2.74</v>
      </c>
      <c s="22" r="AA188">
        <v>2.74</v>
      </c>
      <c s="22" r="AB188">
        <v>2.74</v>
      </c>
      <c s="22" r="AC188">
        <v>5.48</v>
      </c>
      <c s="22" r="AD188">
        <v>5.48</v>
      </c>
      <c s="22" r="AE188">
        <v>2.74</v>
      </c>
      <c s="22" r="AF188">
        <v>2.74</v>
      </c>
      <c s="22" r="AG188">
        <v>2.74</v>
      </c>
      <c s="22" r="AH188">
        <v>5.48</v>
      </c>
      <c s="22" r="AI188">
        <v>2.74</v>
      </c>
      <c s="22" r="AJ188">
        <v>2.74</v>
      </c>
      <c s="22" r="AK188">
        <v>5.48</v>
      </c>
      <c s="22" r="AL188">
        <v>8.22</v>
      </c>
      <c s="22" r="AM188">
        <v>8.22</v>
      </c>
      <c s="22" r="AN188">
        <v>5.48</v>
      </c>
      <c s="22" r="AO188">
        <v>2.74</v>
      </c>
      <c s="22" r="AP188">
        <v>8.22</v>
      </c>
      <c s="22" r="AQ188">
        <v>5.48</v>
      </c>
      <c s="22" r="AR188">
        <v>5.48</v>
      </c>
      <c s="22" r="AS188">
        <v>5.48</v>
      </c>
      <c s="22" r="AT188"/>
    </row>
    <row s="22" customFormat="1" r="189">
      <c t="s" s="30" r="A189">
        <v>187</v>
      </c>
      <c s="22" r="B189"/>
      <c s="22" r="C189"/>
      <c s="22" r="D189"/>
      <c s="22" r="E189"/>
      <c s="22" r="F189"/>
      <c s="22" r="G189"/>
      <c s="22" r="H189"/>
      <c s="22" r="I189"/>
      <c s="22" r="J189"/>
      <c s="22" r="K189"/>
      <c s="22" r="L189"/>
      <c s="22" r="M189"/>
      <c s="22" r="N189"/>
      <c s="22" r="O189"/>
      <c s="22" r="P189"/>
      <c s="22" r="Q189"/>
      <c s="22" r="R189"/>
      <c s="22" r="S189"/>
      <c s="22" r="T189"/>
      <c s="22" r="U189"/>
      <c s="22" r="V189"/>
      <c s="22" r="W189"/>
      <c s="22" r="X189"/>
      <c s="22" r="Y189"/>
      <c s="22" r="Z189"/>
      <c s="22" r="AA189"/>
      <c s="22" r="AB189"/>
      <c s="22" r="AC189"/>
      <c s="22" r="AD189"/>
      <c s="22" r="AE189"/>
      <c s="22" r="AF189"/>
      <c s="22" r="AG189"/>
      <c s="22" r="AH189"/>
      <c s="22" r="AI189"/>
      <c s="22" r="AJ189"/>
      <c s="22" r="AK189"/>
      <c s="22" r="AL189"/>
      <c s="22" r="AM189"/>
      <c s="22" r="AN189"/>
      <c s="22" r="AO189"/>
      <c s="22" r="AP189"/>
      <c s="22" r="AQ189"/>
      <c s="22" r="AR189"/>
      <c s="22" r="AS189"/>
      <c s="22" r="AT189"/>
    </row>
    <row s="22" customFormat="1" r="190">
      <c t="s" s="30" r="A190">
        <v>188</v>
      </c>
      <c s="22" r="B190"/>
      <c s="22" r="C190"/>
      <c s="22" r="D190"/>
      <c s="22" r="E190"/>
      <c s="22" r="F190"/>
      <c s="22" r="G190"/>
      <c s="22" r="H190"/>
      <c s="22" r="I190"/>
      <c s="22" r="J190"/>
      <c s="22" r="K190"/>
      <c s="22" r="L190"/>
      <c s="22" r="M190"/>
      <c s="22" r="N190"/>
      <c s="22" r="O190"/>
      <c s="22" r="P190"/>
      <c s="22" r="Q190"/>
      <c s="22" r="R190"/>
      <c s="22" r="S190"/>
      <c s="22" r="T190"/>
      <c s="22" r="U190"/>
      <c s="22" r="V190"/>
      <c s="22" r="W190"/>
      <c s="22" r="X190"/>
      <c s="22" r="Y190"/>
      <c s="22" r="Z190"/>
      <c s="22" r="AA190"/>
      <c s="22" r="AB190"/>
      <c s="22" r="AC190"/>
      <c s="22" r="AD190"/>
      <c s="22" r="AE190"/>
      <c s="22" r="AF190"/>
      <c s="22" r="AG190"/>
      <c s="22" r="AH190"/>
      <c s="22" r="AI190"/>
      <c s="22" r="AJ190"/>
      <c s="22" r="AK190"/>
      <c s="22" r="AL190"/>
      <c s="22" r="AM190"/>
      <c s="22" r="AN190"/>
      <c s="22" r="AO190"/>
      <c s="22" r="AP190"/>
      <c s="22" r="AQ190"/>
      <c s="22" r="AR190"/>
      <c s="22" r="AS190"/>
      <c s="22" r="AT190"/>
    </row>
    <row s="22" customFormat="1" r="191">
      <c t="s" s="30" r="A191">
        <v>189</v>
      </c>
      <c s="22" r="B191">
        <v>104.11</v>
      </c>
      <c s="22" r="C191">
        <v>115.07</v>
      </c>
      <c s="22" r="D191">
        <v>115.07</v>
      </c>
      <c s="22" r="E191">
        <v>120.55</v>
      </c>
      <c s="22" r="F191">
        <v>126.03</v>
      </c>
      <c s="22" r="G191">
        <v>126.03</v>
      </c>
      <c s="22" r="H191">
        <v>126.03</v>
      </c>
      <c s="22" r="I191">
        <v>126.03</v>
      </c>
      <c s="22" r="J191">
        <v>126.03</v>
      </c>
      <c s="22" r="K191">
        <v>123.29</v>
      </c>
      <c s="22" r="L191">
        <v>98.63</v>
      </c>
      <c s="22" r="M191">
        <v>131.51</v>
      </c>
      <c s="22" r="N191">
        <v>131.51</v>
      </c>
      <c s="22" r="O191">
        <v>167.12</v>
      </c>
      <c s="22" r="P191">
        <v>145.21</v>
      </c>
      <c s="22" r="Q191">
        <v>153.43</v>
      </c>
      <c s="22" r="R191">
        <v>142.47</v>
      </c>
      <c s="22" r="S191">
        <v>134.25</v>
      </c>
      <c s="22" r="T191">
        <v>139.73</v>
      </c>
      <c s="22" r="U191">
        <v>150.69</v>
      </c>
      <c s="22" r="V191">
        <v>153.43</v>
      </c>
      <c s="22" r="W191">
        <v>131.51</v>
      </c>
      <c s="22" r="X191">
        <v>139.73</v>
      </c>
      <c s="22" r="Y191">
        <v>134.25</v>
      </c>
      <c s="22" r="Z191">
        <v>139.73</v>
      </c>
      <c s="22" r="AA191">
        <v>145.21</v>
      </c>
      <c s="22" r="AB191">
        <v>136.99</v>
      </c>
      <c s="22" r="AC191">
        <v>136.99</v>
      </c>
      <c s="22" r="AD191">
        <v>112.33</v>
      </c>
      <c s="22" r="AE191">
        <v>109.59</v>
      </c>
      <c s="22" r="AF191">
        <v>109.59</v>
      </c>
      <c s="22" r="AG191">
        <v>109.59</v>
      </c>
      <c s="22" r="AH191">
        <v>106.85</v>
      </c>
      <c s="22" r="AI191">
        <v>109.59</v>
      </c>
      <c s="22" r="AJ191">
        <v>131.51</v>
      </c>
      <c s="22" r="AK191">
        <v>134.25</v>
      </c>
      <c s="22" r="AL191">
        <v>134.25</v>
      </c>
      <c s="22" r="AM191">
        <v>145.21</v>
      </c>
      <c s="22" r="AN191">
        <v>136.99</v>
      </c>
      <c s="22" r="AO191">
        <v>145.21</v>
      </c>
      <c s="22" r="AP191">
        <v>158.9</v>
      </c>
      <c s="22" r="AQ191">
        <v>158.9</v>
      </c>
      <c s="22" r="AR191">
        <v>156.16</v>
      </c>
      <c s="22" r="AS191">
        <v>156.16</v>
      </c>
      <c s="22" r="AT191"/>
    </row>
    <row s="22" customFormat="1" r="192">
      <c t="s" s="30" r="A192">
        <v>190</v>
      </c>
      <c s="22" r="B192">
        <v>79.45</v>
      </c>
      <c s="22" r="C192">
        <v>76.71</v>
      </c>
      <c s="22" r="D192">
        <v>87.67</v>
      </c>
      <c s="22" r="E192">
        <v>68.49</v>
      </c>
      <c s="22" r="F192">
        <v>79.45</v>
      </c>
      <c s="22" r="G192">
        <v>76.71</v>
      </c>
      <c s="22" r="H192">
        <v>79.45</v>
      </c>
      <c s="22" r="I192">
        <v>76.71</v>
      </c>
      <c s="22" r="J192">
        <v>76.71</v>
      </c>
      <c s="22" r="K192">
        <v>73.97</v>
      </c>
      <c s="22" r="L192">
        <v>68.49</v>
      </c>
      <c s="22" r="M192">
        <v>68.49</v>
      </c>
      <c s="22" r="N192">
        <v>82.19</v>
      </c>
      <c s="22" r="O192">
        <v>87.67</v>
      </c>
      <c s="22" r="P192">
        <v>79.45</v>
      </c>
      <c s="22" r="Q192">
        <v>63.01</v>
      </c>
      <c s="22" r="R192">
        <v>79.45</v>
      </c>
      <c s="22" r="S192">
        <v>84.93</v>
      </c>
      <c s="22" r="T192">
        <v>84.93</v>
      </c>
      <c s="22" r="U192">
        <v>87.67</v>
      </c>
      <c s="22" r="V192">
        <v>93.15</v>
      </c>
      <c s="22" r="W192">
        <v>101.37</v>
      </c>
      <c s="22" r="X192">
        <v>101.37</v>
      </c>
      <c s="22" r="Y192">
        <v>98.63</v>
      </c>
      <c s="22" r="Z192">
        <v>98.63</v>
      </c>
      <c s="22" r="AA192">
        <v>98.63</v>
      </c>
      <c s="22" r="AB192">
        <v>98.63</v>
      </c>
      <c s="22" r="AC192">
        <v>98.63</v>
      </c>
      <c s="22" r="AD192">
        <v>101.37</v>
      </c>
      <c s="22" r="AE192">
        <v>98.63</v>
      </c>
      <c s="22" r="AF192">
        <v>98.63</v>
      </c>
      <c s="22" r="AG192">
        <v>101.37</v>
      </c>
      <c s="22" r="AH192">
        <v>101.37</v>
      </c>
      <c s="22" r="AI192">
        <v>101.37</v>
      </c>
      <c s="22" r="AJ192">
        <v>104.11</v>
      </c>
      <c s="22" r="AK192">
        <v>104.11</v>
      </c>
      <c s="22" r="AL192">
        <v>95.89</v>
      </c>
      <c s="22" r="AM192">
        <v>95.89</v>
      </c>
      <c s="22" r="AN192">
        <v>109.59</v>
      </c>
      <c s="22" r="AO192">
        <v>101.37</v>
      </c>
      <c s="22" r="AP192">
        <v>101.37</v>
      </c>
      <c s="22" r="AQ192">
        <v>101.37</v>
      </c>
      <c s="22" r="AR192">
        <v>98.63</v>
      </c>
      <c s="22" r="AS192">
        <v>98.63</v>
      </c>
      <c s="22" r="AT192"/>
    </row>
    <row s="22" customFormat="1" r="193">
      <c t="s" s="30" r="A193">
        <v>191</v>
      </c>
      <c s="22" r="B193"/>
      <c s="22" r="C193"/>
      <c s="22" r="D193"/>
      <c s="22" r="E193"/>
      <c s="22" r="F193"/>
      <c s="22" r="G193"/>
      <c s="22" r="H193"/>
      <c s="22" r="I193"/>
      <c s="22" r="J193"/>
      <c s="22" r="K193"/>
      <c s="22" r="L193"/>
      <c s="22" r="M193"/>
      <c s="22" r="N193"/>
      <c s="22" r="O193"/>
      <c s="22" r="P193"/>
      <c s="22" r="Q193"/>
      <c s="22" r="R193"/>
      <c s="22" r="S193"/>
      <c s="22" r="T193"/>
      <c s="22" r="U193"/>
      <c s="22" r="V193"/>
      <c s="22" r="W193"/>
      <c s="22" r="X193"/>
      <c s="22" r="Y193"/>
      <c s="22" r="Z193"/>
      <c s="22" r="AA193"/>
      <c s="22" r="AB193"/>
      <c s="22" r="AC193"/>
      <c s="22" r="AD193"/>
      <c s="22" r="AE193"/>
      <c s="22" r="AF193"/>
      <c s="22" r="AG193"/>
      <c s="22" r="AH193"/>
      <c s="22" r="AI193"/>
      <c s="22" r="AJ193"/>
      <c s="22" r="AK193"/>
      <c s="22" r="AL193"/>
      <c s="22" r="AM193"/>
      <c s="22" r="AN193"/>
      <c s="22" r="AO193"/>
      <c s="22" r="AP193"/>
      <c s="22" r="AQ193"/>
      <c s="22" r="AR193"/>
      <c s="22" r="AS193"/>
      <c s="22" r="AT193"/>
    </row>
    <row s="22" customFormat="1" r="194">
      <c t="s" s="30" r="A194">
        <v>192</v>
      </c>
      <c s="22" r="B194">
        <v>84.93</v>
      </c>
      <c s="22" r="C194">
        <v>98.63</v>
      </c>
      <c s="22" r="D194">
        <v>87.67</v>
      </c>
      <c s="22" r="E194">
        <v>104.11</v>
      </c>
      <c s="22" r="F194">
        <v>101.37</v>
      </c>
      <c s="22" r="G194">
        <v>101.37</v>
      </c>
      <c s="22" r="H194">
        <v>104.11</v>
      </c>
      <c s="22" r="I194">
        <v>104.11</v>
      </c>
      <c s="22" r="J194">
        <v>106.85</v>
      </c>
      <c s="22" r="K194">
        <v>112.33</v>
      </c>
      <c s="22" r="L194">
        <v>117.81</v>
      </c>
      <c s="22" r="M194">
        <v>115.07</v>
      </c>
      <c s="22" r="N194">
        <v>106.85</v>
      </c>
      <c s="22" r="O194">
        <v>87.67</v>
      </c>
      <c s="22" r="P194">
        <v>123.29</v>
      </c>
      <c s="22" r="Q194">
        <v>128.77</v>
      </c>
      <c s="22" r="R194">
        <v>112.33</v>
      </c>
      <c s="22" r="S194">
        <v>104.11</v>
      </c>
      <c s="22" r="T194">
        <v>106.85</v>
      </c>
      <c s="22" r="U194">
        <v>109.59</v>
      </c>
      <c s="22" r="V194">
        <v>112.33</v>
      </c>
      <c s="22" r="W194">
        <v>115.07</v>
      </c>
      <c s="22" r="X194">
        <v>115.07</v>
      </c>
      <c s="22" r="Y194">
        <v>115.07</v>
      </c>
      <c s="22" r="Z194">
        <v>112.33</v>
      </c>
      <c s="22" r="AA194">
        <v>115.07</v>
      </c>
      <c s="22" r="AB194">
        <v>115.07</v>
      </c>
      <c s="22" r="AC194">
        <v>112.33</v>
      </c>
      <c s="22" r="AD194">
        <v>112.33</v>
      </c>
      <c s="22" r="AE194">
        <v>112.33</v>
      </c>
      <c s="22" r="AF194">
        <v>115.07</v>
      </c>
      <c s="22" r="AG194">
        <v>117.81</v>
      </c>
      <c s="22" r="AH194">
        <v>115.07</v>
      </c>
      <c s="22" r="AI194">
        <v>112.33</v>
      </c>
      <c s="22" r="AJ194">
        <v>112.33</v>
      </c>
      <c s="22" r="AK194">
        <v>112.33</v>
      </c>
      <c s="22" r="AL194">
        <v>115.07</v>
      </c>
      <c s="22" r="AM194">
        <v>115.07</v>
      </c>
      <c s="22" r="AN194">
        <v>115.07</v>
      </c>
      <c s="22" r="AO194">
        <v>117.81</v>
      </c>
      <c s="22" r="AP194">
        <v>120.55</v>
      </c>
      <c s="22" r="AQ194">
        <v>120.55</v>
      </c>
      <c s="22" r="AR194">
        <v>120.55</v>
      </c>
      <c s="22" r="AS194">
        <v>120.55</v>
      </c>
      <c s="22" r="AT194"/>
    </row>
    <row s="22" customFormat="1" r="195">
      <c t="s" s="30" r="A195">
        <v>193</v>
      </c>
      <c s="22" r="B195"/>
      <c s="22" r="C195"/>
      <c s="22" r="D195"/>
      <c s="22" r="E195"/>
      <c s="22" r="F195"/>
      <c s="22" r="G195"/>
      <c s="22" r="H195"/>
      <c s="22" r="I195"/>
      <c s="22" r="J195"/>
      <c s="22" r="K195"/>
      <c s="22" r="L195"/>
      <c s="22" r="M195"/>
      <c s="22" r="N195"/>
      <c s="22" r="O195"/>
      <c s="22" r="P195"/>
      <c s="22" r="Q195"/>
      <c s="22" r="R195"/>
      <c s="22" r="S195"/>
      <c s="22" r="T195"/>
      <c s="22" r="U195"/>
      <c s="22" r="V195"/>
      <c s="22" r="W195"/>
      <c s="22" r="X195"/>
      <c s="22" r="Y195"/>
      <c s="22" r="Z195"/>
      <c s="22" r="AA195"/>
      <c s="22" r="AB195"/>
      <c s="22" r="AC195"/>
      <c s="22" r="AD195"/>
      <c s="22" r="AE195"/>
      <c s="22" r="AF195"/>
      <c s="22" r="AG195"/>
      <c s="22" r="AH195"/>
      <c s="22" r="AI195"/>
      <c s="22" r="AJ195"/>
      <c s="22" r="AK195"/>
      <c s="22" r="AL195"/>
      <c s="22" r="AM195"/>
      <c s="22" r="AN195"/>
      <c s="22" r="AO195"/>
      <c s="22" r="AP195"/>
      <c s="22" r="AQ195"/>
      <c s="22" r="AR195"/>
      <c s="22" r="AS195"/>
      <c s="22" r="AT195"/>
    </row>
    <row s="22" customFormat="1" r="196">
      <c t="s" s="30" r="A196">
        <v>194</v>
      </c>
      <c s="22" r="B196">
        <v>54.8</v>
      </c>
      <c s="22" r="C196">
        <v>63.01</v>
      </c>
      <c s="22" r="D196">
        <v>60.27</v>
      </c>
      <c s="22" r="E196">
        <v>60.27</v>
      </c>
      <c s="22" r="F196">
        <v>68.49</v>
      </c>
      <c s="22" r="G196">
        <v>65.75</v>
      </c>
      <c s="22" r="H196">
        <v>63.01</v>
      </c>
      <c s="22" r="I196">
        <v>68.49</v>
      </c>
      <c s="22" r="J196">
        <v>71.23</v>
      </c>
      <c s="22" r="K196">
        <v>73.97</v>
      </c>
      <c s="22" r="L196">
        <v>71.23</v>
      </c>
      <c s="22" r="M196">
        <v>73.97</v>
      </c>
      <c s="22" r="N196">
        <v>60.27</v>
      </c>
      <c s="22" r="O196">
        <v>65.75</v>
      </c>
      <c s="22" r="P196">
        <v>65.75</v>
      </c>
      <c s="22" r="Q196">
        <v>65.75</v>
      </c>
      <c s="22" r="R196">
        <v>65.75</v>
      </c>
      <c s="22" r="S196">
        <v>65.75</v>
      </c>
      <c s="22" r="T196">
        <v>65.75</v>
      </c>
      <c s="22" r="U196">
        <v>65.75</v>
      </c>
      <c s="22" r="V196">
        <v>71.23</v>
      </c>
      <c s="22" r="W196">
        <v>63.01</v>
      </c>
      <c s="22" r="X196">
        <v>65.75</v>
      </c>
      <c s="22" r="Y196">
        <v>57.53</v>
      </c>
      <c s="22" r="Z196">
        <v>65.75</v>
      </c>
      <c s="22" r="AA196">
        <v>63.01</v>
      </c>
      <c s="22" r="AB196">
        <v>63.01</v>
      </c>
      <c s="22" r="AC196">
        <v>60.27</v>
      </c>
      <c s="22" r="AD196">
        <v>65.75</v>
      </c>
      <c s="22" r="AE196">
        <v>57.53</v>
      </c>
      <c s="22" r="AF196">
        <v>71.23</v>
      </c>
      <c s="22" r="AG196">
        <v>57.53</v>
      </c>
      <c s="22" r="AH196">
        <v>68.49</v>
      </c>
      <c s="22" r="AI196">
        <v>63.01</v>
      </c>
      <c s="22" r="AJ196">
        <v>63.01</v>
      </c>
      <c s="22" r="AK196">
        <v>65.75</v>
      </c>
      <c s="22" r="AL196">
        <v>60.27</v>
      </c>
      <c s="22" r="AM196">
        <v>63.01</v>
      </c>
      <c s="22" r="AN196">
        <v>68.49</v>
      </c>
      <c s="22" r="AO196">
        <v>68.49</v>
      </c>
      <c s="22" r="AP196">
        <v>65.75</v>
      </c>
      <c s="22" r="AQ196">
        <v>65.75</v>
      </c>
      <c s="22" r="AR196">
        <v>68.49</v>
      </c>
      <c s="22" r="AS196">
        <v>68.49</v>
      </c>
      <c s="22" r="AT196"/>
    </row>
    <row s="22" customFormat="1" r="197">
      <c t="s" s="30" r="A197">
        <v>195</v>
      </c>
      <c s="22" r="B197"/>
      <c s="22" r="C197"/>
      <c s="22" r="D197"/>
      <c s="22" r="E197"/>
      <c s="22" r="F197"/>
      <c s="22" r="G197"/>
      <c s="22" r="H197"/>
      <c s="22" r="I197"/>
      <c s="22" r="J197"/>
      <c s="22" r="K197"/>
      <c s="22" r="L197"/>
      <c s="22" r="M197"/>
      <c s="22" r="N197"/>
      <c s="22" r="O197"/>
      <c s="22" r="P197"/>
      <c s="22" r="Q197"/>
      <c s="22" r="R197"/>
      <c s="22" r="S197"/>
      <c s="22" r="T197"/>
      <c s="22" r="U197"/>
      <c s="22" r="V197"/>
      <c s="22" r="W197"/>
      <c s="22" r="X197"/>
      <c s="22" r="Y197"/>
      <c s="22" r="Z197"/>
      <c s="22" r="AA197"/>
      <c s="22" r="AB197"/>
      <c s="22" r="AC197"/>
      <c s="22" r="AD197"/>
      <c s="22" r="AE197"/>
      <c s="22" r="AF197"/>
      <c s="22" r="AG197"/>
      <c s="22" r="AH197"/>
      <c s="22" r="AI197"/>
      <c s="22" r="AJ197"/>
      <c s="22" r="AK197"/>
      <c s="22" r="AL197"/>
      <c s="22" r="AM197"/>
      <c s="22" r="AN197"/>
      <c s="22" r="AO197"/>
      <c s="22" r="AP197"/>
      <c s="22" r="AQ197"/>
      <c s="22" r="AR197"/>
      <c s="22" r="AS197"/>
      <c s="22" r="AT197"/>
    </row>
    <row s="22" customFormat="1" r="198">
      <c t="s" s="30" r="A198">
        <v>196</v>
      </c>
      <c s="22" r="B198">
        <v>35.62</v>
      </c>
      <c s="22" r="C198">
        <v>35.62</v>
      </c>
      <c s="22" r="D198">
        <v>35.62</v>
      </c>
      <c s="22" r="E198">
        <v>38.36</v>
      </c>
      <c s="22" r="F198">
        <v>32.88</v>
      </c>
      <c s="22" r="G198">
        <v>38.36</v>
      </c>
      <c s="22" r="H198">
        <v>38.36</v>
      </c>
      <c s="22" r="I198">
        <v>38.36</v>
      </c>
      <c s="22" r="J198">
        <v>32.88</v>
      </c>
      <c s="22" r="K198">
        <v>41.1</v>
      </c>
      <c s="22" r="L198">
        <v>41.1</v>
      </c>
      <c s="22" r="M198">
        <v>43.84</v>
      </c>
      <c s="22" r="N198">
        <v>46.58</v>
      </c>
      <c s="22" r="O198">
        <v>32.88</v>
      </c>
      <c s="22" r="P198">
        <v>27.4</v>
      </c>
      <c s="22" r="Q198">
        <v>41.1</v>
      </c>
      <c s="22" r="R198">
        <v>46.58</v>
      </c>
      <c s="22" r="S198">
        <v>46.58</v>
      </c>
      <c s="22" r="T198">
        <v>43.84</v>
      </c>
      <c s="22" r="U198">
        <v>41.1</v>
      </c>
      <c s="22" r="V198">
        <v>30.14</v>
      </c>
      <c s="22" r="W198">
        <v>30.14</v>
      </c>
      <c s="22" r="X198">
        <v>30.14</v>
      </c>
      <c s="22" r="Y198">
        <v>27.4</v>
      </c>
      <c s="22" r="Z198">
        <v>32.88</v>
      </c>
      <c s="22" r="AA198">
        <v>30.14</v>
      </c>
      <c s="22" r="AB198">
        <v>30.14</v>
      </c>
      <c s="22" r="AC198">
        <v>30.14</v>
      </c>
      <c s="22" r="AD198">
        <v>32.88</v>
      </c>
      <c s="22" r="AE198">
        <v>43.84</v>
      </c>
      <c s="22" r="AF198">
        <v>41.1</v>
      </c>
      <c s="22" r="AG198">
        <v>41.1</v>
      </c>
      <c s="22" r="AH198">
        <v>41.1</v>
      </c>
      <c s="22" r="AI198">
        <v>43.84</v>
      </c>
      <c s="22" r="AJ198">
        <v>43.84</v>
      </c>
      <c s="22" r="AK198">
        <v>43.84</v>
      </c>
      <c s="22" r="AL198">
        <v>38.36</v>
      </c>
      <c s="22" r="AM198">
        <v>35.62</v>
      </c>
      <c s="22" r="AN198">
        <v>35.62</v>
      </c>
      <c s="22" r="AO198">
        <v>38.36</v>
      </c>
      <c s="22" r="AP198">
        <v>49.32</v>
      </c>
      <c s="22" r="AQ198">
        <v>60.27</v>
      </c>
      <c s="22" r="AR198">
        <v>52.06</v>
      </c>
      <c s="22" r="AS198">
        <v>52.06</v>
      </c>
      <c s="22" r="AT198"/>
    </row>
    <row s="22" customFormat="1" r="199">
      <c t="s" s="30" r="A199">
        <v>197</v>
      </c>
      <c s="22" r="B199">
        <v>16.44</v>
      </c>
      <c s="22" r="C199">
        <v>16.44</v>
      </c>
      <c s="22" r="D199">
        <v>27.4</v>
      </c>
      <c s="22" r="E199">
        <v>27.4</v>
      </c>
      <c s="22" r="F199">
        <v>30.14</v>
      </c>
      <c s="22" r="G199">
        <v>32.88</v>
      </c>
      <c s="22" r="H199">
        <v>32.88</v>
      </c>
      <c s="22" r="I199">
        <v>35.62</v>
      </c>
      <c s="22" r="J199">
        <v>41.1</v>
      </c>
      <c s="22" r="K199">
        <v>43.84</v>
      </c>
      <c s="22" r="L199">
        <v>46.58</v>
      </c>
      <c s="22" r="M199">
        <v>57.53</v>
      </c>
      <c s="22" r="N199">
        <v>49.32</v>
      </c>
      <c s="22" r="O199">
        <v>54.8</v>
      </c>
      <c s="22" r="P199">
        <v>52.06</v>
      </c>
      <c s="22" r="Q199">
        <v>49.32</v>
      </c>
      <c s="22" r="R199">
        <v>57.53</v>
      </c>
      <c s="22" r="S199">
        <v>60.27</v>
      </c>
      <c s="22" r="T199">
        <v>65.75</v>
      </c>
      <c s="22" r="U199">
        <v>126.03</v>
      </c>
      <c s="22" r="V199">
        <v>117.81</v>
      </c>
      <c s="22" r="W199">
        <v>106.85</v>
      </c>
      <c s="22" r="X199">
        <v>87.67</v>
      </c>
      <c s="22" r="Y199">
        <v>84.93</v>
      </c>
      <c s="22" r="Z199">
        <v>76.71</v>
      </c>
      <c s="22" r="AA199">
        <v>71.23</v>
      </c>
      <c s="22" r="AB199">
        <v>73.97</v>
      </c>
      <c s="22" r="AC199">
        <v>73.97</v>
      </c>
      <c s="22" r="AD199">
        <v>73.97</v>
      </c>
      <c s="22" r="AE199">
        <v>71.23</v>
      </c>
      <c s="22" r="AF199">
        <v>71.23</v>
      </c>
      <c s="22" r="AG199">
        <v>73.97</v>
      </c>
      <c s="22" r="AH199">
        <v>73.97</v>
      </c>
      <c s="22" r="AI199">
        <v>71.23</v>
      </c>
      <c s="22" r="AJ199">
        <v>73.97</v>
      </c>
      <c s="22" r="AK199">
        <v>73.97</v>
      </c>
      <c s="22" r="AL199">
        <v>76.71</v>
      </c>
      <c s="22" r="AM199">
        <v>76.71</v>
      </c>
      <c s="22" r="AN199">
        <v>71.23</v>
      </c>
      <c s="22" r="AO199">
        <v>71.23</v>
      </c>
      <c s="22" r="AP199">
        <v>73.97</v>
      </c>
      <c s="22" r="AQ199">
        <v>76.71</v>
      </c>
      <c s="22" r="AR199">
        <v>73.97</v>
      </c>
      <c s="22" r="AS199">
        <v>73.97</v>
      </c>
      <c s="22" r="AT199"/>
    </row>
    <row s="22" customFormat="1" r="200">
      <c t="s" s="30" r="A200">
        <v>198</v>
      </c>
      <c s="22" r="B200">
        <v>52.06</v>
      </c>
      <c s="22" r="C200">
        <v>54.8</v>
      </c>
      <c s="22" r="D200">
        <v>54.8</v>
      </c>
      <c s="22" r="E200">
        <v>57.53</v>
      </c>
      <c s="22" r="F200">
        <v>52.06</v>
      </c>
      <c s="22" r="G200">
        <v>49.32</v>
      </c>
      <c s="22" r="H200">
        <v>43.84</v>
      </c>
      <c s="22" r="I200">
        <v>43.84</v>
      </c>
      <c s="22" r="J200">
        <v>38.36</v>
      </c>
      <c s="22" r="K200">
        <v>46.58</v>
      </c>
      <c s="22" r="L200">
        <v>49.32</v>
      </c>
      <c s="22" r="M200">
        <v>54.8</v>
      </c>
      <c s="22" r="N200">
        <v>49.32</v>
      </c>
      <c s="22" r="O200">
        <v>38.36</v>
      </c>
      <c s="22" r="P200">
        <v>46.58</v>
      </c>
      <c s="22" r="Q200">
        <v>49.32</v>
      </c>
      <c s="22" r="R200">
        <v>49.32</v>
      </c>
      <c s="22" r="S200">
        <v>38.36</v>
      </c>
      <c s="22" r="T200">
        <v>49.32</v>
      </c>
      <c s="22" r="U200">
        <v>41.1</v>
      </c>
      <c s="22" r="V200">
        <v>43.84</v>
      </c>
      <c s="22" r="W200">
        <v>46.58</v>
      </c>
      <c s="22" r="X200">
        <v>43.84</v>
      </c>
      <c s="22" r="Y200">
        <v>46.58</v>
      </c>
      <c s="22" r="Z200">
        <v>27.4</v>
      </c>
      <c s="22" r="AA200">
        <v>32.88</v>
      </c>
      <c s="22" r="AB200">
        <v>30.14</v>
      </c>
      <c s="22" r="AC200">
        <v>27.4</v>
      </c>
      <c s="22" r="AD200">
        <v>32.88</v>
      </c>
      <c s="22" r="AE200">
        <v>46.58</v>
      </c>
      <c s="22" r="AF200">
        <v>43.84</v>
      </c>
      <c s="22" r="AG200">
        <v>35.62</v>
      </c>
      <c s="22" r="AH200">
        <v>38.36</v>
      </c>
      <c s="22" r="AI200">
        <v>49.32</v>
      </c>
      <c s="22" r="AJ200">
        <v>49.32</v>
      </c>
      <c s="22" r="AK200">
        <v>49.32</v>
      </c>
      <c s="22" r="AL200">
        <v>54.8</v>
      </c>
      <c s="22" r="AM200">
        <v>43.84</v>
      </c>
      <c s="22" r="AN200">
        <v>41.1</v>
      </c>
      <c s="22" r="AO200">
        <v>32.88</v>
      </c>
      <c s="22" r="AP200">
        <v>43.84</v>
      </c>
      <c s="22" r="AQ200">
        <v>38.36</v>
      </c>
      <c s="22" r="AR200">
        <v>38.36</v>
      </c>
      <c s="22" r="AS200">
        <v>38.36</v>
      </c>
      <c s="22" r="AT200"/>
    </row>
    <row s="22" customFormat="1" r="201">
      <c t="s" s="30" r="A201">
        <v>199</v>
      </c>
      <c s="22" r="B201"/>
      <c s="22" r="C201"/>
      <c s="22" r="D201"/>
      <c s="22" r="E201"/>
      <c s="22" r="F201"/>
      <c s="22" r="G201"/>
      <c s="22" r="H201"/>
      <c s="22" r="I201"/>
      <c s="22" r="J201"/>
      <c s="22" r="K201"/>
      <c s="22" r="L201"/>
      <c s="22" r="M201"/>
      <c s="22" r="N201"/>
      <c s="22" r="O201"/>
      <c s="22" r="P201"/>
      <c s="22" r="Q201"/>
      <c s="22" r="R201"/>
      <c s="22" r="S201"/>
      <c s="22" r="T201"/>
      <c s="22" r="U201"/>
      <c s="22" r="V201"/>
      <c s="22" r="W201"/>
      <c s="22" r="X201"/>
      <c s="22" r="Y201"/>
      <c s="22" r="Z201"/>
      <c s="22" r="AA201"/>
      <c s="22" r="AB201"/>
      <c s="22" r="AC201"/>
      <c s="22" r="AD201"/>
      <c s="22" r="AE201"/>
      <c s="22" r="AF201"/>
      <c s="22" r="AG201"/>
      <c s="22" r="AH201"/>
      <c s="22" r="AI201"/>
      <c s="22" r="AJ201"/>
      <c s="22" r="AK201"/>
      <c s="22" r="AL201"/>
      <c s="22" r="AM201"/>
      <c s="22" r="AN201"/>
      <c s="22" r="AO201"/>
      <c s="22" r="AP201"/>
      <c s="22" r="AQ201"/>
      <c s="22" r="AR201"/>
      <c s="22" r="AS201"/>
      <c s="22" r="AT201"/>
    </row>
    <row s="22" customFormat="1" r="202">
      <c t="s" s="30" r="A202">
        <v>200</v>
      </c>
      <c s="22" r="B202"/>
      <c s="22" r="C202"/>
      <c s="22" r="D202"/>
      <c s="22" r="E202"/>
      <c s="22" r="F202"/>
      <c s="22" r="G202"/>
      <c s="22" r="H202"/>
      <c s="22" r="I202"/>
      <c s="22" r="J202"/>
      <c s="22" r="K202"/>
      <c s="22" r="L202"/>
      <c s="22" r="M202"/>
      <c s="22" r="N202"/>
      <c s="22" r="O202"/>
      <c s="22" r="P202"/>
      <c s="22" r="Q202"/>
      <c s="22" r="R202"/>
      <c s="22" r="S202"/>
      <c s="22" r="T202"/>
      <c s="22" r="U202"/>
      <c s="22" r="V202"/>
      <c s="22" r="W202"/>
      <c s="22" r="X202"/>
      <c s="22" r="Y202"/>
      <c s="22" r="Z202"/>
      <c s="22" r="AA202"/>
      <c s="22" r="AB202"/>
      <c s="22" r="AC202"/>
      <c s="22" r="AD202"/>
      <c s="22" r="AE202"/>
      <c s="22" r="AF202"/>
      <c s="22" r="AG202">
        <v>79.45</v>
      </c>
      <c s="22" r="AH202">
        <v>46.58</v>
      </c>
      <c s="22" r="AI202">
        <v>68.49</v>
      </c>
      <c s="22" r="AJ202">
        <v>60.27</v>
      </c>
      <c s="22" r="AK202">
        <v>63.01</v>
      </c>
      <c s="22" r="AL202">
        <v>73.97</v>
      </c>
      <c s="22" r="AM202">
        <v>57.53</v>
      </c>
      <c s="22" r="AN202">
        <v>68.49</v>
      </c>
      <c s="22" r="AO202">
        <v>60.27</v>
      </c>
      <c s="22" r="AP202">
        <v>68.49</v>
      </c>
      <c s="22" r="AQ202">
        <v>65.75</v>
      </c>
      <c s="22" r="AR202">
        <v>82.19</v>
      </c>
      <c s="22" r="AS202">
        <v>82.19</v>
      </c>
      <c s="22" r="AT202"/>
    </row>
    <row s="22" customFormat="1" r="203">
      <c t="s" s="30" r="A203">
        <v>201</v>
      </c>
      <c s="22" r="B203"/>
      <c s="22" r="C203"/>
      <c s="22" r="D203"/>
      <c s="22" r="E203"/>
      <c s="22" r="F203"/>
      <c s="22" r="G203"/>
      <c s="22" r="H203"/>
      <c s="22" r="I203"/>
      <c s="22" r="J203"/>
      <c s="22" r="K203"/>
      <c s="22" r="L203"/>
      <c s="22" r="M203"/>
      <c s="22" r="N203"/>
      <c s="22" r="O203"/>
      <c s="22" r="P203"/>
      <c s="22" r="Q203"/>
      <c s="22" r="R203"/>
      <c s="22" r="S203"/>
      <c s="22" r="T203"/>
      <c s="22" r="U203"/>
      <c s="22" r="V203"/>
      <c s="22" r="W203"/>
      <c s="22" r="X203"/>
      <c s="22" r="Y203"/>
      <c s="22" r="Z203"/>
      <c s="22" r="AA203"/>
      <c s="22" r="AB203"/>
      <c s="22" r="AC203"/>
      <c s="22" r="AD203"/>
      <c s="22" r="AE203"/>
      <c s="22" r="AF203"/>
      <c s="22" r="AG203"/>
      <c s="22" r="AH203"/>
      <c s="22" r="AI203"/>
      <c s="22" r="AJ203"/>
      <c s="22" r="AK203"/>
      <c s="22" r="AL203"/>
      <c s="22" r="AM203"/>
      <c s="22" r="AN203"/>
      <c s="22" r="AO203"/>
      <c s="22" r="AP203"/>
      <c s="22" r="AQ203"/>
      <c s="22" r="AR203"/>
      <c s="22" r="AS203"/>
      <c s="22" r="AT203"/>
    </row>
    <row s="22" customFormat="1" r="204">
      <c t="s" s="30" r="A204">
        <v>202</v>
      </c>
      <c s="22" r="B204">
        <v>84.93</v>
      </c>
      <c s="22" r="C204">
        <v>71.23</v>
      </c>
      <c s="22" r="D204">
        <v>63.01</v>
      </c>
      <c s="22" r="E204">
        <v>73.97</v>
      </c>
      <c s="22" r="F204">
        <v>87.67</v>
      </c>
      <c s="22" r="G204">
        <v>90.41</v>
      </c>
      <c s="22" r="H204">
        <v>98.63</v>
      </c>
      <c s="22" r="I204">
        <v>90.41</v>
      </c>
      <c s="22" r="J204">
        <v>93.15</v>
      </c>
      <c s="22" r="K204">
        <v>101.37</v>
      </c>
      <c s="22" r="L204">
        <v>115.07</v>
      </c>
      <c s="22" r="M204">
        <v>112.33</v>
      </c>
      <c s="22" r="N204">
        <v>109.59</v>
      </c>
      <c s="22" r="O204">
        <v>87.67</v>
      </c>
      <c s="22" r="P204">
        <v>87.67</v>
      </c>
      <c s="22" r="Q204">
        <v>82.19</v>
      </c>
      <c s="22" r="R204">
        <v>93.15</v>
      </c>
      <c s="22" r="S204">
        <v>87.67</v>
      </c>
      <c s="22" r="T204">
        <v>93.15</v>
      </c>
      <c s="22" r="U204">
        <v>90.41</v>
      </c>
      <c s="22" r="V204">
        <v>93.15</v>
      </c>
      <c s="22" r="W204">
        <v>90.41</v>
      </c>
      <c s="22" r="X204">
        <v>87.67</v>
      </c>
      <c s="22" r="Y204">
        <v>90.41</v>
      </c>
      <c s="22" r="Z204">
        <v>90.41</v>
      </c>
      <c s="22" r="AA204">
        <v>90.41</v>
      </c>
      <c s="22" r="AB204">
        <v>95.89</v>
      </c>
      <c s="22" r="AC204">
        <v>93.15</v>
      </c>
      <c s="22" r="AD204">
        <v>93.15</v>
      </c>
      <c s="22" r="AE204">
        <v>90.41</v>
      </c>
      <c s="22" r="AF204">
        <v>90.41</v>
      </c>
      <c s="22" r="AG204">
        <v>82.19</v>
      </c>
      <c s="22" r="AH204">
        <v>98.63</v>
      </c>
      <c s="22" r="AI204">
        <v>95.89</v>
      </c>
      <c s="22" r="AJ204">
        <v>84.93</v>
      </c>
      <c s="22" r="AK204">
        <v>95.89</v>
      </c>
      <c s="22" r="AL204">
        <v>90.41</v>
      </c>
      <c s="22" r="AM204">
        <v>95.89</v>
      </c>
      <c s="22" r="AN204">
        <v>95.89</v>
      </c>
      <c s="22" r="AO204">
        <v>84.93</v>
      </c>
      <c s="22" r="AP204">
        <v>84.93</v>
      </c>
      <c s="22" r="AQ204">
        <v>84.93</v>
      </c>
      <c s="22" r="AR204">
        <v>87.67</v>
      </c>
      <c s="22" r="AS204">
        <v>87.67</v>
      </c>
      <c s="22" r="AT204"/>
    </row>
    <row s="22" customFormat="1" r="205">
      <c t="s" s="30" r="A205">
        <v>203</v>
      </c>
      <c s="22" r="B205">
        <v>21.92</v>
      </c>
      <c s="22" r="C205">
        <v>24.66</v>
      </c>
      <c s="22" r="D205">
        <v>16.44</v>
      </c>
      <c s="22" r="E205">
        <v>16.44</v>
      </c>
      <c s="22" r="F205">
        <v>27.4</v>
      </c>
      <c s="22" r="G205">
        <v>27.4</v>
      </c>
      <c s="22" r="H205">
        <v>27.4</v>
      </c>
      <c s="22" r="I205">
        <v>30.14</v>
      </c>
      <c s="22" r="J205">
        <v>27.4</v>
      </c>
      <c s="22" r="K205">
        <v>32.88</v>
      </c>
      <c s="22" r="L205">
        <v>24.66</v>
      </c>
      <c s="22" r="M205">
        <v>21.92</v>
      </c>
      <c s="22" r="N205">
        <v>30.14</v>
      </c>
      <c s="22" r="O205">
        <v>10.96</v>
      </c>
      <c s="22" r="P205">
        <v>8.22</v>
      </c>
      <c s="22" r="Q205">
        <v>10.96</v>
      </c>
      <c s="22" r="R205">
        <v>16.44</v>
      </c>
      <c s="22" r="S205">
        <v>19.18</v>
      </c>
      <c s="22" r="T205">
        <v>27.4</v>
      </c>
      <c s="22" r="U205">
        <v>13.7</v>
      </c>
      <c s="22" r="V205">
        <v>16.44</v>
      </c>
      <c s="22" r="W205">
        <v>13.7</v>
      </c>
      <c s="22" r="X205">
        <v>13.7</v>
      </c>
      <c s="22" r="Y205">
        <v>10.96</v>
      </c>
      <c s="22" r="Z205">
        <v>13.7</v>
      </c>
      <c s="22" r="AA205">
        <v>10.96</v>
      </c>
      <c s="22" r="AB205">
        <v>13.7</v>
      </c>
      <c s="22" r="AC205">
        <v>13.7</v>
      </c>
      <c s="22" r="AD205">
        <v>10.96</v>
      </c>
      <c s="22" r="AE205">
        <v>10.96</v>
      </c>
      <c s="22" r="AF205">
        <v>13.7</v>
      </c>
      <c s="22" r="AG205">
        <v>13.7</v>
      </c>
      <c s="22" r="AH205">
        <v>13.7</v>
      </c>
      <c s="22" r="AI205">
        <v>8.22</v>
      </c>
      <c s="22" r="AJ205">
        <v>10.96</v>
      </c>
      <c s="22" r="AK205">
        <v>5.48</v>
      </c>
      <c s="22" r="AL205">
        <v>5.48</v>
      </c>
      <c s="22" r="AM205">
        <v>10.96</v>
      </c>
      <c s="22" r="AN205">
        <v>5.48</v>
      </c>
      <c s="22" r="AO205">
        <v>8.22</v>
      </c>
      <c s="22" r="AP205">
        <v>8.22</v>
      </c>
      <c s="22" r="AQ205">
        <v>10.96</v>
      </c>
      <c s="22" r="AR205">
        <v>10.96</v>
      </c>
      <c s="22" r="AS205">
        <v>10.96</v>
      </c>
      <c s="22" r="AT205"/>
    </row>
    <row s="22" customFormat="1" r="206">
      <c t="s" s="30" r="A206">
        <v>204</v>
      </c>
      <c s="22" r="B206"/>
      <c s="22" r="C206"/>
      <c s="22" r="D206"/>
      <c s="22" r="E206"/>
      <c s="22" r="F206"/>
      <c s="22" r="G206"/>
      <c s="22" r="H206"/>
      <c s="22" r="I206"/>
      <c s="22" r="J206"/>
      <c s="22" r="K206"/>
      <c s="22" r="L206"/>
      <c s="22" r="M206"/>
      <c s="22" r="N206"/>
      <c s="22" r="O206"/>
      <c s="22" r="P206"/>
      <c s="22" r="Q206"/>
      <c s="22" r="R206"/>
      <c s="22" r="S206"/>
      <c s="22" r="T206"/>
      <c s="22" r="U206"/>
      <c s="22" r="V206"/>
      <c s="22" r="W206"/>
      <c s="22" r="X206"/>
      <c s="22" r="Y206"/>
      <c s="22" r="Z206"/>
      <c s="22" r="AA206"/>
      <c s="22" r="AB206"/>
      <c s="22" r="AC206"/>
      <c s="22" r="AD206"/>
      <c s="22" r="AE206"/>
      <c s="22" r="AF206"/>
      <c s="22" r="AG206"/>
      <c s="22" r="AH206"/>
      <c s="22" r="AI206"/>
      <c s="22" r="AJ206"/>
      <c s="22" r="AK206"/>
      <c s="22" r="AL206"/>
      <c s="22" r="AM206"/>
      <c s="22" r="AN206"/>
      <c s="22" r="AO206"/>
      <c s="22" r="AP206"/>
      <c s="22" r="AQ206"/>
      <c s="22" r="AR206"/>
      <c s="22" r="AS206"/>
      <c s="22" r="AT206"/>
    </row>
    <row s="22" customFormat="1" r="207">
      <c t="s" s="30" r="A207">
        <v>205</v>
      </c>
      <c s="22" r="B207"/>
      <c s="22" r="C207"/>
      <c s="22" r="D207"/>
      <c s="22" r="E207"/>
      <c s="22" r="F207"/>
      <c s="22" r="G207"/>
      <c s="22" r="H207"/>
      <c s="22" r="I207"/>
      <c s="22" r="J207"/>
      <c s="22" r="K207"/>
      <c s="22" r="L207"/>
      <c s="22" r="M207"/>
      <c s="22" r="N207"/>
      <c s="22" r="O207"/>
      <c s="22" r="P207"/>
      <c s="22" r="Q207"/>
      <c s="22" r="R207"/>
      <c s="22" r="S207"/>
      <c s="22" r="T207"/>
      <c s="22" r="U207"/>
      <c s="22" r="V207"/>
      <c s="22" r="W207"/>
      <c s="22" r="X207"/>
      <c s="22" r="Y207"/>
      <c s="22" r="Z207"/>
      <c s="22" r="AA207"/>
      <c s="22" r="AB207"/>
      <c s="22" r="AC207"/>
      <c s="22" r="AD207"/>
      <c s="22" r="AE207"/>
      <c s="22" r="AF207"/>
      <c s="22" r="AG207"/>
      <c s="22" r="AH207">
        <v>93.15</v>
      </c>
      <c s="22" r="AI207">
        <v>95.89</v>
      </c>
      <c s="22" r="AJ207">
        <v>115.07</v>
      </c>
      <c s="22" r="AK207">
        <v>112.33</v>
      </c>
      <c s="22" r="AL207">
        <v>115.07</v>
      </c>
      <c s="22" r="AM207">
        <v>109.59</v>
      </c>
      <c s="22" r="AN207">
        <v>93.15</v>
      </c>
      <c s="22" r="AO207">
        <v>101.37</v>
      </c>
      <c s="22" r="AP207">
        <v>82.19</v>
      </c>
      <c s="22" r="AQ207">
        <v>87.67</v>
      </c>
      <c s="22" r="AR207">
        <v>84.93</v>
      </c>
      <c s="22" r="AS207">
        <v>84.93</v>
      </c>
      <c s="22" r="AT207"/>
    </row>
    <row s="22" customFormat="1" r="208">
      <c t="s" s="30" r="A208">
        <v>206</v>
      </c>
      <c s="22" r="B208"/>
      <c s="22" r="C208"/>
      <c s="22" r="D208"/>
      <c s="22" r="E208"/>
      <c s="22" r="F208"/>
      <c s="22" r="G208"/>
      <c s="22" r="H208"/>
      <c s="22" r="I208"/>
      <c s="22" r="J208"/>
      <c s="22" r="K208"/>
      <c s="22" r="L208"/>
      <c s="22" r="M208"/>
      <c s="22" r="N208"/>
      <c s="22" r="O208"/>
      <c s="22" r="P208"/>
      <c s="22" r="Q208"/>
      <c s="22" r="R208"/>
      <c s="22" r="S208"/>
      <c s="22" r="T208"/>
      <c s="22" r="U208"/>
      <c s="22" r="V208"/>
      <c s="22" r="W208"/>
      <c s="22" r="X208"/>
      <c s="22" r="Y208"/>
      <c s="22" r="Z208"/>
      <c s="22" r="AA208"/>
      <c s="22" r="AB208"/>
      <c s="22" r="AC208"/>
      <c s="22" r="AD208"/>
      <c s="22" r="AE208"/>
      <c s="22" r="AF208"/>
      <c s="22" r="AG208">
        <v>41.1</v>
      </c>
      <c s="22" r="AH208">
        <v>54.8</v>
      </c>
      <c s="22" r="AI208">
        <v>46.58</v>
      </c>
      <c s="22" r="AJ208">
        <v>52.06</v>
      </c>
      <c s="22" r="AK208">
        <v>52.06</v>
      </c>
      <c s="22" r="AL208">
        <v>57.53</v>
      </c>
      <c s="22" r="AM208">
        <v>57.53</v>
      </c>
      <c s="22" r="AN208">
        <v>49.32</v>
      </c>
      <c s="22" r="AO208">
        <v>49.32</v>
      </c>
      <c s="22" r="AP208">
        <v>41.1</v>
      </c>
      <c s="22" r="AQ208">
        <v>41.1</v>
      </c>
      <c s="22" r="AR208">
        <v>41.1</v>
      </c>
      <c s="22" r="AS208">
        <v>41.1</v>
      </c>
      <c s="22" r="AT208"/>
    </row>
    <row s="22" customFormat="1" r="209">
      <c t="s" s="30" r="A209">
        <v>207</v>
      </c>
      <c s="22" r="B209">
        <v>16.44</v>
      </c>
      <c s="22" r="C209">
        <v>16.44</v>
      </c>
      <c s="22" r="D209">
        <v>13.7</v>
      </c>
      <c s="22" r="E209">
        <v>16.44</v>
      </c>
      <c s="22" r="F209">
        <v>16.44</v>
      </c>
      <c s="22" r="G209">
        <v>19.18</v>
      </c>
      <c s="22" r="H209">
        <v>19.18</v>
      </c>
      <c s="22" r="I209">
        <v>21.92</v>
      </c>
      <c s="22" r="J209">
        <v>21.92</v>
      </c>
      <c s="22" r="K209">
        <v>19.18</v>
      </c>
      <c s="22" r="L209">
        <v>24.66</v>
      </c>
      <c s="22" r="M209">
        <v>21.92</v>
      </c>
      <c s="22" r="N209">
        <v>21.92</v>
      </c>
      <c s="22" r="O209">
        <v>21.92</v>
      </c>
      <c s="22" r="P209">
        <v>13.7</v>
      </c>
      <c s="22" r="Q209">
        <v>16.44</v>
      </c>
      <c s="22" r="R209">
        <v>21.92</v>
      </c>
      <c s="22" r="S209">
        <v>21.92</v>
      </c>
      <c s="22" r="T209">
        <v>27.4</v>
      </c>
      <c s="22" r="U209">
        <v>21.92</v>
      </c>
      <c s="22" r="V209">
        <v>21.92</v>
      </c>
      <c s="22" r="W209">
        <v>19.18</v>
      </c>
      <c s="22" r="X209">
        <v>24.66</v>
      </c>
      <c s="22" r="Y209">
        <v>30.14</v>
      </c>
      <c s="22" r="Z209">
        <v>21.92</v>
      </c>
      <c s="22" r="AA209">
        <v>27.4</v>
      </c>
      <c s="22" r="AB209">
        <v>27.4</v>
      </c>
      <c s="22" r="AC209">
        <v>24.66</v>
      </c>
      <c s="22" r="AD209">
        <v>21.92</v>
      </c>
      <c s="22" r="AE209">
        <v>24.66</v>
      </c>
      <c s="22" r="AF209">
        <v>16.44</v>
      </c>
      <c s="22" r="AG209">
        <v>19.18</v>
      </c>
      <c s="22" r="AH209">
        <v>21.92</v>
      </c>
      <c s="22" r="AI209">
        <v>24.66</v>
      </c>
      <c s="22" r="AJ209">
        <v>16.44</v>
      </c>
      <c s="22" r="AK209">
        <v>21.92</v>
      </c>
      <c s="22" r="AL209">
        <v>21.92</v>
      </c>
      <c s="22" r="AM209">
        <v>19.18</v>
      </c>
      <c s="22" r="AN209">
        <v>21.92</v>
      </c>
      <c s="22" r="AO209">
        <v>16.44</v>
      </c>
      <c s="22" r="AP209">
        <v>16.44</v>
      </c>
      <c s="22" r="AQ209">
        <v>16.44</v>
      </c>
      <c s="22" r="AR209">
        <v>19.18</v>
      </c>
      <c s="22" r="AS209">
        <v>19.18</v>
      </c>
      <c s="22" r="AT209"/>
    </row>
    <row s="22" customFormat="1" r="210">
      <c t="s" s="30" r="A210">
        <v>208</v>
      </c>
      <c s="22" r="B210"/>
      <c s="22" r="C210"/>
      <c s="22" r="D210"/>
      <c s="22" r="E210"/>
      <c s="22" r="F210"/>
      <c s="22" r="G210"/>
      <c s="22" r="H210"/>
      <c s="22" r="I210"/>
      <c s="22" r="J210"/>
      <c s="22" r="K210"/>
      <c s="22" r="L210"/>
      <c s="22" r="M210"/>
      <c s="22" r="N210"/>
      <c s="22" r="O210"/>
      <c s="22" r="P210"/>
      <c s="22" r="Q210"/>
      <c s="22" r="R210"/>
      <c s="22" r="S210"/>
      <c s="22" r="T210"/>
      <c s="22" r="U210"/>
      <c s="22" r="V210"/>
      <c s="22" r="W210"/>
      <c s="22" r="X210"/>
      <c s="22" r="Y210"/>
      <c s="22" r="Z210"/>
      <c s="22" r="AA210"/>
      <c s="22" r="AB210"/>
      <c s="22" r="AC210"/>
      <c s="22" r="AD210"/>
      <c s="22" r="AE210"/>
      <c s="22" r="AF210"/>
      <c s="22" r="AG210"/>
      <c s="22" r="AH210"/>
      <c s="22" r="AI210"/>
      <c s="22" r="AJ210"/>
      <c s="22" r="AK210"/>
      <c s="22" r="AL210"/>
      <c s="22" r="AM210"/>
      <c s="22" r="AN210"/>
      <c s="22" r="AO210"/>
      <c s="22" r="AP210"/>
      <c s="22" r="AQ210"/>
      <c s="22" r="AR210"/>
      <c s="22" r="AS210"/>
      <c s="22" r="AT210"/>
    </row>
    <row s="22" customFormat="1" r="211">
      <c t="s" s="30" r="A211">
        <v>209</v>
      </c>
      <c s="22" r="B211"/>
      <c s="22" r="C211"/>
      <c s="22" r="D211"/>
      <c s="22" r="E211"/>
      <c s="22" r="F211"/>
      <c s="22" r="G211"/>
      <c s="22" r="H211"/>
      <c s="22" r="I211"/>
      <c s="22" r="J211"/>
      <c s="22" r="K211"/>
      <c s="22" r="L211"/>
      <c s="22" r="M211"/>
      <c s="22" r="N211"/>
      <c s="22" r="O211"/>
      <c s="22" r="P211"/>
      <c s="22" r="Q211"/>
      <c s="22" r="R211"/>
      <c s="22" r="S211"/>
      <c s="22" r="T211"/>
      <c s="22" r="U211"/>
      <c s="22" r="V211"/>
      <c s="22" r="W211"/>
      <c s="22" r="X211"/>
      <c s="22" r="Y211"/>
      <c s="22" r="Z211"/>
      <c s="22" r="AA211"/>
      <c s="22" r="AB211"/>
      <c s="22" r="AC211"/>
      <c s="22" r="AD211"/>
      <c s="22" r="AE211"/>
      <c s="22" r="AF211"/>
      <c s="22" r="AG211"/>
      <c s="22" r="AH211"/>
      <c s="22" r="AI211"/>
      <c s="22" r="AJ211"/>
      <c s="22" r="AK211"/>
      <c s="22" r="AL211"/>
      <c s="22" r="AM211"/>
      <c s="22" r="AN211"/>
      <c s="22" r="AO211"/>
      <c s="22" r="AP211"/>
      <c s="22" r="AQ211"/>
      <c s="22" r="AR211"/>
      <c s="22" r="AS211"/>
      <c s="22" r="AT211"/>
    </row>
    <row s="22" customFormat="1" r="212">
      <c t="s" s="30" r="A212">
        <v>210</v>
      </c>
      <c s="22" r="B212">
        <v>106.85</v>
      </c>
      <c s="22" r="C212">
        <v>106.85</v>
      </c>
      <c s="22" r="D212">
        <v>115.07</v>
      </c>
      <c s="22" r="E212">
        <v>117.81</v>
      </c>
      <c s="22" r="F212">
        <v>112.33</v>
      </c>
      <c s="22" r="G212">
        <v>106.85</v>
      </c>
      <c s="22" r="H212">
        <v>101.37</v>
      </c>
      <c s="22" r="I212">
        <v>104.11</v>
      </c>
      <c s="22" r="J212">
        <v>104.11</v>
      </c>
      <c s="22" r="K212">
        <v>106.85</v>
      </c>
      <c s="22" r="L212">
        <v>106.85</v>
      </c>
      <c s="22" r="M212">
        <v>109.59</v>
      </c>
      <c s="22" r="N212">
        <v>115.07</v>
      </c>
      <c s="22" r="O212">
        <v>120.55</v>
      </c>
      <c s="22" r="P212">
        <v>126.03</v>
      </c>
      <c s="22" r="Q212">
        <v>126.03</v>
      </c>
      <c s="22" r="R212">
        <v>112.33</v>
      </c>
      <c s="22" r="S212">
        <v>109.59</v>
      </c>
      <c s="22" r="T212">
        <v>109.59</v>
      </c>
      <c s="22" r="U212">
        <v>109.59</v>
      </c>
      <c s="22" r="V212">
        <v>109.59</v>
      </c>
      <c s="22" r="W212">
        <v>106.85</v>
      </c>
      <c s="22" r="X212">
        <v>104.11</v>
      </c>
      <c s="22" r="Y212">
        <v>106.85</v>
      </c>
      <c s="22" r="Z212">
        <v>109.59</v>
      </c>
      <c s="22" r="AA212">
        <v>106.85</v>
      </c>
      <c s="22" r="AB212">
        <v>104.11</v>
      </c>
      <c s="22" r="AC212">
        <v>104.11</v>
      </c>
      <c s="22" r="AD212">
        <v>101.37</v>
      </c>
      <c s="22" r="AE212">
        <v>98.63</v>
      </c>
      <c s="22" r="AF212">
        <v>95.89</v>
      </c>
      <c s="22" r="AG212">
        <v>95.89</v>
      </c>
      <c s="22" r="AH212">
        <v>93.15</v>
      </c>
      <c s="22" r="AI212">
        <v>93.15</v>
      </c>
      <c s="22" r="AJ212">
        <v>90.41</v>
      </c>
      <c s="22" r="AK212">
        <v>90.41</v>
      </c>
      <c s="22" r="AL212">
        <v>90.41</v>
      </c>
      <c s="22" r="AM212">
        <v>90.41</v>
      </c>
      <c s="22" r="AN212">
        <v>90.41</v>
      </c>
      <c s="22" r="AO212">
        <v>87.67</v>
      </c>
      <c s="22" r="AP212">
        <v>87.67</v>
      </c>
      <c s="22" r="AQ212">
        <v>87.67</v>
      </c>
      <c s="22" r="AR212">
        <v>90.41</v>
      </c>
      <c s="22" r="AS212">
        <v>90.41</v>
      </c>
      <c s="22" r="AT212"/>
    </row>
    <row s="22" customFormat="1" r="213">
      <c t="s" s="30" r="A213">
        <v>211</v>
      </c>
      <c s="22" r="B213"/>
      <c s="22" r="C213"/>
      <c s="22" r="D213"/>
      <c s="22" r="E213"/>
      <c s="22" r="F213"/>
      <c s="22" r="G213"/>
      <c s="22" r="H213"/>
      <c s="22" r="I213"/>
      <c s="22" r="J213"/>
      <c s="22" r="K213"/>
      <c s="22" r="L213"/>
      <c s="22" r="M213"/>
      <c s="22" r="N213"/>
      <c s="22" r="O213"/>
      <c s="22" r="P213"/>
      <c s="22" r="Q213"/>
      <c s="22" r="R213"/>
      <c s="22" r="S213"/>
      <c s="22" r="T213"/>
      <c s="22" r="U213"/>
      <c s="22" r="V213"/>
      <c s="22" r="W213"/>
      <c s="22" r="X213"/>
      <c s="22" r="Y213"/>
      <c s="22" r="Z213"/>
      <c s="22" r="AA213"/>
      <c s="22" r="AB213"/>
      <c s="22" r="AC213"/>
      <c s="22" r="AD213"/>
      <c s="22" r="AE213"/>
      <c s="22" r="AF213"/>
      <c s="22" r="AG213"/>
      <c s="22" r="AH213"/>
      <c s="22" r="AI213"/>
      <c s="22" r="AJ213"/>
      <c s="22" r="AK213"/>
      <c s="22" r="AL213"/>
      <c s="22" r="AM213"/>
      <c s="22" r="AN213"/>
      <c s="22" r="AO213"/>
      <c s="22" r="AP213"/>
      <c s="22" r="AQ213"/>
      <c s="22" r="AR213"/>
      <c s="22" r="AS213"/>
      <c s="22" r="AT213"/>
    </row>
    <row s="22" customFormat="1" r="214">
      <c t="s" s="30" r="A214">
        <v>212</v>
      </c>
      <c s="22" r="B214">
        <v>54.8</v>
      </c>
      <c s="22" r="C214">
        <v>63.01</v>
      </c>
      <c s="22" r="D214">
        <v>54.8</v>
      </c>
      <c s="22" r="E214">
        <v>60.27</v>
      </c>
      <c s="22" r="F214">
        <v>63.01</v>
      </c>
      <c s="22" r="G214">
        <v>65.75</v>
      </c>
      <c s="22" r="H214">
        <v>76.71</v>
      </c>
      <c s="22" r="I214">
        <v>71.23</v>
      </c>
      <c s="22" r="J214">
        <v>73.97</v>
      </c>
      <c s="22" r="K214">
        <v>79.45</v>
      </c>
      <c s="22" r="L214">
        <v>79.45</v>
      </c>
      <c s="22" r="M214">
        <v>79.45</v>
      </c>
      <c s="22" r="N214">
        <v>79.45</v>
      </c>
      <c s="22" r="O214">
        <v>87.67</v>
      </c>
      <c s="22" r="P214">
        <v>79.45</v>
      </c>
      <c s="22" r="Q214">
        <v>90.41</v>
      </c>
      <c s="22" r="R214">
        <v>90.41</v>
      </c>
      <c s="22" r="S214">
        <v>90.41</v>
      </c>
      <c s="22" r="T214">
        <v>93.15</v>
      </c>
      <c s="22" r="U214">
        <v>82.19</v>
      </c>
      <c s="22" r="V214">
        <v>82.19</v>
      </c>
      <c s="22" r="W214">
        <v>82.19</v>
      </c>
      <c s="22" r="X214">
        <v>76.71</v>
      </c>
      <c s="22" r="Y214">
        <v>68.49</v>
      </c>
      <c s="22" r="Z214">
        <v>76.71</v>
      </c>
      <c s="22" r="AA214">
        <v>71.23</v>
      </c>
      <c s="22" r="AB214">
        <v>73.97</v>
      </c>
      <c s="22" r="AC214">
        <v>73.97</v>
      </c>
      <c s="22" r="AD214">
        <v>71.23</v>
      </c>
      <c s="22" r="AE214">
        <v>73.97</v>
      </c>
      <c s="22" r="AF214">
        <v>73.97</v>
      </c>
      <c s="22" r="AG214">
        <v>76.71</v>
      </c>
      <c s="22" r="AH214">
        <v>76.71</v>
      </c>
      <c s="22" r="AI214">
        <v>76.71</v>
      </c>
      <c s="22" r="AJ214">
        <v>82.19</v>
      </c>
      <c s="22" r="AK214">
        <v>87.67</v>
      </c>
      <c s="22" r="AL214">
        <v>84.93</v>
      </c>
      <c s="22" r="AM214">
        <v>79.45</v>
      </c>
      <c s="22" r="AN214">
        <v>87.67</v>
      </c>
      <c s="22" r="AO214">
        <v>87.67</v>
      </c>
      <c s="22" r="AP214">
        <v>93.15</v>
      </c>
      <c s="22" r="AQ214">
        <v>93.15</v>
      </c>
      <c s="22" r="AR214">
        <v>93.15</v>
      </c>
      <c s="22" r="AS214">
        <v>93.15</v>
      </c>
      <c s="22" r="AT214"/>
    </row>
    <row s="22" customFormat="1" r="215">
      <c t="s" s="30" r="A215">
        <v>213</v>
      </c>
      <c s="22" r="B215">
        <v>49.32</v>
      </c>
      <c s="22" r="C215">
        <v>49.32</v>
      </c>
      <c s="22" r="D215">
        <v>49.32</v>
      </c>
      <c s="22" r="E215">
        <v>52.06</v>
      </c>
      <c s="22" r="F215">
        <v>54.8</v>
      </c>
      <c s="22" r="G215">
        <v>65.75</v>
      </c>
      <c s="22" r="H215">
        <v>65.75</v>
      </c>
      <c s="22" r="I215">
        <v>65.75</v>
      </c>
      <c s="22" r="J215">
        <v>68.49</v>
      </c>
      <c s="22" r="K215">
        <v>68.49</v>
      </c>
      <c s="22" r="L215">
        <v>63.01</v>
      </c>
      <c s="22" r="M215">
        <v>52.06</v>
      </c>
      <c s="22" r="N215">
        <v>43.84</v>
      </c>
      <c s="22" r="O215">
        <v>19.18</v>
      </c>
      <c s="22" r="P215">
        <v>10.96</v>
      </c>
      <c s="22" r="Q215">
        <v>13.7</v>
      </c>
      <c s="22" r="R215">
        <v>21.92</v>
      </c>
      <c s="22" r="S215">
        <v>38.36</v>
      </c>
      <c s="22" r="T215">
        <v>52.06</v>
      </c>
      <c s="22" r="U215">
        <v>46.58</v>
      </c>
      <c s="22" r="V215">
        <v>43.84</v>
      </c>
      <c s="22" r="W215">
        <v>41.1</v>
      </c>
      <c s="22" r="X215">
        <v>49.32</v>
      </c>
      <c s="22" r="Y215">
        <v>52.06</v>
      </c>
      <c s="22" r="Z215">
        <v>65.75</v>
      </c>
      <c s="22" r="AA215">
        <v>65.75</v>
      </c>
      <c s="22" r="AB215">
        <v>60.27</v>
      </c>
      <c s="22" r="AC215">
        <v>54.8</v>
      </c>
      <c s="22" r="AD215">
        <v>63.01</v>
      </c>
      <c s="22" r="AE215">
        <v>52.06</v>
      </c>
      <c s="22" r="AF215">
        <v>68.49</v>
      </c>
      <c s="22" r="AG215">
        <v>68.49</v>
      </c>
      <c s="22" r="AH215">
        <v>52.06</v>
      </c>
      <c s="22" r="AI215">
        <v>71.23</v>
      </c>
      <c s="22" r="AJ215">
        <v>52.06</v>
      </c>
      <c s="22" r="AK215">
        <v>65.75</v>
      </c>
      <c s="22" r="AL215">
        <v>76.71</v>
      </c>
      <c s="22" r="AM215">
        <v>84.93</v>
      </c>
      <c s="22" r="AN215">
        <v>73.97</v>
      </c>
      <c s="22" r="AO215">
        <v>84.93</v>
      </c>
      <c s="22" r="AP215">
        <v>84.93</v>
      </c>
      <c s="22" r="AQ215">
        <v>84.93</v>
      </c>
      <c s="22" r="AR215">
        <v>84.93</v>
      </c>
      <c s="22" r="AS215">
        <v>84.93</v>
      </c>
      <c s="22" r="AT215"/>
    </row>
    <row s="22" customFormat="1" r="216">
      <c t="s" s="30" r="A216">
        <v>214</v>
      </c>
      <c s="22" r="B216">
        <v>32.88</v>
      </c>
      <c s="22" r="C216">
        <v>32.88</v>
      </c>
      <c s="22" r="D216">
        <v>32.88</v>
      </c>
      <c s="22" r="E216">
        <v>32.88</v>
      </c>
      <c s="22" r="F216">
        <v>35.62</v>
      </c>
      <c s="22" r="G216">
        <v>35.62</v>
      </c>
      <c s="22" r="H216">
        <v>38.36</v>
      </c>
      <c s="22" r="I216">
        <v>38.36</v>
      </c>
      <c s="22" r="J216">
        <v>41.1</v>
      </c>
      <c s="22" r="K216">
        <v>46.58</v>
      </c>
      <c s="22" r="L216">
        <v>49.32</v>
      </c>
      <c s="22" r="M216">
        <v>49.32</v>
      </c>
      <c s="22" r="N216">
        <v>49.32</v>
      </c>
      <c s="22" r="O216">
        <v>49.32</v>
      </c>
      <c s="22" r="P216">
        <v>43.84</v>
      </c>
      <c s="22" r="Q216">
        <v>46.58</v>
      </c>
      <c s="22" r="R216">
        <v>49.32</v>
      </c>
      <c s="22" r="S216">
        <v>49.32</v>
      </c>
      <c s="22" r="T216">
        <v>52.06</v>
      </c>
      <c s="22" r="U216">
        <v>57.53</v>
      </c>
      <c s="22" r="V216">
        <v>52.06</v>
      </c>
      <c s="22" r="W216">
        <v>57.53</v>
      </c>
      <c s="22" r="X216">
        <v>57.53</v>
      </c>
      <c s="22" r="Y216">
        <v>54.8</v>
      </c>
      <c s="22" r="Z216">
        <v>54.8</v>
      </c>
      <c s="22" r="AA216">
        <v>57.53</v>
      </c>
      <c s="22" r="AB216">
        <v>57.53</v>
      </c>
      <c s="22" r="AC216">
        <v>54.8</v>
      </c>
      <c s="22" r="AD216">
        <v>52.06</v>
      </c>
      <c s="22" r="AE216">
        <v>49.32</v>
      </c>
      <c s="22" r="AF216">
        <v>46.58</v>
      </c>
      <c s="22" r="AG216">
        <v>41.1</v>
      </c>
      <c s="22" r="AH216">
        <v>41.1</v>
      </c>
      <c s="22" r="AI216">
        <v>41.1</v>
      </c>
      <c s="22" r="AJ216">
        <v>38.36</v>
      </c>
      <c s="22" r="AK216">
        <v>38.36</v>
      </c>
      <c s="22" r="AL216">
        <v>32.88</v>
      </c>
      <c s="22" r="AM216">
        <v>38.36</v>
      </c>
      <c s="22" r="AN216">
        <v>38.36</v>
      </c>
      <c s="22" r="AO216">
        <v>46.58</v>
      </c>
      <c s="22" r="AP216">
        <v>49.32</v>
      </c>
      <c s="22" r="AQ216">
        <v>54.8</v>
      </c>
      <c s="22" r="AR216">
        <v>57.53</v>
      </c>
      <c s="22" r="AS216">
        <v>57.53</v>
      </c>
      <c s="22" r="AT216"/>
    </row>
    <row s="22" customFormat="1" r="217">
      <c t="s" s="30" r="A217">
        <v>215</v>
      </c>
      <c s="22" r="B217">
        <v>79.45</v>
      </c>
      <c s="22" r="C217">
        <v>82.19</v>
      </c>
      <c s="22" r="D217">
        <v>82.19</v>
      </c>
      <c s="22" r="E217">
        <v>76.71</v>
      </c>
      <c s="22" r="F217">
        <v>84.93</v>
      </c>
      <c s="22" r="G217">
        <v>87.67</v>
      </c>
      <c s="22" r="H217">
        <v>93.15</v>
      </c>
      <c s="22" r="I217">
        <v>84.93</v>
      </c>
      <c s="22" r="J217">
        <v>90.41</v>
      </c>
      <c s="22" r="K217">
        <v>87.67</v>
      </c>
      <c s="22" r="L217">
        <v>87.67</v>
      </c>
      <c s="22" r="M217">
        <v>84.93</v>
      </c>
      <c s="22" r="N217">
        <v>84.93</v>
      </c>
      <c s="22" r="O217">
        <v>84.93</v>
      </c>
      <c s="22" r="P217">
        <v>87.67</v>
      </c>
      <c s="22" r="Q217">
        <v>76.71</v>
      </c>
      <c s="22" r="R217">
        <v>76.71</v>
      </c>
      <c s="22" r="S217">
        <v>101.37</v>
      </c>
      <c s="22" r="T217">
        <v>109.59</v>
      </c>
      <c s="22" r="U217">
        <v>126.03</v>
      </c>
      <c s="22" r="V217">
        <v>90.41</v>
      </c>
      <c s="22" r="W217">
        <v>95.89</v>
      </c>
      <c s="22" r="X217">
        <v>104.11</v>
      </c>
      <c s="22" r="Y217">
        <v>95.89</v>
      </c>
      <c s="22" r="Z217">
        <v>95.89</v>
      </c>
      <c s="22" r="AA217">
        <v>93.15</v>
      </c>
      <c s="22" r="AB217">
        <v>82.19</v>
      </c>
      <c s="22" r="AC217">
        <v>87.67</v>
      </c>
      <c s="22" r="AD217">
        <v>98.63</v>
      </c>
      <c s="22" r="AE217">
        <v>98.63</v>
      </c>
      <c s="22" r="AF217">
        <v>101.37</v>
      </c>
      <c s="22" r="AG217">
        <v>104.11</v>
      </c>
      <c s="22" r="AH217">
        <v>101.37</v>
      </c>
      <c s="22" r="AI217">
        <v>106.85</v>
      </c>
      <c s="22" r="AJ217">
        <v>115.07</v>
      </c>
      <c s="22" r="AK217">
        <v>142.47</v>
      </c>
      <c s="22" r="AL217">
        <v>139.73</v>
      </c>
      <c s="22" r="AM217">
        <v>145.21</v>
      </c>
      <c s="22" r="AN217">
        <v>131.51</v>
      </c>
      <c s="22" r="AO217">
        <v>136.99</v>
      </c>
      <c s="22" r="AP217">
        <v>136.99</v>
      </c>
      <c s="22" r="AQ217">
        <v>145.21</v>
      </c>
      <c s="22" r="AR217">
        <v>150.69</v>
      </c>
      <c s="22" r="AS217">
        <v>150.69</v>
      </c>
      <c s="22" r="AT217"/>
    </row>
    <row s="22" customFormat="1" r="218">
      <c t="s" s="30" r="A218">
        <v>216</v>
      </c>
      <c s="22" r="B218"/>
      <c s="22" r="C218"/>
      <c s="22" r="D218"/>
      <c s="22" r="E218"/>
      <c s="22" r="F218"/>
      <c s="22" r="G218"/>
      <c s="22" r="H218"/>
      <c s="22" r="I218"/>
      <c s="22" r="J218"/>
      <c s="22" r="K218"/>
      <c s="22" r="L218"/>
      <c s="22" r="M218"/>
      <c s="22" r="N218"/>
      <c s="22" r="O218"/>
      <c s="22" r="P218"/>
      <c s="22" r="Q218"/>
      <c s="22" r="R218"/>
      <c s="22" r="S218"/>
      <c s="22" r="T218"/>
      <c s="22" r="U218"/>
      <c s="22" r="V218"/>
      <c s="22" r="W218"/>
      <c s="22" r="X218"/>
      <c s="22" r="Y218"/>
      <c s="22" r="Z218"/>
      <c s="22" r="AA218"/>
      <c s="22" r="AB218"/>
      <c s="22" r="AC218"/>
      <c s="22" r="AD218"/>
      <c s="22" r="AE218"/>
      <c s="22" r="AF218"/>
      <c s="22" r="AG218"/>
      <c s="22" r="AH218"/>
      <c s="22" r="AI218"/>
      <c s="22" r="AJ218"/>
      <c s="22" r="AK218"/>
      <c s="22" r="AL218"/>
      <c s="22" r="AM218"/>
      <c s="22" r="AN218"/>
      <c s="22" r="AO218"/>
      <c s="22" r="AP218"/>
      <c s="22" r="AQ218"/>
      <c s="22" r="AR218"/>
      <c s="22" r="AS218"/>
      <c s="22" r="AT218"/>
    </row>
    <row s="22" customFormat="1" r="219">
      <c t="s" s="30" r="A219">
        <v>217</v>
      </c>
      <c s="22" r="B219">
        <v>76.71</v>
      </c>
      <c s="22" r="C219">
        <v>76.71</v>
      </c>
      <c s="22" r="D219">
        <v>79.45</v>
      </c>
      <c s="22" r="E219">
        <v>76.71</v>
      </c>
      <c s="22" r="F219">
        <v>82.19</v>
      </c>
      <c s="22" r="G219">
        <v>84.93</v>
      </c>
      <c s="22" r="H219">
        <v>93.15</v>
      </c>
      <c s="22" r="I219">
        <v>73.97</v>
      </c>
      <c s="22" r="J219">
        <v>76.71</v>
      </c>
      <c s="22" r="K219">
        <v>82.19</v>
      </c>
      <c s="22" r="L219">
        <v>82.19</v>
      </c>
      <c s="22" r="M219">
        <v>79.45</v>
      </c>
      <c s="22" r="N219">
        <v>84.93</v>
      </c>
      <c s="22" r="O219">
        <v>87.67</v>
      </c>
      <c s="22" r="P219">
        <v>101.37</v>
      </c>
      <c s="22" r="Q219">
        <v>98.63</v>
      </c>
      <c s="22" r="R219">
        <v>112.33</v>
      </c>
      <c s="22" r="S219">
        <v>126.03</v>
      </c>
      <c s="22" r="T219">
        <v>104.11</v>
      </c>
      <c s="22" r="U219">
        <v>115.07</v>
      </c>
      <c s="22" r="V219">
        <v>131.51</v>
      </c>
      <c s="22" r="W219">
        <v>147.95</v>
      </c>
      <c s="22" r="X219">
        <v>142.47</v>
      </c>
      <c s="22" r="Y219">
        <v>139.73</v>
      </c>
      <c s="22" r="Z219">
        <v>139.73</v>
      </c>
      <c s="22" r="AA219">
        <v>142.47</v>
      </c>
      <c s="22" r="AB219">
        <v>136.99</v>
      </c>
      <c s="22" r="AC219">
        <v>134.25</v>
      </c>
      <c s="22" r="AD219">
        <v>131.51</v>
      </c>
      <c s="22" r="AE219">
        <v>142.47</v>
      </c>
      <c s="22" r="AF219">
        <v>142.47</v>
      </c>
      <c s="22" r="AG219">
        <v>139.73</v>
      </c>
      <c s="22" r="AH219">
        <v>136.99</v>
      </c>
      <c s="22" r="AI219">
        <v>139.73</v>
      </c>
      <c s="22" r="AJ219">
        <v>128.77</v>
      </c>
      <c s="22" r="AK219">
        <v>128.77</v>
      </c>
      <c s="22" r="AL219">
        <v>112.33</v>
      </c>
      <c s="22" r="AM219">
        <v>120.55</v>
      </c>
      <c s="22" r="AN219">
        <v>147.95</v>
      </c>
      <c s="22" r="AO219">
        <v>139.73</v>
      </c>
      <c s="22" r="AP219">
        <v>139.73</v>
      </c>
      <c s="22" r="AQ219">
        <v>128.77</v>
      </c>
      <c s="22" r="AR219">
        <v>136.99</v>
      </c>
      <c s="22" r="AS219">
        <v>136.99</v>
      </c>
      <c s="22" r="AT219"/>
    </row>
    <row s="22" customFormat="1" r="220">
      <c t="s" s="30" r="A220">
        <v>218</v>
      </c>
      <c s="22" r="B220">
        <v>126.03</v>
      </c>
      <c s="22" r="C220">
        <v>120.55</v>
      </c>
      <c s="22" r="D220">
        <v>115.07</v>
      </c>
      <c s="22" r="E220">
        <v>117.81</v>
      </c>
      <c s="22" r="F220">
        <v>126.03</v>
      </c>
      <c s="22" r="G220">
        <v>126.03</v>
      </c>
      <c s="22" r="H220">
        <v>126.03</v>
      </c>
      <c s="22" r="I220">
        <v>120.55</v>
      </c>
      <c s="22" r="J220">
        <v>120.55</v>
      </c>
      <c s="22" r="K220">
        <v>123.29</v>
      </c>
      <c s="22" r="L220">
        <v>128.77</v>
      </c>
      <c s="22" r="M220">
        <v>128.77</v>
      </c>
      <c s="22" r="N220">
        <v>128.77</v>
      </c>
      <c s="22" r="O220">
        <v>123.29</v>
      </c>
      <c s="22" r="P220">
        <v>126.03</v>
      </c>
      <c s="22" r="Q220">
        <v>126.03</v>
      </c>
      <c s="22" r="R220">
        <v>117.81</v>
      </c>
      <c s="22" r="S220">
        <v>115.07</v>
      </c>
      <c s="22" r="T220">
        <v>120.55</v>
      </c>
      <c s="22" r="U220">
        <v>120.55</v>
      </c>
      <c s="22" r="V220">
        <v>120.55</v>
      </c>
      <c s="22" r="W220">
        <v>120.55</v>
      </c>
      <c s="22" r="X220">
        <v>126.03</v>
      </c>
      <c s="22" r="Y220">
        <v>126.03</v>
      </c>
      <c s="22" r="Z220">
        <v>123.29</v>
      </c>
      <c s="22" r="AA220">
        <v>117.81</v>
      </c>
      <c s="22" r="AB220">
        <v>115.07</v>
      </c>
      <c s="22" r="AC220">
        <v>117.81</v>
      </c>
      <c s="22" r="AD220">
        <v>117.81</v>
      </c>
      <c s="22" r="AE220">
        <v>117.81</v>
      </c>
      <c s="22" r="AF220">
        <v>117.81</v>
      </c>
      <c s="22" r="AG220">
        <v>120.55</v>
      </c>
      <c s="22" r="AH220">
        <v>123.29</v>
      </c>
      <c s="22" r="AI220">
        <v>134.25</v>
      </c>
      <c s="22" r="AJ220">
        <v>115.07</v>
      </c>
      <c s="22" r="AK220">
        <v>120.55</v>
      </c>
      <c s="22" r="AL220">
        <v>117.81</v>
      </c>
      <c s="22" r="AM220">
        <v>126.03</v>
      </c>
      <c s="22" r="AN220">
        <v>126.03</v>
      </c>
      <c s="22" r="AO220">
        <v>128.77</v>
      </c>
      <c s="22" r="AP220">
        <v>120.55</v>
      </c>
      <c s="22" r="AQ220">
        <v>115.07</v>
      </c>
      <c s="22" r="AR220">
        <v>128.77</v>
      </c>
      <c s="22" r="AS220">
        <v>128.77</v>
      </c>
      <c s="22" r="AT220"/>
    </row>
    <row s="22" customFormat="1" r="221">
      <c t="s" s="30" r="A221">
        <v>219</v>
      </c>
      <c s="22" r="B221">
        <v>142.47</v>
      </c>
      <c s="22" r="C221">
        <v>147.95</v>
      </c>
      <c s="22" r="D221">
        <v>120.55</v>
      </c>
      <c s="22" r="E221">
        <v>136.99</v>
      </c>
      <c s="22" r="F221">
        <v>136.99</v>
      </c>
      <c s="22" r="G221">
        <v>136.99</v>
      </c>
      <c s="22" r="H221">
        <v>131.51</v>
      </c>
      <c s="22" r="I221">
        <v>145.21</v>
      </c>
      <c s="22" r="J221">
        <v>139.73</v>
      </c>
      <c s="22" r="K221">
        <v>145.21</v>
      </c>
      <c s="22" r="L221">
        <v>139.73</v>
      </c>
      <c s="22" r="M221">
        <v>153.43</v>
      </c>
      <c s="22" r="N221">
        <v>136.99</v>
      </c>
      <c s="22" r="O221">
        <v>145.21</v>
      </c>
      <c s="22" r="P221">
        <v>101.37</v>
      </c>
      <c s="22" r="Q221">
        <v>117.81</v>
      </c>
      <c s="22" r="R221">
        <v>142.47</v>
      </c>
      <c s="22" r="S221">
        <v>120.55</v>
      </c>
      <c s="22" r="T221">
        <v>123.29</v>
      </c>
      <c s="22" r="U221">
        <v>126.03</v>
      </c>
      <c s="22" r="V221">
        <v>131.51</v>
      </c>
      <c s="22" r="W221">
        <v>120.55</v>
      </c>
      <c s="22" r="X221">
        <v>136.99</v>
      </c>
      <c s="22" r="Y221">
        <v>128.77</v>
      </c>
      <c s="22" r="Z221">
        <v>126.03</v>
      </c>
      <c s="22" r="AA221">
        <v>131.51</v>
      </c>
      <c s="22" r="AB221">
        <v>128.77</v>
      </c>
      <c s="22" r="AC221">
        <v>139.73</v>
      </c>
      <c s="22" r="AD221">
        <v>131.51</v>
      </c>
      <c s="22" r="AE221">
        <v>134.25</v>
      </c>
      <c s="22" r="AF221">
        <v>117.81</v>
      </c>
      <c s="22" r="AG221">
        <v>128.77</v>
      </c>
      <c s="22" r="AH221">
        <v>134.25</v>
      </c>
      <c s="22" r="AI221">
        <v>120.55</v>
      </c>
      <c s="22" r="AJ221">
        <v>128.77</v>
      </c>
      <c s="22" r="AK221">
        <v>150.69</v>
      </c>
      <c s="22" r="AL221">
        <v>147.95</v>
      </c>
      <c s="22" r="AM221">
        <v>134.25</v>
      </c>
      <c s="22" r="AN221">
        <v>136.99</v>
      </c>
      <c s="22" r="AO221">
        <v>153.43</v>
      </c>
      <c s="22" r="AP221">
        <v>156.16</v>
      </c>
      <c s="22" r="AQ221">
        <v>161.64</v>
      </c>
      <c s="22" r="AR221">
        <v>164.38</v>
      </c>
      <c s="22" r="AS221">
        <v>164.38</v>
      </c>
      <c s="22" r="AT221"/>
    </row>
    <row s="22" customFormat="1" r="222">
      <c t="s" s="30" r="A222">
        <v>220</v>
      </c>
      <c s="22" r="B222">
        <v>46.58</v>
      </c>
      <c s="22" r="C222">
        <v>46.58</v>
      </c>
      <c s="22" r="D222">
        <v>46.58</v>
      </c>
      <c s="22" r="E222">
        <v>49.32</v>
      </c>
      <c s="22" r="F222">
        <v>49.32</v>
      </c>
      <c s="22" r="G222">
        <v>49.32</v>
      </c>
      <c s="22" r="H222">
        <v>46.58</v>
      </c>
      <c s="22" r="I222">
        <v>49.32</v>
      </c>
      <c s="22" r="J222">
        <v>54.8</v>
      </c>
      <c s="22" r="K222">
        <v>60.27</v>
      </c>
      <c s="22" r="L222">
        <v>65.75</v>
      </c>
      <c s="22" r="M222">
        <v>65.75</v>
      </c>
      <c s="22" r="N222">
        <v>65.75</v>
      </c>
      <c s="22" r="O222">
        <v>63.01</v>
      </c>
      <c s="22" r="P222">
        <v>63.01</v>
      </c>
      <c s="22" r="Q222">
        <v>60.27</v>
      </c>
      <c s="22" r="R222">
        <v>68.49</v>
      </c>
      <c s="22" r="S222">
        <v>76.71</v>
      </c>
      <c s="22" r="T222">
        <v>90.41</v>
      </c>
      <c s="22" r="U222">
        <v>95.89</v>
      </c>
      <c s="22" r="V222">
        <v>98.63</v>
      </c>
      <c s="22" r="W222">
        <v>106.85</v>
      </c>
      <c s="22" r="X222">
        <v>104.11</v>
      </c>
      <c s="22" r="Y222">
        <v>106.85</v>
      </c>
      <c s="22" r="Z222">
        <v>101.37</v>
      </c>
      <c s="22" r="AA222">
        <v>95.89</v>
      </c>
      <c s="22" r="AB222">
        <v>93.15</v>
      </c>
      <c s="22" r="AC222">
        <v>87.67</v>
      </c>
      <c s="22" r="AD222">
        <v>84.93</v>
      </c>
      <c s="22" r="AE222">
        <v>93.15</v>
      </c>
      <c s="22" r="AF222">
        <v>98.63</v>
      </c>
      <c s="22" r="AG222">
        <v>98.63</v>
      </c>
      <c s="22" r="AH222">
        <v>98.63</v>
      </c>
      <c s="22" r="AI222">
        <v>101.37</v>
      </c>
      <c s="22" r="AJ222">
        <v>104.11</v>
      </c>
      <c s="22" r="AK222">
        <v>104.11</v>
      </c>
      <c s="22" r="AL222">
        <v>104.11</v>
      </c>
      <c s="22" r="AM222">
        <v>104.11</v>
      </c>
      <c s="22" r="AN222">
        <v>109.59</v>
      </c>
      <c s="22" r="AO222">
        <v>112.33</v>
      </c>
      <c s="22" r="AP222">
        <v>109.59</v>
      </c>
      <c s="22" r="AQ222">
        <v>112.33</v>
      </c>
      <c s="22" r="AR222">
        <v>117.81</v>
      </c>
      <c s="22" r="AS222">
        <v>117.81</v>
      </c>
      <c s="22" r="AT222"/>
    </row>
    <row s="22" customFormat="1" r="223">
      <c t="s" s="30" r="A223">
        <v>221</v>
      </c>
      <c s="22" r="B223"/>
      <c s="22" r="C223"/>
      <c s="22" r="D223"/>
      <c s="22" r="E223"/>
      <c s="22" r="F223"/>
      <c s="22" r="G223"/>
      <c s="22" r="H223"/>
      <c s="22" r="I223"/>
      <c s="22" r="J223"/>
      <c s="22" r="K223"/>
      <c s="22" r="L223"/>
      <c s="22" r="M223"/>
      <c s="22" r="N223"/>
      <c s="22" r="O223"/>
      <c s="22" r="P223"/>
      <c s="22" r="Q223"/>
      <c s="22" r="R223"/>
      <c s="22" r="S223"/>
      <c s="22" r="T223"/>
      <c s="22" r="U223"/>
      <c s="22" r="V223"/>
      <c s="22" r="W223"/>
      <c s="22" r="X223"/>
      <c s="22" r="Y223"/>
      <c s="22" r="Z223"/>
      <c s="22" r="AA223"/>
      <c s="22" r="AB223"/>
      <c s="22" r="AC223"/>
      <c s="22" r="AD223"/>
      <c s="22" r="AE223"/>
      <c s="22" r="AF223"/>
      <c s="22" r="AG223"/>
      <c s="22" r="AH223"/>
      <c s="22" r="AI223"/>
      <c s="22" r="AJ223"/>
      <c s="22" r="AK223"/>
      <c s="22" r="AL223"/>
      <c s="22" r="AM223"/>
      <c s="22" r="AN223"/>
      <c s="22" r="AO223"/>
      <c s="22" r="AP223"/>
      <c s="22" r="AQ223"/>
      <c s="22" r="AR223"/>
      <c s="22" r="AS223"/>
      <c s="22" r="AT223"/>
    </row>
    <row s="22" customFormat="1" r="224">
      <c t="s" s="30" r="A224">
        <v>222</v>
      </c>
      <c s="22" r="B224"/>
      <c s="22" r="C224"/>
      <c s="22" r="D224"/>
      <c s="22" r="E224"/>
      <c s="22" r="F224"/>
      <c s="22" r="G224"/>
      <c s="22" r="H224"/>
      <c s="22" r="I224"/>
      <c s="22" r="J224"/>
      <c s="22" r="K224"/>
      <c s="22" r="L224"/>
      <c s="22" r="M224"/>
      <c s="22" r="N224"/>
      <c s="22" r="O224"/>
      <c s="22" r="P224"/>
      <c s="22" r="Q224"/>
      <c s="22" r="R224"/>
      <c s="22" r="S224"/>
      <c s="22" r="T224"/>
      <c s="22" r="U224"/>
      <c s="22" r="V224"/>
      <c s="22" r="W224"/>
      <c s="22" r="X224"/>
      <c s="22" r="Y224"/>
      <c s="22" r="Z224"/>
      <c s="22" r="AA224"/>
      <c s="22" r="AB224"/>
      <c s="22" r="AC224"/>
      <c s="22" r="AD224"/>
      <c s="22" r="AE224"/>
      <c s="22" r="AF224"/>
      <c s="22" r="AG224">
        <v>30.14</v>
      </c>
      <c s="22" r="AH224">
        <v>27.4</v>
      </c>
      <c s="22" r="AI224">
        <v>30.14</v>
      </c>
      <c s="22" r="AJ224">
        <v>35.62</v>
      </c>
      <c s="22" r="AK224">
        <v>38.36</v>
      </c>
      <c s="22" r="AL224">
        <v>41.1</v>
      </c>
      <c s="22" r="AM224">
        <v>41.1</v>
      </c>
      <c s="22" r="AN224">
        <v>41.1</v>
      </c>
      <c s="22" r="AO224">
        <v>41.1</v>
      </c>
      <c s="22" r="AP224">
        <v>38.36</v>
      </c>
      <c s="22" r="AQ224">
        <v>43.84</v>
      </c>
      <c s="22" r="AR224">
        <v>41.1</v>
      </c>
      <c s="22" r="AS224">
        <v>41.1</v>
      </c>
      <c s="22" r="AT224"/>
    </row>
    <row s="22" customFormat="1" r="225">
      <c t="s" s="30" r="A225">
        <v>223</v>
      </c>
      <c s="22" r="B225">
        <v>16.44</v>
      </c>
      <c s="22" r="C225">
        <v>19.18</v>
      </c>
      <c s="22" r="D225">
        <v>16.44</v>
      </c>
      <c s="22" r="E225">
        <v>16.44</v>
      </c>
      <c s="22" r="F225">
        <v>19.18</v>
      </c>
      <c s="22" r="G225">
        <v>19.18</v>
      </c>
      <c s="22" r="H225">
        <v>19.18</v>
      </c>
      <c s="22" r="I225">
        <v>19.18</v>
      </c>
      <c s="22" r="J225">
        <v>19.18</v>
      </c>
      <c s="22" r="K225">
        <v>21.92</v>
      </c>
      <c s="22" r="L225">
        <v>27.4</v>
      </c>
      <c s="22" r="M225">
        <v>27.4</v>
      </c>
      <c s="22" r="N225">
        <v>27.4</v>
      </c>
      <c s="22" r="O225">
        <v>21.92</v>
      </c>
      <c s="22" r="P225">
        <v>16.44</v>
      </c>
      <c s="22" r="Q225">
        <v>16.44</v>
      </c>
      <c s="22" r="R225">
        <v>16.44</v>
      </c>
      <c s="22" r="S225">
        <v>21.92</v>
      </c>
      <c s="22" r="T225">
        <v>16.44</v>
      </c>
      <c s="22" r="U225">
        <v>16.44</v>
      </c>
      <c s="22" r="V225">
        <v>16.44</v>
      </c>
      <c s="22" r="W225">
        <v>16.44</v>
      </c>
      <c s="22" r="X225">
        <v>16.44</v>
      </c>
      <c s="22" r="Y225">
        <v>16.44</v>
      </c>
      <c s="22" r="Z225">
        <v>16.44</v>
      </c>
      <c s="22" r="AA225">
        <v>16.44</v>
      </c>
      <c s="22" r="AB225">
        <v>10.96</v>
      </c>
      <c s="22" r="AC225">
        <v>10.96</v>
      </c>
      <c s="22" r="AD225">
        <v>10.96</v>
      </c>
      <c s="22" r="AE225">
        <v>10.96</v>
      </c>
      <c s="22" r="AF225">
        <v>16.44</v>
      </c>
      <c s="22" r="AG225">
        <v>16.44</v>
      </c>
      <c s="22" r="AH225">
        <v>13.7</v>
      </c>
      <c s="22" r="AI225">
        <v>13.7</v>
      </c>
      <c s="22" r="AJ225">
        <v>16.44</v>
      </c>
      <c s="22" r="AK225">
        <v>19.18</v>
      </c>
      <c s="22" r="AL225">
        <v>19.18</v>
      </c>
      <c s="22" r="AM225">
        <v>16.44</v>
      </c>
      <c s="22" r="AN225">
        <v>19.18</v>
      </c>
      <c s="22" r="AO225">
        <v>19.18</v>
      </c>
      <c s="22" r="AP225">
        <v>19.18</v>
      </c>
      <c s="22" r="AQ225">
        <v>19.18</v>
      </c>
      <c s="22" r="AR225">
        <v>19.18</v>
      </c>
      <c s="22" r="AS225">
        <v>19.18</v>
      </c>
      <c s="22" r="AT225"/>
    </row>
    <row s="22" customFormat="1" r="226">
      <c t="s" s="30" r="A226">
        <v>224</v>
      </c>
      <c s="22" r="B226">
        <v>10.96</v>
      </c>
      <c s="22" r="C226">
        <v>10.96</v>
      </c>
      <c s="22" r="D226">
        <v>10.96</v>
      </c>
      <c s="22" r="E226">
        <v>10.96</v>
      </c>
      <c s="22" r="F226">
        <v>19.18</v>
      </c>
      <c s="22" r="G226">
        <v>16.44</v>
      </c>
      <c s="22" r="H226">
        <v>19.18</v>
      </c>
      <c s="22" r="I226">
        <v>16.44</v>
      </c>
      <c s="22" r="J226">
        <v>21.92</v>
      </c>
      <c s="22" r="K226">
        <v>21.92</v>
      </c>
      <c s="22" r="L226">
        <v>27.4</v>
      </c>
      <c s="22" r="M226">
        <v>21.92</v>
      </c>
      <c s="22" r="N226">
        <v>27.4</v>
      </c>
      <c s="22" r="O226">
        <v>32.88</v>
      </c>
      <c s="22" r="P226">
        <v>32.88</v>
      </c>
      <c s="22" r="Q226">
        <v>32.88</v>
      </c>
      <c s="22" r="R226">
        <v>35.62</v>
      </c>
      <c s="22" r="S226">
        <v>35.62</v>
      </c>
      <c s="22" r="T226">
        <v>38.36</v>
      </c>
      <c s="22" r="U226">
        <v>30.14</v>
      </c>
      <c s="22" r="V226">
        <v>35.62</v>
      </c>
      <c s="22" r="W226">
        <v>35.62</v>
      </c>
      <c s="22" r="X226">
        <v>35.62</v>
      </c>
      <c s="22" r="Y226">
        <v>38.36</v>
      </c>
      <c s="22" r="Z226">
        <v>38.36</v>
      </c>
      <c s="22" r="AA226">
        <v>38.36</v>
      </c>
      <c s="22" r="AB226">
        <v>46.58</v>
      </c>
      <c s="22" r="AC226">
        <v>46.58</v>
      </c>
      <c s="22" r="AD226">
        <v>49.32</v>
      </c>
      <c s="22" r="AE226">
        <v>52.06</v>
      </c>
      <c s="22" r="AF226">
        <v>49.32</v>
      </c>
      <c s="22" r="AG226">
        <v>60.27</v>
      </c>
      <c s="22" r="AH226">
        <v>63.01</v>
      </c>
      <c s="22" r="AI226">
        <v>65.75</v>
      </c>
      <c s="22" r="AJ226">
        <v>73.97</v>
      </c>
      <c s="22" r="AK226">
        <v>76.71</v>
      </c>
      <c s="22" r="AL226">
        <v>79.45</v>
      </c>
      <c s="22" r="AM226">
        <v>84.93</v>
      </c>
      <c s="22" r="AN226">
        <v>79.45</v>
      </c>
      <c s="22" r="AO226">
        <v>79.45</v>
      </c>
      <c s="22" r="AP226">
        <v>84.93</v>
      </c>
      <c s="22" r="AQ226">
        <v>84.93</v>
      </c>
      <c s="22" r="AR226">
        <v>87.67</v>
      </c>
      <c s="22" r="AS226">
        <v>87.67</v>
      </c>
      <c s="22" r="AT226"/>
    </row>
    <row s="22" customFormat="1" r="227">
      <c t="s" s="30" r="A227">
        <v>225</v>
      </c>
      <c s="22" r="B227">
        <v>0</v>
      </c>
      <c s="22" r="C227">
        <v>0</v>
      </c>
      <c s="22" r="D227">
        <v>0</v>
      </c>
      <c s="22" r="E227">
        <v>0</v>
      </c>
      <c s="22" r="F227">
        <v>2.74</v>
      </c>
      <c s="22" r="G227">
        <v>2.74</v>
      </c>
      <c s="22" r="H227">
        <v>5.48</v>
      </c>
      <c s="22" r="I227">
        <v>5.48</v>
      </c>
      <c s="22" r="J227">
        <v>8.22</v>
      </c>
      <c s="22" r="K227">
        <v>5.48</v>
      </c>
      <c s="22" r="L227">
        <v>5.48</v>
      </c>
      <c s="22" r="M227">
        <v>5.48</v>
      </c>
      <c s="22" r="N227">
        <v>8.22</v>
      </c>
      <c s="22" r="O227">
        <v>5.48</v>
      </c>
      <c s="22" r="P227">
        <v>2.74</v>
      </c>
      <c s="22" r="Q227">
        <v>2.74</v>
      </c>
      <c s="22" r="R227">
        <v>2.74</v>
      </c>
      <c s="22" r="S227">
        <v>5.48</v>
      </c>
      <c s="22" r="T227">
        <v>8.22</v>
      </c>
      <c s="22" r="U227">
        <v>5.48</v>
      </c>
      <c s="22" r="V227">
        <v>8.22</v>
      </c>
      <c s="22" r="W227">
        <v>8.22</v>
      </c>
      <c s="22" r="X227">
        <v>8.22</v>
      </c>
      <c s="22" r="Y227">
        <v>8.22</v>
      </c>
      <c s="22" r="Z227">
        <v>8.22</v>
      </c>
      <c s="22" r="AA227">
        <v>10.96</v>
      </c>
      <c s="22" r="AB227">
        <v>10.96</v>
      </c>
      <c s="22" r="AC227">
        <v>10.96</v>
      </c>
      <c s="22" r="AD227">
        <v>8.22</v>
      </c>
      <c s="22" r="AE227">
        <v>8.22</v>
      </c>
      <c s="22" r="AF227">
        <v>8.22</v>
      </c>
      <c s="22" r="AG227">
        <v>8.22</v>
      </c>
      <c s="22" r="AH227">
        <v>8.22</v>
      </c>
      <c s="22" r="AI227">
        <v>8.22</v>
      </c>
      <c s="22" r="AJ227">
        <v>8.22</v>
      </c>
      <c s="22" r="AK227">
        <v>8.22</v>
      </c>
      <c s="22" r="AL227">
        <v>10.96</v>
      </c>
      <c s="22" r="AM227">
        <v>8.22</v>
      </c>
      <c s="22" r="AN227">
        <v>8.22</v>
      </c>
      <c s="22" r="AO227">
        <v>10.96</v>
      </c>
      <c s="22" r="AP227">
        <v>19.18</v>
      </c>
      <c s="22" r="AQ227">
        <v>16.44</v>
      </c>
      <c s="22" r="AR227">
        <v>16.44</v>
      </c>
      <c s="22" r="AS227">
        <v>16.44</v>
      </c>
      <c s="22" r="AT227"/>
    </row>
    <row s="22" customFormat="1" r="228">
      <c t="s" s="30" r="A228">
        <v>226</v>
      </c>
      <c s="22" r="B228">
        <v>5.48</v>
      </c>
      <c s="22" r="C228">
        <v>10.96</v>
      </c>
      <c s="22" r="D228">
        <v>5.48</v>
      </c>
      <c s="22" r="E228">
        <v>5.48</v>
      </c>
      <c s="22" r="F228">
        <v>5.48</v>
      </c>
      <c s="22" r="G228">
        <v>10.96</v>
      </c>
      <c s="22" r="H228">
        <v>13.7</v>
      </c>
      <c s="22" r="I228">
        <v>16.44</v>
      </c>
      <c s="22" r="J228">
        <v>10.96</v>
      </c>
      <c s="22" r="K228">
        <v>10.96</v>
      </c>
      <c s="22" r="L228">
        <v>5.48</v>
      </c>
      <c s="22" r="M228">
        <v>8.22</v>
      </c>
      <c s="22" r="N228">
        <v>8.22</v>
      </c>
      <c s="22" r="O228">
        <v>2.74</v>
      </c>
      <c s="22" r="P228">
        <v>2.74</v>
      </c>
      <c s="22" r="Q228">
        <v>2.74</v>
      </c>
      <c s="22" r="R228">
        <v>16.44</v>
      </c>
      <c s="22" r="S228">
        <v>10.96</v>
      </c>
      <c s="22" r="T228">
        <v>19.18</v>
      </c>
      <c s="22" r="U228">
        <v>19.18</v>
      </c>
      <c s="22" r="V228">
        <v>13.7</v>
      </c>
      <c s="22" r="W228">
        <v>30.14</v>
      </c>
      <c s="22" r="X228">
        <v>19.18</v>
      </c>
      <c s="22" r="Y228">
        <v>27.4</v>
      </c>
      <c s="22" r="Z228">
        <v>30.14</v>
      </c>
      <c s="22" r="AA228">
        <v>30.14</v>
      </c>
      <c s="22" r="AB228">
        <v>16.44</v>
      </c>
      <c s="22" r="AC228">
        <v>16.44</v>
      </c>
      <c s="22" r="AD228">
        <v>16.44</v>
      </c>
      <c s="22" r="AE228">
        <v>10.96</v>
      </c>
      <c s="22" r="AF228">
        <v>10.96</v>
      </c>
      <c s="22" r="AG228">
        <v>10.96</v>
      </c>
      <c s="22" r="AH228">
        <v>5.48</v>
      </c>
      <c s="22" r="AI228">
        <v>2.74</v>
      </c>
      <c s="22" r="AJ228">
        <v>8.22</v>
      </c>
      <c s="22" r="AK228">
        <v>10.96</v>
      </c>
      <c s="22" r="AL228">
        <v>8.22</v>
      </c>
      <c s="22" r="AM228">
        <v>10.96</v>
      </c>
      <c s="22" r="AN228">
        <v>10.96</v>
      </c>
      <c s="22" r="AO228">
        <v>8.22</v>
      </c>
      <c s="22" r="AP228">
        <v>8.22</v>
      </c>
      <c s="22" r="AQ228">
        <v>13.7</v>
      </c>
      <c s="22" r="AR228">
        <v>16.44</v>
      </c>
      <c s="22" r="AS228">
        <v>16.44</v>
      </c>
      <c s="22" r="AT228"/>
    </row>
    <row s="22" customFormat="1" r="229">
      <c t="s" s="30" r="A229">
        <v>227</v>
      </c>
      <c s="22" r="B229"/>
      <c s="22" r="C229"/>
      <c s="22" r="D229"/>
      <c s="22" r="E229"/>
      <c s="22" r="F229"/>
      <c s="22" r="G229"/>
      <c s="22" r="H229"/>
      <c s="22" r="I229"/>
      <c s="22" r="J229"/>
      <c s="22" r="K229"/>
      <c s="22" r="L229"/>
      <c s="22" r="M229"/>
      <c s="22" r="N229"/>
      <c s="22" r="O229"/>
      <c s="22" r="P229"/>
      <c s="22" r="Q229"/>
      <c s="22" r="R229"/>
      <c s="22" r="S229"/>
      <c s="22" r="T229"/>
      <c s="22" r="U229"/>
      <c s="22" r="V229"/>
      <c s="22" r="W229"/>
      <c s="22" r="X229"/>
      <c s="22" r="Y229"/>
      <c s="22" r="Z229"/>
      <c s="22" r="AA229"/>
      <c s="22" r="AB229"/>
      <c s="22" r="AC229"/>
      <c s="22" r="AD229"/>
      <c s="22" r="AE229"/>
      <c s="22" r="AF229"/>
      <c s="22" r="AG229"/>
      <c s="22" r="AH229"/>
      <c s="22" r="AI229"/>
      <c s="22" r="AJ229"/>
      <c s="22" r="AK229"/>
      <c s="22" r="AL229"/>
      <c s="22" r="AM229"/>
      <c s="22" r="AN229"/>
      <c s="22" r="AO229"/>
      <c s="22" r="AP229"/>
      <c s="22" r="AQ229"/>
      <c s="22" r="AR229"/>
      <c s="22" r="AS229"/>
      <c s="22" r="AT229"/>
    </row>
    <row s="22" customFormat="1" r="230">
      <c t="s" s="30" r="A230">
        <v>228</v>
      </c>
      <c s="22" r="B230"/>
      <c s="22" r="C230"/>
      <c s="22" r="D230"/>
      <c s="22" r="E230"/>
      <c s="22" r="F230"/>
      <c s="22" r="G230"/>
      <c s="22" r="H230"/>
      <c s="22" r="I230"/>
      <c s="22" r="J230"/>
      <c s="22" r="K230"/>
      <c s="22" r="L230"/>
      <c s="22" r="M230"/>
      <c s="22" r="N230"/>
      <c s="22" r="O230"/>
      <c s="22" r="P230"/>
      <c s="22" r="Q230"/>
      <c s="22" r="R230"/>
      <c s="22" r="S230"/>
      <c s="22" r="T230"/>
      <c s="22" r="U230"/>
      <c s="22" r="V230"/>
      <c s="22" r="W230"/>
      <c s="22" r="X230"/>
      <c s="22" r="Y230"/>
      <c s="22" r="Z230"/>
      <c s="22" r="AA230"/>
      <c s="22" r="AB230"/>
      <c s="22" r="AC230"/>
      <c s="22" r="AD230"/>
      <c s="22" r="AE230"/>
      <c s="22" r="AF230"/>
      <c s="22" r="AG230"/>
      <c s="22" r="AH230"/>
      <c s="22" r="AI230"/>
      <c s="22" r="AJ230"/>
      <c s="22" r="AK230"/>
      <c s="22" r="AL230"/>
      <c s="22" r="AM230"/>
      <c s="22" r="AN230"/>
      <c s="22" r="AO230"/>
      <c s="22" r="AP230"/>
      <c s="22" r="AQ230"/>
      <c s="22" r="AR230"/>
      <c s="22" r="AS230"/>
      <c s="22" r="AT230"/>
    </row>
    <row s="22" customFormat="1" r="231">
      <c t="s" s="30" r="A231">
        <v>229</v>
      </c>
      <c s="22" r="B231"/>
      <c s="22" r="C231"/>
      <c s="22" r="D231"/>
      <c s="22" r="E231"/>
      <c s="22" r="F231"/>
      <c s="22" r="G231"/>
      <c s="22" r="H231"/>
      <c s="22" r="I231"/>
      <c s="22" r="J231"/>
      <c s="22" r="K231"/>
      <c s="22" r="L231"/>
      <c s="22" r="M231"/>
      <c s="22" r="N231"/>
      <c s="22" r="O231"/>
      <c s="22" r="P231"/>
      <c s="22" r="Q231"/>
      <c s="22" r="R231"/>
      <c s="22" r="S231"/>
      <c s="22" r="T231"/>
      <c s="22" r="U231"/>
      <c s="22" r="V231"/>
      <c s="22" r="W231"/>
      <c s="22" r="X231"/>
      <c s="22" r="Y231"/>
      <c s="22" r="Z231"/>
      <c s="22" r="AA231"/>
      <c s="22" r="AB231"/>
      <c s="22" r="AC231"/>
      <c s="22" r="AD231"/>
      <c s="22" r="AE231"/>
      <c s="22" r="AF231"/>
      <c s="22" r="AG231"/>
      <c s="22" r="AH231"/>
      <c s="22" r="AI231"/>
      <c s="22" r="AJ231"/>
      <c s="22" r="AK231"/>
      <c s="22" r="AL231"/>
      <c s="22" r="AM231"/>
      <c s="22" r="AN231"/>
      <c s="22" r="AO231"/>
      <c s="22" r="AP231"/>
      <c s="22" r="AQ231"/>
      <c s="22" r="AR231"/>
      <c s="22" r="AS231"/>
      <c s="22" r="AT231"/>
    </row>
    <row s="22" customFormat="1" r="232">
      <c t="s" s="30" r="A232">
        <v>230</v>
      </c>
      <c s="22" r="B232">
        <v>101.37</v>
      </c>
      <c s="22" r="C232">
        <v>106.85</v>
      </c>
      <c s="22" r="D232">
        <v>112.33</v>
      </c>
      <c s="22" r="E232">
        <v>104.11</v>
      </c>
      <c s="22" r="F232">
        <v>112.33</v>
      </c>
      <c s="22" r="G232">
        <v>123.29</v>
      </c>
      <c s="22" r="H232">
        <v>120.55</v>
      </c>
      <c s="22" r="I232">
        <v>120.55</v>
      </c>
      <c s="22" r="J232">
        <v>115.07</v>
      </c>
      <c s="22" r="K232">
        <v>112.33</v>
      </c>
      <c s="22" r="L232">
        <v>117.81</v>
      </c>
      <c s="22" r="M232">
        <v>112.33</v>
      </c>
      <c s="22" r="N232">
        <v>126.03</v>
      </c>
      <c s="22" r="O232">
        <v>123.29</v>
      </c>
      <c s="22" r="P232">
        <v>117.81</v>
      </c>
      <c s="22" r="Q232">
        <v>123.29</v>
      </c>
      <c s="22" r="R232">
        <v>120.55</v>
      </c>
      <c s="22" r="S232">
        <v>123.29</v>
      </c>
      <c s="22" r="T232">
        <v>136.99</v>
      </c>
      <c s="22" r="U232">
        <v>156.16</v>
      </c>
      <c s="22" r="V232">
        <v>150.69</v>
      </c>
      <c s="22" r="W232">
        <v>136.99</v>
      </c>
      <c s="22" r="X232">
        <v>139.73</v>
      </c>
      <c s="22" r="Y232">
        <v>142.47</v>
      </c>
      <c s="22" r="Z232">
        <v>134.25</v>
      </c>
      <c s="22" r="AA232">
        <v>145.21</v>
      </c>
      <c s="22" r="AB232">
        <v>150.69</v>
      </c>
      <c s="22" r="AC232">
        <v>153.43</v>
      </c>
      <c s="22" r="AD232">
        <v>139.73</v>
      </c>
      <c s="22" r="AE232">
        <v>145.21</v>
      </c>
      <c s="22" r="AF232">
        <v>139.73</v>
      </c>
      <c s="22" r="AG232">
        <v>128.77</v>
      </c>
      <c s="22" r="AH232">
        <v>131.51</v>
      </c>
      <c s="22" r="AI232">
        <v>142.47</v>
      </c>
      <c s="22" r="AJ232">
        <v>153.43</v>
      </c>
      <c s="22" r="AK232">
        <v>161.64</v>
      </c>
      <c s="22" r="AL232">
        <v>172.6</v>
      </c>
      <c s="22" r="AM232">
        <v>161.64</v>
      </c>
      <c s="22" r="AN232">
        <v>158.9</v>
      </c>
      <c s="22" r="AO232">
        <v>172.6</v>
      </c>
      <c s="22" r="AP232">
        <v>175.34</v>
      </c>
      <c s="22" r="AQ232">
        <v>153.43</v>
      </c>
      <c s="22" r="AR232">
        <v>156.16</v>
      </c>
      <c s="22" r="AS232">
        <v>156.16</v>
      </c>
      <c s="22" r="AT232"/>
    </row>
    <row s="22" customFormat="1" r="233">
      <c t="s" s="30" r="A233">
        <v>231</v>
      </c>
      <c s="22" r="B233">
        <v>60.27</v>
      </c>
      <c s="22" r="C233">
        <v>60.27</v>
      </c>
      <c s="22" r="D233">
        <v>60.27</v>
      </c>
      <c s="22" r="E233">
        <v>60.27</v>
      </c>
      <c s="22" r="F233">
        <v>46.58</v>
      </c>
      <c s="22" r="G233">
        <v>43.84</v>
      </c>
      <c s="22" r="H233">
        <v>54.8</v>
      </c>
      <c s="22" r="I233">
        <v>54.8</v>
      </c>
      <c s="22" r="J233">
        <v>49.32</v>
      </c>
      <c s="22" r="K233">
        <v>54.8</v>
      </c>
      <c s="22" r="L233">
        <v>57.53</v>
      </c>
      <c s="22" r="M233">
        <v>65.75</v>
      </c>
      <c s="22" r="N233">
        <v>54.8</v>
      </c>
      <c s="22" r="O233">
        <v>68.49</v>
      </c>
      <c s="22" r="P233">
        <v>60.27</v>
      </c>
      <c s="22" r="Q233">
        <v>65.75</v>
      </c>
      <c s="22" r="R233">
        <v>71.23</v>
      </c>
      <c s="22" r="S233">
        <v>68.49</v>
      </c>
      <c s="22" r="T233">
        <v>68.49</v>
      </c>
      <c s="22" r="U233">
        <v>71.23</v>
      </c>
      <c s="22" r="V233">
        <v>73.97</v>
      </c>
      <c s="22" r="W233">
        <v>71.23</v>
      </c>
      <c s="22" r="X233">
        <v>71.23</v>
      </c>
      <c s="22" r="Y233">
        <v>71.23</v>
      </c>
      <c s="22" r="Z233">
        <v>68.49</v>
      </c>
      <c s="22" r="AA233">
        <v>68.49</v>
      </c>
      <c s="22" r="AB233">
        <v>71.23</v>
      </c>
      <c s="22" r="AC233">
        <v>73.97</v>
      </c>
      <c s="22" r="AD233">
        <v>73.97</v>
      </c>
      <c s="22" r="AE233">
        <v>76.71</v>
      </c>
      <c s="22" r="AF233">
        <v>76.71</v>
      </c>
      <c s="22" r="AG233">
        <v>84.93</v>
      </c>
      <c s="22" r="AH233">
        <v>82.19</v>
      </c>
      <c s="22" r="AI233">
        <v>79.45</v>
      </c>
      <c s="22" r="AJ233">
        <v>79.45</v>
      </c>
      <c s="22" r="AK233">
        <v>82.19</v>
      </c>
      <c s="22" r="AL233">
        <v>82.19</v>
      </c>
      <c s="22" r="AM233">
        <v>82.19</v>
      </c>
      <c s="22" r="AN233">
        <v>82.19</v>
      </c>
      <c s="22" r="AO233">
        <v>76.71</v>
      </c>
      <c s="22" r="AP233">
        <v>79.45</v>
      </c>
      <c s="22" r="AQ233">
        <v>87.67</v>
      </c>
      <c s="22" r="AR233">
        <v>95.89</v>
      </c>
      <c s="22" r="AS233">
        <v>95.89</v>
      </c>
      <c s="22" r="AT233"/>
    </row>
    <row s="22" customFormat="1" r="234">
      <c t="s" s="30" r="A234">
        <v>232</v>
      </c>
      <c s="22" r="B234">
        <v>16.44</v>
      </c>
      <c s="22" r="C234">
        <v>24.66</v>
      </c>
      <c s="22" r="D234">
        <v>38.36</v>
      </c>
      <c s="22" r="E234">
        <v>41.1</v>
      </c>
      <c s="22" r="F234">
        <v>41.1</v>
      </c>
      <c s="22" r="G234">
        <v>43.84</v>
      </c>
      <c s="22" r="H234">
        <v>43.84</v>
      </c>
      <c s="22" r="I234">
        <v>43.84</v>
      </c>
      <c s="22" r="J234">
        <v>49.32</v>
      </c>
      <c s="22" r="K234">
        <v>49.32</v>
      </c>
      <c s="22" r="L234">
        <v>52.06</v>
      </c>
      <c s="22" r="M234">
        <v>57.53</v>
      </c>
      <c s="22" r="N234">
        <v>63.01</v>
      </c>
      <c s="22" r="O234">
        <v>60.27</v>
      </c>
      <c s="22" r="P234">
        <v>63.01</v>
      </c>
      <c s="22" r="Q234">
        <v>65.75</v>
      </c>
      <c s="22" r="R234">
        <v>73.97</v>
      </c>
      <c s="22" r="S234">
        <v>73.97</v>
      </c>
      <c s="22" r="T234">
        <v>76.71</v>
      </c>
      <c s="22" r="U234">
        <v>65.75</v>
      </c>
      <c s="22" r="V234">
        <v>65.75</v>
      </c>
      <c s="22" r="W234">
        <v>76.71</v>
      </c>
      <c s="22" r="X234">
        <v>73.97</v>
      </c>
      <c s="22" r="Y234">
        <v>76.71</v>
      </c>
      <c s="22" r="Z234">
        <v>71.23</v>
      </c>
      <c s="22" r="AA234">
        <v>76.71</v>
      </c>
      <c s="22" r="AB234">
        <v>84.93</v>
      </c>
      <c s="22" r="AC234">
        <v>76.71</v>
      </c>
      <c s="22" r="AD234">
        <v>79.45</v>
      </c>
      <c s="22" r="AE234">
        <v>82.19</v>
      </c>
      <c s="22" r="AF234">
        <v>82.19</v>
      </c>
      <c s="22" r="AG234">
        <v>82.19</v>
      </c>
      <c s="22" r="AH234">
        <v>82.19</v>
      </c>
      <c s="22" r="AI234">
        <v>76.71</v>
      </c>
      <c s="22" r="AJ234">
        <v>76.71</v>
      </c>
      <c s="22" r="AK234">
        <v>79.45</v>
      </c>
      <c s="22" r="AL234">
        <v>84.93</v>
      </c>
      <c s="22" r="AM234">
        <v>84.93</v>
      </c>
      <c s="22" r="AN234">
        <v>73.97</v>
      </c>
      <c s="22" r="AO234">
        <v>76.71</v>
      </c>
      <c s="22" r="AP234">
        <v>76.71</v>
      </c>
      <c s="22" r="AQ234">
        <v>68.49</v>
      </c>
      <c s="22" r="AR234">
        <v>65.75</v>
      </c>
      <c s="22" r="AS234">
        <v>65.75</v>
      </c>
      <c s="22" r="AT234"/>
    </row>
    <row s="22" customFormat="1" r="235">
      <c t="s" s="30" r="A235">
        <v>233</v>
      </c>
      <c s="22" r="B235"/>
      <c s="22" r="C235"/>
      <c s="22" r="D235"/>
      <c s="22" r="E235"/>
      <c s="22" r="F235"/>
      <c s="22" r="G235"/>
      <c s="22" r="H235"/>
      <c s="22" r="I235"/>
      <c s="22" r="J235"/>
      <c s="22" r="K235"/>
      <c s="22" r="L235"/>
      <c s="22" r="M235"/>
      <c s="22" r="N235"/>
      <c s="22" r="O235"/>
      <c s="22" r="P235"/>
      <c s="22" r="Q235"/>
      <c s="22" r="R235"/>
      <c s="22" r="S235"/>
      <c s="22" r="T235"/>
      <c s="22" r="U235"/>
      <c s="22" r="V235"/>
      <c s="22" r="W235"/>
      <c s="22" r="X235"/>
      <c s="22" r="Y235"/>
      <c s="22" r="Z235"/>
      <c s="22" r="AA235"/>
      <c s="22" r="AB235"/>
      <c s="22" r="AC235"/>
      <c s="22" r="AD235"/>
      <c s="22" r="AE235"/>
      <c s="22" r="AF235"/>
      <c s="22" r="AG235">
        <v>60.27</v>
      </c>
      <c s="22" r="AH235">
        <v>43.84</v>
      </c>
      <c s="22" r="AI235">
        <v>41.1</v>
      </c>
      <c s="22" r="AJ235">
        <v>32.88</v>
      </c>
      <c s="22" r="AK235">
        <v>35.62</v>
      </c>
      <c s="22" r="AL235">
        <v>32.88</v>
      </c>
      <c s="22" r="AM235">
        <v>32.88</v>
      </c>
      <c s="22" r="AN235">
        <v>30.14</v>
      </c>
      <c s="22" r="AO235">
        <v>30.14</v>
      </c>
      <c s="22" r="AP235">
        <v>27.4</v>
      </c>
      <c s="22" r="AQ235">
        <v>27.4</v>
      </c>
      <c s="22" r="AR235">
        <v>27.4</v>
      </c>
      <c s="22" r="AS235">
        <v>27.4</v>
      </c>
      <c s="22" r="AT235"/>
    </row>
    <row s="22" customFormat="1" r="236">
      <c t="s" s="30" r="A236">
        <v>234</v>
      </c>
      <c s="22" r="B236"/>
      <c s="22" r="C236"/>
      <c s="22" r="D236"/>
      <c s="22" r="E236"/>
      <c s="22" r="F236"/>
      <c s="22" r="G236"/>
      <c s="22" r="H236"/>
      <c s="22" r="I236"/>
      <c s="22" r="J236"/>
      <c s="22" r="K236"/>
      <c s="22" r="L236"/>
      <c s="22" r="M236"/>
      <c s="22" r="N236"/>
      <c s="22" r="O236"/>
      <c s="22" r="P236"/>
      <c s="22" r="Q236"/>
      <c s="22" r="R236"/>
      <c s="22" r="S236"/>
      <c s="22" r="T236"/>
      <c s="22" r="U236"/>
      <c s="22" r="V236"/>
      <c s="22" r="W236"/>
      <c s="22" r="X236"/>
      <c s="22" r="Y236"/>
      <c s="22" r="Z236"/>
      <c s="22" r="AA236"/>
      <c s="22" r="AB236"/>
      <c s="22" r="AC236"/>
      <c s="22" r="AD236"/>
      <c s="22" r="AE236"/>
      <c s="22" r="AF236"/>
      <c s="22" r="AG236"/>
      <c s="22" r="AH236"/>
      <c s="22" r="AI236"/>
      <c s="22" r="AJ236"/>
      <c s="22" r="AK236"/>
      <c s="22" r="AL236"/>
      <c s="22" r="AM236"/>
      <c s="22" r="AN236"/>
      <c s="22" r="AO236"/>
      <c s="22" r="AP236"/>
      <c s="22" r="AQ236"/>
      <c s="22" r="AR236"/>
      <c s="22" r="AS236"/>
      <c s="22" r="AT236"/>
    </row>
    <row s="22" customFormat="1" r="237">
      <c t="s" s="30" r="A237">
        <v>235</v>
      </c>
      <c s="22" r="B237"/>
      <c s="22" r="C237"/>
      <c s="22" r="D237"/>
      <c s="22" r="E237"/>
      <c s="22" r="F237"/>
      <c s="22" r="G237"/>
      <c s="22" r="H237"/>
      <c s="22" r="I237"/>
      <c s="22" r="J237"/>
      <c s="22" r="K237"/>
      <c s="22" r="L237"/>
      <c s="22" r="M237"/>
      <c s="22" r="N237"/>
      <c s="22" r="O237"/>
      <c s="22" r="P237"/>
      <c s="22" r="Q237"/>
      <c s="22" r="R237"/>
      <c s="22" r="S237"/>
      <c s="22" r="T237"/>
      <c s="22" r="U237"/>
      <c s="22" r="V237"/>
      <c s="22" r="W237"/>
      <c s="22" r="X237"/>
      <c s="22" r="Y237"/>
      <c s="22" r="Z237"/>
      <c s="22" r="AA237"/>
      <c s="22" r="AB237"/>
      <c s="22" r="AC237"/>
      <c s="22" r="AD237"/>
      <c s="22" r="AE237"/>
      <c s="22" r="AF237"/>
      <c s="22" r="AG237"/>
      <c s="22" r="AH237"/>
      <c s="22" r="AI237"/>
      <c s="22" r="AJ237"/>
      <c s="22" r="AK237"/>
      <c s="22" r="AL237"/>
      <c s="22" r="AM237"/>
      <c s="22" r="AN237"/>
      <c s="22" r="AO237"/>
      <c s="22" r="AP237"/>
      <c s="22" r="AQ237"/>
      <c s="22" r="AR237"/>
      <c s="22" r="AS237"/>
      <c s="22" r="AT237"/>
    </row>
    <row s="22" customFormat="1" r="238">
      <c t="s" s="30" r="A238">
        <v>236</v>
      </c>
      <c s="22" r="B238">
        <v>27.4</v>
      </c>
      <c s="22" r="C238">
        <v>30.14</v>
      </c>
      <c s="22" r="D238">
        <v>32.88</v>
      </c>
      <c s="22" r="E238">
        <v>30.14</v>
      </c>
      <c s="22" r="F238">
        <v>38.36</v>
      </c>
      <c s="22" r="G238">
        <v>43.84</v>
      </c>
      <c s="22" r="H238">
        <v>38.36</v>
      </c>
      <c s="22" r="I238">
        <v>41.1</v>
      </c>
      <c s="22" r="J238">
        <v>35.62</v>
      </c>
      <c s="22" r="K238">
        <v>35.62</v>
      </c>
      <c s="22" r="L238">
        <v>41.1</v>
      </c>
      <c s="22" r="M238">
        <v>32.88</v>
      </c>
      <c s="22" r="N238">
        <v>21.92</v>
      </c>
      <c s="22" r="O238">
        <v>13.7</v>
      </c>
      <c s="22" r="P238">
        <v>8.22</v>
      </c>
      <c s="22" r="Q238">
        <v>5.48</v>
      </c>
      <c s="22" r="R238">
        <v>2.74</v>
      </c>
      <c s="22" r="S238">
        <v>5.48</v>
      </c>
      <c s="22" r="T238">
        <v>5.48</v>
      </c>
      <c s="22" r="U238">
        <v>5.48</v>
      </c>
      <c s="22" r="V238">
        <v>2.74</v>
      </c>
      <c s="22" r="W238">
        <v>5.48</v>
      </c>
      <c s="22" r="X238">
        <v>2.74</v>
      </c>
      <c s="22" r="Y238">
        <v>2.74</v>
      </c>
      <c s="22" r="Z238">
        <v>2.74</v>
      </c>
      <c s="22" r="AA238">
        <v>5.48</v>
      </c>
      <c s="22" r="AB238">
        <v>10.96</v>
      </c>
      <c s="22" r="AC238">
        <v>5.48</v>
      </c>
      <c s="22" r="AD238">
        <v>5.48</v>
      </c>
      <c s="22" r="AE238">
        <v>8.22</v>
      </c>
      <c s="22" r="AF238">
        <v>8.22</v>
      </c>
      <c s="22" r="AG238">
        <v>10.96</v>
      </c>
      <c s="22" r="AH238">
        <v>8.22</v>
      </c>
      <c s="22" r="AI238">
        <v>13.7</v>
      </c>
      <c s="22" r="AJ238">
        <v>16.44</v>
      </c>
      <c s="22" r="AK238">
        <v>16.44</v>
      </c>
      <c s="22" r="AL238">
        <v>19.18</v>
      </c>
      <c s="22" r="AM238">
        <v>19.18</v>
      </c>
      <c s="22" r="AN238">
        <v>19.18</v>
      </c>
      <c s="22" r="AO238">
        <v>24.66</v>
      </c>
      <c s="22" r="AP238">
        <v>21.92</v>
      </c>
      <c s="22" r="AQ238">
        <v>24.66</v>
      </c>
      <c s="22" r="AR238">
        <v>24.66</v>
      </c>
      <c s="22" r="AS238">
        <v>24.66</v>
      </c>
      <c s="22" r="AT238"/>
    </row>
    <row s="22" customFormat="1" r="239">
      <c t="s" s="30" r="A239">
        <v>237</v>
      </c>
      <c s="22" r="B239"/>
      <c s="22" r="C239"/>
      <c s="22" r="D239"/>
      <c s="22" r="E239"/>
      <c s="22" r="F239"/>
      <c s="22" r="G239"/>
      <c s="22" r="H239"/>
      <c s="22" r="I239"/>
      <c s="22" r="J239"/>
      <c s="22" r="K239"/>
      <c s="22" r="L239"/>
      <c s="22" r="M239"/>
      <c s="22" r="N239"/>
      <c s="22" r="O239"/>
      <c s="22" r="P239"/>
      <c s="22" r="Q239"/>
      <c s="22" r="R239"/>
      <c s="22" r="S239"/>
      <c s="22" r="T239"/>
      <c s="22" r="U239"/>
      <c s="22" r="V239"/>
      <c s="22" r="W239"/>
      <c s="22" r="X239"/>
      <c s="22" r="Y239"/>
      <c s="22" r="Z239"/>
      <c s="22" r="AA239"/>
      <c s="22" r="AB239"/>
      <c s="22" r="AC239"/>
      <c s="22" r="AD239"/>
      <c s="22" r="AE239"/>
      <c s="22" r="AF239"/>
      <c s="22" r="AG239">
        <v>142.47</v>
      </c>
      <c s="22" r="AH239">
        <v>123.29</v>
      </c>
      <c s="22" r="AI239">
        <v>104.11</v>
      </c>
      <c s="22" r="AJ239">
        <v>101.37</v>
      </c>
      <c s="22" r="AK239">
        <v>104.11</v>
      </c>
      <c s="22" r="AL239">
        <v>98.63</v>
      </c>
      <c s="22" r="AM239">
        <v>101.37</v>
      </c>
      <c s="22" r="AN239">
        <v>104.11</v>
      </c>
      <c s="22" r="AO239">
        <v>117.81</v>
      </c>
      <c s="22" r="AP239">
        <v>128.77</v>
      </c>
      <c s="22" r="AQ239">
        <v>120.55</v>
      </c>
      <c s="22" r="AR239">
        <v>120.55</v>
      </c>
      <c s="22" r="AS239">
        <v>120.55</v>
      </c>
      <c s="22" r="AT239"/>
    </row>
    <row s="22" customFormat="1" r="240">
      <c t="s" s="30" r="A240">
        <v>238</v>
      </c>
      <c s="22" r="B240">
        <v>95.89</v>
      </c>
      <c s="22" r="C240">
        <v>98.63</v>
      </c>
      <c s="22" r="D240">
        <v>95.89</v>
      </c>
      <c s="22" r="E240">
        <v>93.15</v>
      </c>
      <c s="22" r="F240">
        <v>93.15</v>
      </c>
      <c s="22" r="G240">
        <v>84.93</v>
      </c>
      <c s="22" r="H240">
        <v>95.89</v>
      </c>
      <c s="22" r="I240">
        <v>106.85</v>
      </c>
      <c s="22" r="J240">
        <v>115.07</v>
      </c>
      <c s="22" r="K240">
        <v>117.81</v>
      </c>
      <c s="22" r="L240">
        <v>120.55</v>
      </c>
      <c s="22" r="M240">
        <v>131.51</v>
      </c>
      <c s="22" r="N240">
        <v>134.25</v>
      </c>
      <c s="22" r="O240">
        <v>136.99</v>
      </c>
      <c s="22" r="P240">
        <v>120.55</v>
      </c>
      <c s="22" r="Q240">
        <v>109.59</v>
      </c>
      <c s="22" r="R240">
        <v>120.55</v>
      </c>
      <c s="22" r="S240">
        <v>112.33</v>
      </c>
      <c s="22" r="T240">
        <v>115.07</v>
      </c>
      <c s="22" r="U240">
        <v>98.63</v>
      </c>
      <c s="22" r="V240">
        <v>98.63</v>
      </c>
      <c s="22" r="W240">
        <v>95.89</v>
      </c>
      <c s="22" r="X240">
        <v>95.89</v>
      </c>
      <c s="22" r="Y240">
        <v>93.15</v>
      </c>
      <c s="22" r="Z240">
        <v>87.67</v>
      </c>
      <c s="22" r="AA240">
        <v>90.41</v>
      </c>
      <c s="22" r="AB240">
        <v>95.89</v>
      </c>
      <c s="22" r="AC240">
        <v>90.41</v>
      </c>
      <c s="22" r="AD240">
        <v>84.93</v>
      </c>
      <c s="22" r="AE240">
        <v>93.15</v>
      </c>
      <c s="22" r="AF240">
        <v>90.41</v>
      </c>
      <c s="22" r="AG240">
        <v>90.41</v>
      </c>
      <c s="22" r="AH240">
        <v>90.41</v>
      </c>
      <c s="22" r="AI240">
        <v>112.33</v>
      </c>
      <c s="22" r="AJ240">
        <v>101.37</v>
      </c>
      <c s="22" r="AK240">
        <v>98.63</v>
      </c>
      <c s="22" r="AL240">
        <v>93.15</v>
      </c>
      <c s="22" r="AM240">
        <v>95.89</v>
      </c>
      <c s="22" r="AN240">
        <v>95.89</v>
      </c>
      <c s="22" r="AO240">
        <v>106.85</v>
      </c>
      <c s="22" r="AP240">
        <v>101.37</v>
      </c>
      <c s="22" r="AQ240">
        <v>104.11</v>
      </c>
      <c s="22" r="AR240">
        <v>104.11</v>
      </c>
      <c s="22" r="AS240">
        <v>104.11</v>
      </c>
      <c s="22" r="AT240"/>
    </row>
    <row s="22" customFormat="1" r="241">
      <c t="s" s="30" r="A241">
        <v>239</v>
      </c>
      <c s="22" r="B241">
        <v>142.47</v>
      </c>
      <c s="22" r="C241">
        <v>123.29</v>
      </c>
      <c s="22" r="D241">
        <v>136.99</v>
      </c>
      <c s="22" r="E241">
        <v>131.51</v>
      </c>
      <c s="22" r="F241">
        <v>142.47</v>
      </c>
      <c s="22" r="G241">
        <v>139.73</v>
      </c>
      <c s="22" r="H241">
        <v>142.47</v>
      </c>
      <c s="22" r="I241">
        <v>134.25</v>
      </c>
      <c s="22" r="J241">
        <v>134.25</v>
      </c>
      <c s="22" r="K241">
        <v>136.99</v>
      </c>
      <c s="22" r="L241">
        <v>134.25</v>
      </c>
      <c s="22" r="M241">
        <v>123.29</v>
      </c>
      <c s="22" r="N241">
        <v>139.73</v>
      </c>
      <c s="22" r="O241">
        <v>115.07</v>
      </c>
      <c s="22" r="P241">
        <v>126.03</v>
      </c>
      <c s="22" r="Q241">
        <v>126.03</v>
      </c>
      <c s="22" r="R241">
        <v>131.51</v>
      </c>
      <c s="22" r="S241">
        <v>115.07</v>
      </c>
      <c s="22" r="T241">
        <v>117.81</v>
      </c>
      <c s="22" r="U241">
        <v>117.81</v>
      </c>
      <c s="22" r="V241">
        <v>120.55</v>
      </c>
      <c s="22" r="W241">
        <v>128.77</v>
      </c>
      <c s="22" r="X241">
        <v>120.55</v>
      </c>
      <c s="22" r="Y241">
        <v>117.81</v>
      </c>
      <c s="22" r="Z241">
        <v>109.59</v>
      </c>
      <c s="22" r="AA241">
        <v>112.33</v>
      </c>
      <c s="22" r="AB241">
        <v>112.33</v>
      </c>
      <c s="22" r="AC241">
        <v>112.33</v>
      </c>
      <c s="22" r="AD241">
        <v>115.07</v>
      </c>
      <c s="22" r="AE241">
        <v>115.07</v>
      </c>
      <c s="22" r="AF241">
        <v>112.33</v>
      </c>
      <c s="22" r="AG241">
        <v>109.59</v>
      </c>
      <c s="22" r="AH241">
        <v>98.63</v>
      </c>
      <c s="22" r="AI241">
        <v>106.85</v>
      </c>
      <c s="22" r="AJ241">
        <v>104.11</v>
      </c>
      <c s="22" r="AK241">
        <v>106.85</v>
      </c>
      <c s="22" r="AL241">
        <v>106.85</v>
      </c>
      <c s="22" r="AM241">
        <v>101.37</v>
      </c>
      <c s="22" r="AN241">
        <v>109.59</v>
      </c>
      <c s="22" r="AO241">
        <v>101.37</v>
      </c>
      <c s="22" r="AP241">
        <v>112.33</v>
      </c>
      <c s="22" r="AQ241">
        <v>112.33</v>
      </c>
      <c s="22" r="AR241">
        <v>112.33</v>
      </c>
      <c s="22" r="AS241">
        <v>112.33</v>
      </c>
      <c s="22" r="AT241"/>
    </row>
    <row s="22" customFormat="1" r="242">
      <c t="s" s="30" r="A242">
        <v>240</v>
      </c>
      <c s="22" r="B242">
        <v>142.47</v>
      </c>
      <c s="22" r="C242">
        <v>142.47</v>
      </c>
      <c s="22" r="D242">
        <v>139.73</v>
      </c>
      <c s="22" r="E242">
        <v>145.21</v>
      </c>
      <c s="22" r="F242">
        <v>145.21</v>
      </c>
      <c s="22" r="G242">
        <v>145.21</v>
      </c>
      <c s="22" r="H242">
        <v>147.95</v>
      </c>
      <c s="22" r="I242">
        <v>150.69</v>
      </c>
      <c s="22" r="J242">
        <v>153.43</v>
      </c>
      <c s="22" r="K242">
        <v>153.43</v>
      </c>
      <c s="22" r="L242">
        <v>156.16</v>
      </c>
      <c s="22" r="M242">
        <v>158.9</v>
      </c>
      <c s="22" r="N242">
        <v>158.9</v>
      </c>
      <c s="22" r="O242">
        <v>156.16</v>
      </c>
      <c s="22" r="P242">
        <v>150.69</v>
      </c>
      <c s="22" r="Q242">
        <v>158.9</v>
      </c>
      <c s="22" r="R242">
        <v>161.64</v>
      </c>
      <c s="22" r="S242">
        <v>158.9</v>
      </c>
      <c s="22" r="T242">
        <v>158.9</v>
      </c>
      <c s="22" r="U242">
        <v>156.16</v>
      </c>
      <c s="22" r="V242">
        <v>153.43</v>
      </c>
      <c s="22" r="W242">
        <v>153.43</v>
      </c>
      <c s="22" r="X242">
        <v>153.43</v>
      </c>
      <c s="22" r="Y242">
        <v>156.16</v>
      </c>
      <c s="22" r="Z242">
        <v>158.9</v>
      </c>
      <c s="22" r="AA242">
        <v>158.9</v>
      </c>
      <c s="22" r="AB242">
        <v>164.38</v>
      </c>
      <c s="22" r="AC242">
        <v>167.12</v>
      </c>
      <c s="22" r="AD242">
        <v>167.12</v>
      </c>
      <c s="22" r="AE242">
        <v>169.86</v>
      </c>
      <c s="22" r="AF242">
        <v>172.6</v>
      </c>
      <c s="22" r="AG242">
        <v>175.34</v>
      </c>
      <c s="22" r="AH242">
        <v>178.08</v>
      </c>
      <c s="22" r="AI242">
        <v>180.82</v>
      </c>
      <c s="22" r="AJ242">
        <v>183.56</v>
      </c>
      <c s="22" r="AK242">
        <v>186.3</v>
      </c>
      <c s="22" r="AL242">
        <v>194.52</v>
      </c>
      <c s="22" r="AM242">
        <v>194.52</v>
      </c>
      <c s="22" r="AN242">
        <v>189.04</v>
      </c>
      <c s="22" r="AO242">
        <v>194.52</v>
      </c>
      <c s="22" r="AP242">
        <v>194.52</v>
      </c>
      <c s="22" r="AQ242">
        <v>194.52</v>
      </c>
      <c s="22" r="AR242">
        <v>191.78</v>
      </c>
      <c s="22" r="AS242">
        <v>191.78</v>
      </c>
      <c s="22" r="AT242"/>
    </row>
    <row s="22" customFormat="1" r="243">
      <c t="s" s="30" r="A243">
        <v>241</v>
      </c>
      <c s="22" r="B243">
        <v>104.11</v>
      </c>
      <c s="22" r="C243">
        <v>109.59</v>
      </c>
      <c s="22" r="D243">
        <v>98.63</v>
      </c>
      <c s="22" r="E243">
        <v>106.85</v>
      </c>
      <c s="22" r="F243">
        <v>106.85</v>
      </c>
      <c s="22" r="G243">
        <v>104.11</v>
      </c>
      <c s="22" r="H243">
        <v>98.63</v>
      </c>
      <c s="22" r="I243">
        <v>93.15</v>
      </c>
      <c s="22" r="J243">
        <v>104.11</v>
      </c>
      <c s="22" r="K243">
        <v>104.11</v>
      </c>
      <c s="22" r="L243">
        <v>95.89</v>
      </c>
      <c s="22" r="M243">
        <v>104.11</v>
      </c>
      <c s="22" r="N243">
        <v>95.89</v>
      </c>
      <c s="22" r="O243">
        <v>109.59</v>
      </c>
      <c s="22" r="P243">
        <v>98.63</v>
      </c>
      <c s="22" r="Q243">
        <v>109.59</v>
      </c>
      <c s="22" r="R243">
        <v>87.67</v>
      </c>
      <c s="22" r="S243">
        <v>90.41</v>
      </c>
      <c s="22" r="T243">
        <v>104.11</v>
      </c>
      <c s="22" r="U243">
        <v>93.15</v>
      </c>
      <c s="22" r="V243">
        <v>98.63</v>
      </c>
      <c s="22" r="W243">
        <v>90.41</v>
      </c>
      <c s="22" r="X243">
        <v>84.93</v>
      </c>
      <c s="22" r="Y243">
        <v>87.67</v>
      </c>
      <c s="22" r="Z243">
        <v>87.67</v>
      </c>
      <c s="22" r="AA243">
        <v>73.97</v>
      </c>
      <c s="22" r="AB243">
        <v>73.97</v>
      </c>
      <c s="22" r="AC243">
        <v>71.23</v>
      </c>
      <c s="22" r="AD243">
        <v>63.01</v>
      </c>
      <c s="22" r="AE243">
        <v>68.49</v>
      </c>
      <c s="22" r="AF243">
        <v>90.41</v>
      </c>
      <c s="22" r="AG243">
        <v>95.89</v>
      </c>
      <c s="22" r="AH243">
        <v>90.41</v>
      </c>
      <c s="22" r="AI243">
        <v>90.41</v>
      </c>
      <c s="22" r="AJ243">
        <v>90.41</v>
      </c>
      <c s="22" r="AK243">
        <v>90.41</v>
      </c>
      <c s="22" r="AL243">
        <v>101.37</v>
      </c>
      <c s="22" r="AM243">
        <v>106.85</v>
      </c>
      <c s="22" r="AN243">
        <v>95.89</v>
      </c>
      <c s="22" r="AO243">
        <v>87.67</v>
      </c>
      <c s="22" r="AP243">
        <v>68.49</v>
      </c>
      <c s="22" r="AQ243">
        <v>101.37</v>
      </c>
      <c s="22" r="AR243">
        <v>104.11</v>
      </c>
      <c s="22" r="AS243">
        <v>104.11</v>
      </c>
      <c s="22" r="AT243"/>
    </row>
    <row s="22" customFormat="1" r="244">
      <c t="s" s="30" r="A244">
        <v>242</v>
      </c>
      <c s="22" r="B244">
        <v>84.93</v>
      </c>
      <c s="22" r="C244">
        <v>90.41</v>
      </c>
      <c s="22" r="D244">
        <v>93.15</v>
      </c>
      <c s="22" r="E244">
        <v>95.89</v>
      </c>
      <c s="22" r="F244">
        <v>101.37</v>
      </c>
      <c s="22" r="G244">
        <v>106.85</v>
      </c>
      <c s="22" r="H244">
        <v>109.59</v>
      </c>
      <c s="22" r="I244">
        <v>112.33</v>
      </c>
      <c s="22" r="J244">
        <v>112.33</v>
      </c>
      <c s="22" r="K244">
        <v>117.81</v>
      </c>
      <c s="22" r="L244">
        <v>117.81</v>
      </c>
      <c s="22" r="M244">
        <v>115.07</v>
      </c>
      <c s="22" r="N244">
        <v>123.29</v>
      </c>
      <c s="22" r="O244">
        <v>120.55</v>
      </c>
      <c s="22" r="P244">
        <v>123.29</v>
      </c>
      <c s="22" r="Q244">
        <v>126.03</v>
      </c>
      <c s="22" r="R244">
        <v>126.03</v>
      </c>
      <c s="22" r="S244">
        <v>128.77</v>
      </c>
      <c s="22" r="T244">
        <v>126.03</v>
      </c>
      <c s="22" r="U244">
        <v>131.51</v>
      </c>
      <c s="22" r="V244">
        <v>134.25</v>
      </c>
      <c s="22" r="W244">
        <v>134.25</v>
      </c>
      <c s="22" r="X244">
        <v>131.51</v>
      </c>
      <c s="22" r="Y244">
        <v>131.51</v>
      </c>
      <c s="22" r="Z244">
        <v>126.03</v>
      </c>
      <c s="22" r="AA244">
        <v>131.51</v>
      </c>
      <c s="22" r="AB244">
        <v>142.47</v>
      </c>
      <c s="22" r="AC244">
        <v>139.73</v>
      </c>
      <c s="22" r="AD244">
        <v>126.03</v>
      </c>
      <c s="22" r="AE244">
        <v>134.25</v>
      </c>
      <c s="22" r="AF244">
        <v>98.63</v>
      </c>
      <c s="22" r="AG244"/>
      <c s="22" r="AH244"/>
      <c s="22" r="AI244"/>
      <c s="22" r="AJ244"/>
      <c s="22" r="AK244"/>
      <c s="22" r="AL244"/>
      <c s="22" r="AM244"/>
      <c s="22" r="AN244"/>
      <c s="22" r="AO244"/>
      <c s="22" r="AP244"/>
      <c s="22" r="AQ244"/>
      <c s="22" r="AR244"/>
      <c s="22" r="AS244"/>
      <c s="22" r="AT244"/>
    </row>
    <row s="22" customFormat="1" r="245">
      <c t="s" s="30" r="A245">
        <v>243</v>
      </c>
      <c s="22" r="B245"/>
      <c s="22" r="C245"/>
      <c s="22" r="D245"/>
      <c s="22" r="E245"/>
      <c s="22" r="F245"/>
      <c s="22" r="G245"/>
      <c s="22" r="H245"/>
      <c s="22" r="I245"/>
      <c s="22" r="J245"/>
      <c s="22" r="K245"/>
      <c s="22" r="L245"/>
      <c s="22" r="M245"/>
      <c s="22" r="N245"/>
      <c s="22" r="O245"/>
      <c s="22" r="P245"/>
      <c s="22" r="Q245"/>
      <c s="22" r="R245"/>
      <c s="22" r="S245"/>
      <c s="22" r="T245"/>
      <c s="22" r="U245"/>
      <c s="22" r="V245"/>
      <c s="22" r="W245"/>
      <c s="22" r="X245"/>
      <c s="22" r="Y245"/>
      <c s="22" r="Z245"/>
      <c s="22" r="AA245"/>
      <c s="22" r="AB245"/>
      <c s="22" r="AC245"/>
      <c s="22" r="AD245"/>
      <c s="22" r="AE245"/>
      <c s="22" r="AF245"/>
      <c s="22" r="AG245">
        <v>32.88</v>
      </c>
      <c s="22" r="AH245">
        <v>35.62</v>
      </c>
      <c s="22" r="AI245">
        <v>24.66</v>
      </c>
      <c s="22" r="AJ245">
        <v>27.4</v>
      </c>
      <c s="22" r="AK245">
        <v>41.1</v>
      </c>
      <c s="22" r="AL245">
        <v>38.36</v>
      </c>
      <c s="22" r="AM245">
        <v>52.06</v>
      </c>
      <c s="22" r="AN245">
        <v>43.84</v>
      </c>
      <c s="22" r="AO245">
        <v>41.1</v>
      </c>
      <c s="22" r="AP245">
        <v>24.66</v>
      </c>
      <c s="22" r="AQ245">
        <v>16.44</v>
      </c>
      <c s="22" r="AR245">
        <v>10.96</v>
      </c>
      <c s="22" r="AS245">
        <v>10.96</v>
      </c>
      <c s="22" r="AT245"/>
    </row>
    <row s="22" customFormat="1" r="246">
      <c t="s" s="30" r="A246">
        <v>244</v>
      </c>
      <c s="22" r="B246"/>
      <c s="22" r="C246"/>
      <c s="22" r="D246"/>
      <c s="22" r="E246"/>
      <c s="22" r="F246"/>
      <c s="22" r="G246"/>
      <c s="22" r="H246"/>
      <c s="22" r="I246"/>
      <c s="22" r="J246"/>
      <c s="22" r="K246"/>
      <c s="22" r="L246"/>
      <c s="22" r="M246"/>
      <c s="22" r="N246"/>
      <c s="22" r="O246"/>
      <c s="22" r="P246"/>
      <c s="22" r="Q246"/>
      <c s="22" r="R246"/>
      <c s="22" r="S246"/>
      <c s="22" r="T246"/>
      <c s="22" r="U246"/>
      <c s="22" r="V246"/>
      <c s="22" r="W246"/>
      <c s="22" r="X246"/>
      <c s="22" r="Y246"/>
      <c s="22" r="Z246"/>
      <c s="22" r="AA246"/>
      <c s="22" r="AB246"/>
      <c s="22" r="AC246"/>
      <c s="22" r="AD246"/>
      <c s="22" r="AE246"/>
      <c s="22" r="AF246"/>
      <c s="22" r="AG246"/>
      <c s="22" r="AH246"/>
      <c s="22" r="AI246"/>
      <c s="22" r="AJ246"/>
      <c s="22" r="AK246"/>
      <c s="22" r="AL246"/>
      <c s="22" r="AM246"/>
      <c s="22" r="AN246"/>
      <c s="22" r="AO246"/>
      <c s="22" r="AP246"/>
      <c s="22" r="AQ246"/>
      <c s="22" r="AR246"/>
      <c s="22" r="AS246"/>
      <c s="22" r="AT246"/>
    </row>
    <row s="22" customFormat="1" r="247">
      <c t="s" s="30" r="A247">
        <v>245</v>
      </c>
      <c s="22" r="B247">
        <v>35.62</v>
      </c>
      <c s="22" r="C247">
        <v>43.84</v>
      </c>
      <c s="22" r="D247">
        <v>32.88</v>
      </c>
      <c s="22" r="E247">
        <v>32.88</v>
      </c>
      <c s="22" r="F247">
        <v>38.36</v>
      </c>
      <c s="22" r="G247">
        <v>35.62</v>
      </c>
      <c s="22" r="H247">
        <v>43.84</v>
      </c>
      <c s="22" r="I247">
        <v>43.84</v>
      </c>
      <c s="22" r="J247">
        <v>46.58</v>
      </c>
      <c s="22" r="K247">
        <v>46.58</v>
      </c>
      <c s="22" r="L247">
        <v>52.06</v>
      </c>
      <c s="22" r="M247">
        <v>43.84</v>
      </c>
      <c s="22" r="N247">
        <v>46.58</v>
      </c>
      <c s="22" r="O247">
        <v>43.84</v>
      </c>
      <c s="22" r="P247">
        <v>30.14</v>
      </c>
      <c s="22" r="Q247">
        <v>30.14</v>
      </c>
      <c s="22" r="R247">
        <v>30.14</v>
      </c>
      <c s="22" r="S247">
        <v>57.53</v>
      </c>
      <c s="22" r="T247">
        <v>49.32</v>
      </c>
      <c s="22" r="U247">
        <v>35.62</v>
      </c>
      <c s="22" r="V247">
        <v>30.14</v>
      </c>
      <c s="22" r="W247">
        <v>27.4</v>
      </c>
      <c s="22" r="X247">
        <v>35.62</v>
      </c>
      <c s="22" r="Y247">
        <v>35.62</v>
      </c>
      <c s="22" r="Z247">
        <v>41.1</v>
      </c>
      <c s="22" r="AA247">
        <v>32.88</v>
      </c>
      <c s="22" r="AB247">
        <v>27.4</v>
      </c>
      <c s="22" r="AC247">
        <v>35.62</v>
      </c>
      <c s="22" r="AD247">
        <v>27.4</v>
      </c>
      <c s="22" r="AE247">
        <v>24.66</v>
      </c>
      <c s="22" r="AF247">
        <v>24.66</v>
      </c>
      <c s="22" r="AG247">
        <v>30.14</v>
      </c>
      <c s="22" r="AH247">
        <v>24.66</v>
      </c>
      <c s="22" r="AI247">
        <v>27.4</v>
      </c>
      <c s="22" r="AJ247">
        <v>27.4</v>
      </c>
      <c s="22" r="AK247">
        <v>41.1</v>
      </c>
      <c s="22" r="AL247">
        <v>38.36</v>
      </c>
      <c s="22" r="AM247">
        <v>38.36</v>
      </c>
      <c s="22" r="AN247">
        <v>38.36</v>
      </c>
      <c s="22" r="AO247">
        <v>38.36</v>
      </c>
      <c s="22" r="AP247">
        <v>35.62</v>
      </c>
      <c s="22" r="AQ247">
        <v>38.36</v>
      </c>
      <c s="22" r="AR247">
        <v>38.36</v>
      </c>
      <c s="22" r="AS247">
        <v>38.36</v>
      </c>
      <c s="22" r="AT247"/>
    </row>
    <row s="22" customFormat="1" r="248">
      <c t="s" s="30" r="A248">
        <v>246</v>
      </c>
      <c s="22" r="B248">
        <v>98.63</v>
      </c>
      <c s="22" r="C248">
        <v>95.89</v>
      </c>
      <c s="22" r="D248">
        <v>98.63</v>
      </c>
      <c s="22" r="E248">
        <v>101.37</v>
      </c>
      <c s="22" r="F248">
        <v>104.11</v>
      </c>
      <c s="22" r="G248">
        <v>101.37</v>
      </c>
      <c s="22" r="H248">
        <v>101.37</v>
      </c>
      <c s="22" r="I248">
        <v>101.37</v>
      </c>
      <c s="22" r="J248">
        <v>106.85</v>
      </c>
      <c s="22" r="K248">
        <v>106.85</v>
      </c>
      <c s="22" r="L248">
        <v>112.33</v>
      </c>
      <c s="22" r="M248">
        <v>109.59</v>
      </c>
      <c s="22" r="N248">
        <v>117.81</v>
      </c>
      <c s="22" r="O248">
        <v>117.81</v>
      </c>
      <c s="22" r="P248">
        <v>117.81</v>
      </c>
      <c s="22" r="Q248">
        <v>120.55</v>
      </c>
      <c s="22" r="R248">
        <v>123.29</v>
      </c>
      <c s="22" r="S248">
        <v>126.03</v>
      </c>
      <c s="22" r="T248">
        <v>134.25</v>
      </c>
      <c s="22" r="U248">
        <v>123.29</v>
      </c>
      <c s="22" r="V248">
        <v>126.03</v>
      </c>
      <c s="22" r="W248">
        <v>109.59</v>
      </c>
      <c s="22" r="X248">
        <v>115.07</v>
      </c>
      <c s="22" r="Y248">
        <v>112.33</v>
      </c>
      <c s="22" r="Z248">
        <v>109.59</v>
      </c>
      <c s="22" r="AA248">
        <v>115.07</v>
      </c>
      <c s="22" r="AB248">
        <v>115.07</v>
      </c>
      <c s="22" r="AC248">
        <v>123.29</v>
      </c>
      <c s="22" r="AD248">
        <v>98.63</v>
      </c>
      <c s="22" r="AE248">
        <v>104.11</v>
      </c>
      <c s="22" r="AF248">
        <v>95.89</v>
      </c>
      <c s="22" r="AG248">
        <v>106.85</v>
      </c>
      <c s="22" r="AH248">
        <v>104.11</v>
      </c>
      <c s="22" r="AI248">
        <v>106.85</v>
      </c>
      <c s="22" r="AJ248">
        <v>109.59</v>
      </c>
      <c s="22" r="AK248">
        <v>109.59</v>
      </c>
      <c s="22" r="AL248">
        <v>104.11</v>
      </c>
      <c s="22" r="AM248">
        <v>101.37</v>
      </c>
      <c s="22" r="AN248">
        <v>101.37</v>
      </c>
      <c s="22" r="AO248">
        <v>101.37</v>
      </c>
      <c s="22" r="AP248">
        <v>101.37</v>
      </c>
      <c s="22" r="AQ248">
        <v>90.41</v>
      </c>
      <c s="22" r="AR248">
        <v>98.63</v>
      </c>
      <c s="22" r="AS248">
        <v>98.63</v>
      </c>
      <c s="22" r="AT248"/>
    </row>
    <row s="22" customFormat="1" r="249">
      <c t="s" s="30" r="A249">
        <v>247</v>
      </c>
      <c s="22" r="B249"/>
      <c s="22" r="C249"/>
      <c s="22" r="D249"/>
      <c s="22" r="E249"/>
      <c s="22" r="F249"/>
      <c s="22" r="G249"/>
      <c s="22" r="H249"/>
      <c s="22" r="I249"/>
      <c s="22" r="J249"/>
      <c s="22" r="K249"/>
      <c s="22" r="L249"/>
      <c s="22" r="M249"/>
      <c s="22" r="N249"/>
      <c s="22" r="O249"/>
      <c s="22" r="P249"/>
      <c s="22" r="Q249"/>
      <c s="22" r="R249"/>
      <c s="22" r="S249"/>
      <c s="22" r="T249"/>
      <c s="22" r="U249"/>
      <c s="22" r="V249"/>
      <c s="22" r="W249"/>
      <c s="22" r="X249"/>
      <c s="22" r="Y249"/>
      <c s="22" r="Z249"/>
      <c s="22" r="AA249"/>
      <c s="22" r="AB249"/>
      <c s="22" r="AC249"/>
      <c s="22" r="AD249"/>
      <c s="22" r="AE249"/>
      <c s="22" r="AF249"/>
      <c s="22" r="AG249"/>
      <c s="22" r="AH249"/>
      <c s="22" r="AI249"/>
      <c s="22" r="AJ249"/>
      <c s="22" r="AK249">
        <v>87.67</v>
      </c>
      <c s="22" r="AL249">
        <v>87.67</v>
      </c>
      <c s="22" r="AM249">
        <v>95.89</v>
      </c>
      <c s="22" r="AN249">
        <v>95.89</v>
      </c>
      <c s="22" r="AO249">
        <v>87.67</v>
      </c>
      <c s="22" r="AP249">
        <v>90.41</v>
      </c>
      <c s="22" r="AQ249">
        <v>93.15</v>
      </c>
      <c s="22" r="AR249">
        <v>90.41</v>
      </c>
      <c s="22" r="AS249">
        <v>90.41</v>
      </c>
      <c s="22" r="AT249"/>
    </row>
    <row s="22" customFormat="1" r="250">
      <c t="s" s="30" r="A250">
        <v>248</v>
      </c>
      <c s="22" r="B250"/>
      <c s="22" r="C250"/>
      <c s="22" r="D250"/>
      <c s="22" r="E250"/>
      <c s="22" r="F250"/>
      <c s="22" r="G250"/>
      <c s="22" r="H250"/>
      <c s="22" r="I250"/>
      <c s="22" r="J250"/>
      <c s="22" r="K250"/>
      <c s="22" r="L250"/>
      <c s="22" r="M250"/>
      <c s="22" r="N250"/>
      <c s="22" r="O250"/>
      <c s="22" r="P250"/>
      <c s="22" r="Q250"/>
      <c s="22" r="R250"/>
      <c s="22" r="S250"/>
      <c s="22" r="T250"/>
      <c s="22" r="U250"/>
      <c s="22" r="V250"/>
      <c s="22" r="W250"/>
      <c s="22" r="X250"/>
      <c s="22" r="Y250"/>
      <c s="22" r="Z250"/>
      <c s="22" r="AA250"/>
      <c s="22" r="AB250"/>
      <c s="22" r="AC250"/>
      <c s="22" r="AD250"/>
      <c s="22" r="AE250"/>
      <c s="22" r="AF250"/>
      <c s="22" r="AG250"/>
      <c s="22" r="AH250"/>
      <c s="22" r="AI250"/>
      <c s="22" r="AJ250"/>
      <c s="22" r="AK250"/>
      <c s="22" r="AL250"/>
      <c s="22" r="AM250"/>
      <c s="22" r="AN250"/>
      <c s="22" r="AO250"/>
      <c s="22" r="AP250"/>
      <c s="22" r="AQ250"/>
      <c s="22" r="AR250"/>
      <c s="22" r="AS250"/>
      <c s="22" r="AT250"/>
    </row>
    <row s="22" customFormat="1" r="251">
      <c t="s" s="30" r="A251">
        <v>249</v>
      </c>
      <c s="22" r="B251"/>
      <c s="22" r="C251"/>
      <c s="22" r="D251"/>
      <c s="22" r="E251"/>
      <c s="22" r="F251"/>
      <c s="22" r="G251"/>
      <c s="22" r="H251"/>
      <c s="22" r="I251"/>
      <c s="22" r="J251"/>
      <c s="22" r="K251"/>
      <c s="22" r="L251"/>
      <c s="22" r="M251"/>
      <c s="22" r="N251"/>
      <c s="22" r="O251"/>
      <c s="22" r="P251"/>
      <c s="22" r="Q251"/>
      <c s="22" r="R251"/>
      <c s="22" r="S251"/>
      <c s="22" r="T251"/>
      <c s="22" r="U251"/>
      <c s="22" r="V251"/>
      <c s="22" r="W251"/>
      <c s="22" r="X251"/>
      <c s="22" r="Y251"/>
      <c s="22" r="Z251"/>
      <c s="22" r="AA251"/>
      <c s="22" r="AB251"/>
      <c s="22" r="AC251"/>
      <c s="22" r="AD251"/>
      <c s="22" r="AE251"/>
      <c s="22" r="AF251"/>
      <c s="22" r="AG251"/>
      <c s="22" r="AH251"/>
      <c s="22" r="AI251"/>
      <c s="22" r="AJ251"/>
      <c s="22" r="AK251"/>
      <c s="22" r="AL251"/>
      <c s="22" r="AM251"/>
      <c s="22" r="AN251"/>
      <c s="22" r="AO251"/>
      <c s="22" r="AP251"/>
      <c s="22" r="AQ251"/>
      <c s="22" r="AR251"/>
      <c s="22" r="AS251"/>
      <c s="22" r="AT251"/>
    </row>
    <row s="22" customFormat="1" r="252">
      <c t="s" s="30" r="A252">
        <v>250</v>
      </c>
      <c s="22" r="B252">
        <v>10.96</v>
      </c>
      <c s="22" r="C252">
        <v>10.96</v>
      </c>
      <c s="22" r="D252">
        <v>10.96</v>
      </c>
      <c s="22" r="E252">
        <v>10.96</v>
      </c>
      <c s="22" r="F252">
        <v>16.44</v>
      </c>
      <c s="22" r="G252">
        <v>16.44</v>
      </c>
      <c s="22" r="H252">
        <v>19.18</v>
      </c>
      <c s="22" r="I252">
        <v>19.18</v>
      </c>
      <c s="22" r="J252">
        <v>24.66</v>
      </c>
      <c s="22" r="K252">
        <v>24.66</v>
      </c>
      <c s="22" r="L252">
        <v>24.66</v>
      </c>
      <c s="22" r="M252">
        <v>24.66</v>
      </c>
      <c s="22" r="N252">
        <v>24.66</v>
      </c>
      <c s="22" r="O252">
        <v>19.18</v>
      </c>
      <c s="22" r="P252">
        <v>19.18</v>
      </c>
      <c s="22" r="Q252">
        <v>19.18</v>
      </c>
      <c s="22" r="R252">
        <v>13.7</v>
      </c>
      <c s="22" r="S252">
        <v>13.7</v>
      </c>
      <c s="22" r="T252">
        <v>16.44</v>
      </c>
      <c s="22" r="U252">
        <v>16.44</v>
      </c>
      <c s="22" r="V252">
        <v>16.44</v>
      </c>
      <c s="22" r="W252">
        <v>13.7</v>
      </c>
      <c s="22" r="X252">
        <v>19.18</v>
      </c>
      <c s="22" r="Y252">
        <v>19.18</v>
      </c>
      <c s="22" r="Z252">
        <v>21.92</v>
      </c>
      <c s="22" r="AA252">
        <v>16.44</v>
      </c>
      <c s="22" r="AB252">
        <v>19.18</v>
      </c>
      <c s="22" r="AC252">
        <v>13.7</v>
      </c>
      <c s="22" r="AD252">
        <v>19.18</v>
      </c>
      <c s="22" r="AE252">
        <v>13.7</v>
      </c>
      <c s="22" r="AF252">
        <v>16.44</v>
      </c>
      <c s="22" r="AG252">
        <v>13.7</v>
      </c>
      <c s="22" r="AH252">
        <v>16.44</v>
      </c>
      <c s="22" r="AI252">
        <v>21.92</v>
      </c>
      <c s="22" r="AJ252">
        <v>24.66</v>
      </c>
      <c s="22" r="AK252">
        <v>21.92</v>
      </c>
      <c s="22" r="AL252">
        <v>24.66</v>
      </c>
      <c s="22" r="AM252">
        <v>24.66</v>
      </c>
      <c s="22" r="AN252">
        <v>30.14</v>
      </c>
      <c s="22" r="AO252">
        <v>35.62</v>
      </c>
      <c s="22" r="AP252">
        <v>32.88</v>
      </c>
      <c s="22" r="AQ252">
        <v>32.88</v>
      </c>
      <c s="22" r="AR252">
        <v>35.62</v>
      </c>
      <c s="22" r="AS252">
        <v>35.62</v>
      </c>
      <c s="22" r="AT252"/>
    </row>
    <row s="22" customFormat="1" r="253">
      <c t="s" s="30" r="A253">
        <v>251</v>
      </c>
      <c s="22" r="B253"/>
      <c s="22" r="C253"/>
      <c s="22" r="D253"/>
      <c s="22" r="E253"/>
      <c s="22" r="F253"/>
      <c s="22" r="G253"/>
      <c s="22" r="H253"/>
      <c s="22" r="I253"/>
      <c s="22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  <c s="22" r="W253"/>
      <c s="22" r="X253"/>
      <c s="22" r="Y253"/>
      <c s="22" r="Z253"/>
      <c s="22" r="AA253"/>
      <c s="22" r="AB253"/>
      <c s="22" r="AC253"/>
      <c s="22" r="AD253"/>
      <c s="22" r="AE253"/>
      <c s="22" r="AF253"/>
      <c s="22" r="AG253"/>
      <c s="22" r="AH253"/>
      <c s="22" r="AI253"/>
      <c s="22" r="AJ253"/>
      <c s="22" r="AK253"/>
      <c s="22" r="AL253"/>
      <c s="22" r="AM253"/>
      <c s="22" r="AN253"/>
      <c s="22" r="AO253"/>
      <c s="22" r="AP253"/>
      <c s="22" r="AQ253"/>
      <c s="22" r="AR253"/>
      <c s="22" r="AS253"/>
      <c s="22" r="AT253"/>
    </row>
    <row s="22" customFormat="1" r="254">
      <c t="s" s="30" r="A254">
        <v>252</v>
      </c>
      <c s="22" r="B254"/>
      <c s="22" r="C254"/>
      <c s="22" r="D254"/>
      <c s="22" r="E254"/>
      <c s="22" r="F254"/>
      <c s="22" r="G254"/>
      <c s="22" r="H254"/>
      <c s="22" r="I254"/>
      <c s="22" r="J254"/>
      <c s="22" r="K254"/>
      <c s="22" r="L254"/>
      <c s="22" r="M254"/>
      <c s="22" r="N254"/>
      <c s="22" r="O254"/>
      <c s="22" r="P254"/>
      <c s="22" r="Q254"/>
      <c s="22" r="R254"/>
      <c s="22" r="S254"/>
      <c s="22" r="T254"/>
      <c s="22" r="U254"/>
      <c s="22" r="V254"/>
      <c s="22" r="W254"/>
      <c s="22" r="X254"/>
      <c s="22" r="Y254"/>
      <c s="22" r="Z254"/>
      <c s="22" r="AA254"/>
      <c s="22" r="AB254"/>
      <c s="22" r="AC254"/>
      <c s="22" r="AD254"/>
      <c s="22" r="AE254"/>
      <c s="22" r="AF254"/>
      <c s="22" r="AG254"/>
      <c s="22" r="AH254"/>
      <c s="22" r="AI254"/>
      <c s="22" r="AJ254"/>
      <c s="22" r="AK254"/>
      <c s="22" r="AL254"/>
      <c s="22" r="AM254"/>
      <c s="22" r="AN254"/>
      <c s="22" r="AO254"/>
      <c s="22" r="AP254"/>
      <c s="22" r="AQ254"/>
      <c s="22" r="AR254"/>
      <c s="22" r="AS254"/>
      <c s="22" r="AT254"/>
    </row>
    <row s="22" customFormat="1" r="255">
      <c t="s" s="30" r="A255">
        <v>253</v>
      </c>
      <c s="22" r="B255"/>
      <c s="22" r="C255"/>
      <c s="22" r="D255"/>
      <c s="22" r="E255"/>
      <c s="22" r="F255"/>
      <c s="22" r="G255"/>
      <c s="22" r="H255"/>
      <c s="22" r="I255"/>
      <c s="22" r="J255"/>
      <c s="22" r="K255"/>
      <c s="22" r="L255"/>
      <c s="22" r="M255"/>
      <c s="22" r="N255"/>
      <c s="22" r="O255"/>
      <c s="22" r="P255"/>
      <c s="22" r="Q255"/>
      <c s="22" r="R255"/>
      <c s="22" r="S255"/>
      <c s="22" r="T255"/>
      <c s="22" r="U255"/>
      <c s="22" r="V255"/>
      <c s="22" r="W255"/>
      <c s="22" r="X255"/>
      <c s="22" r="Y255"/>
      <c s="22" r="Z255"/>
      <c s="22" r="AA255"/>
      <c s="22" r="AB255"/>
      <c s="22" r="AC255"/>
      <c s="22" r="AD255"/>
      <c s="22" r="AE255"/>
      <c s="22" r="AF255"/>
      <c s="22" r="AG255"/>
      <c s="22" r="AH255"/>
      <c s="22" r="AI255"/>
      <c s="22" r="AJ255"/>
      <c s="22" r="AK255"/>
      <c s="22" r="AL255"/>
      <c s="22" r="AM255"/>
      <c s="22" r="AN255"/>
      <c s="22" r="AO255"/>
      <c s="22" r="AP255"/>
      <c s="22" r="AQ255"/>
      <c s="22" r="AR255"/>
      <c s="22" r="AS255"/>
      <c s="22" r="AT255"/>
    </row>
    <row s="22" customFormat="1" r="256">
      <c t="s" s="30" r="A256">
        <v>254</v>
      </c>
      <c s="22" r="B256">
        <v>27.4</v>
      </c>
      <c s="22" r="C256">
        <v>30.14</v>
      </c>
      <c s="22" r="D256">
        <v>24.66</v>
      </c>
      <c s="22" r="E256">
        <v>24.66</v>
      </c>
      <c s="22" r="F256">
        <v>35.62</v>
      </c>
      <c s="22" r="G256">
        <v>38.36</v>
      </c>
      <c s="22" r="H256">
        <v>41.1</v>
      </c>
      <c s="22" r="I256">
        <v>46.58</v>
      </c>
      <c s="22" r="J256">
        <v>41.1</v>
      </c>
      <c s="22" r="K256">
        <v>43.84</v>
      </c>
      <c s="22" r="L256">
        <v>35.62</v>
      </c>
      <c s="22" r="M256">
        <v>35.62</v>
      </c>
      <c s="22" r="N256">
        <v>35.62</v>
      </c>
      <c s="22" r="O256">
        <v>32.88</v>
      </c>
      <c s="22" r="P256">
        <v>35.62</v>
      </c>
      <c s="22" r="Q256">
        <v>35.62</v>
      </c>
      <c s="22" r="R256">
        <v>43.84</v>
      </c>
      <c s="22" r="S256">
        <v>46.58</v>
      </c>
      <c s="22" r="T256">
        <v>46.58</v>
      </c>
      <c s="22" r="U256">
        <v>46.58</v>
      </c>
      <c s="22" r="V256">
        <v>46.58</v>
      </c>
      <c s="22" r="W256">
        <v>49.32</v>
      </c>
      <c s="22" r="X256">
        <v>57.53</v>
      </c>
      <c s="22" r="Y256">
        <v>63.01</v>
      </c>
      <c s="22" r="Z256">
        <v>63.01</v>
      </c>
      <c s="22" r="AA256">
        <v>63.01</v>
      </c>
      <c s="22" r="AB256">
        <v>73.97</v>
      </c>
      <c s="22" r="AC256">
        <v>76.71</v>
      </c>
      <c s="22" r="AD256">
        <v>57.53</v>
      </c>
      <c s="22" r="AE256">
        <v>57.53</v>
      </c>
      <c s="22" r="AF256">
        <v>54.8</v>
      </c>
      <c s="22" r="AG256">
        <v>54.8</v>
      </c>
      <c s="22" r="AH256">
        <v>54.8</v>
      </c>
      <c s="22" r="AI256">
        <v>54.8</v>
      </c>
      <c s="22" r="AJ256">
        <v>52.06</v>
      </c>
      <c s="22" r="AK256">
        <v>60.27</v>
      </c>
      <c s="22" r="AL256">
        <v>63.01</v>
      </c>
      <c s="22" r="AM256">
        <v>63.01</v>
      </c>
      <c s="22" r="AN256">
        <v>60.27</v>
      </c>
      <c s="22" r="AO256">
        <v>63.01</v>
      </c>
      <c s="22" r="AP256">
        <v>60.27</v>
      </c>
      <c s="22" r="AQ256">
        <v>60.27</v>
      </c>
      <c s="22" r="AR256">
        <v>65.75</v>
      </c>
      <c s="22" r="AS256">
        <v>65.75</v>
      </c>
      <c s="22" r="AT256"/>
    </row>
    <row s="22" customFormat="1" r="257">
      <c t="s" s="30" r="A257">
        <v>255</v>
      </c>
      <c s="22" r="B257">
        <v>52.06</v>
      </c>
      <c s="22" r="C257">
        <v>52.06</v>
      </c>
      <c s="22" r="D257">
        <v>54.8</v>
      </c>
      <c s="22" r="E257">
        <v>60.27</v>
      </c>
      <c s="22" r="F257">
        <v>73.97</v>
      </c>
      <c s="22" r="G257">
        <v>76.71</v>
      </c>
      <c s="22" r="H257">
        <v>76.71</v>
      </c>
      <c s="22" r="I257">
        <v>73.97</v>
      </c>
      <c s="22" r="J257">
        <v>79.45</v>
      </c>
      <c s="22" r="K257">
        <v>82.19</v>
      </c>
      <c s="22" r="L257">
        <v>84.93</v>
      </c>
      <c s="22" r="M257">
        <v>84.93</v>
      </c>
      <c s="22" r="N257">
        <v>87.67</v>
      </c>
      <c s="22" r="O257">
        <v>95.89</v>
      </c>
      <c s="22" r="P257">
        <v>98.63</v>
      </c>
      <c s="22" r="Q257">
        <v>98.63</v>
      </c>
      <c s="22" r="R257">
        <v>98.63</v>
      </c>
      <c s="22" r="S257">
        <v>95.89</v>
      </c>
      <c s="22" r="T257">
        <v>93.15</v>
      </c>
      <c s="22" r="U257">
        <v>106.85</v>
      </c>
      <c s="22" r="V257">
        <v>104.11</v>
      </c>
      <c s="22" r="W257">
        <v>104.11</v>
      </c>
      <c s="22" r="X257">
        <v>101.37</v>
      </c>
      <c s="22" r="Y257">
        <v>98.63</v>
      </c>
      <c s="22" r="Z257">
        <v>106.85</v>
      </c>
      <c s="22" r="AA257">
        <v>109.59</v>
      </c>
      <c s="22" r="AB257">
        <v>106.85</v>
      </c>
      <c s="22" r="AC257">
        <v>106.85</v>
      </c>
      <c s="22" r="AD257">
        <v>117.81</v>
      </c>
      <c s="22" r="AE257">
        <v>117.81</v>
      </c>
      <c s="22" r="AF257">
        <v>95.89</v>
      </c>
      <c s="22" r="AG257"/>
      <c s="22" r="AH257"/>
      <c s="22" r="AI257"/>
      <c s="22" r="AJ257"/>
      <c s="22" r="AK257"/>
      <c s="22" r="AL257"/>
      <c s="22" r="AM257"/>
      <c s="22" r="AN257"/>
      <c s="22" r="AO257"/>
      <c s="22" r="AP257"/>
      <c s="22" r="AQ257"/>
      <c s="22" r="AR257"/>
      <c s="22" r="AS257"/>
      <c s="22" r="AT257"/>
    </row>
    <row s="22" customFormat="1" r="258">
      <c t="s" s="30" r="A258">
        <v>256</v>
      </c>
      <c s="22" r="B258">
        <v>16.44</v>
      </c>
      <c s="22" r="C258">
        <v>13.7</v>
      </c>
      <c s="22" r="D258">
        <v>13.7</v>
      </c>
      <c s="22" r="E258">
        <v>16.44</v>
      </c>
      <c s="22" r="F258">
        <v>16.44</v>
      </c>
      <c s="22" r="G258">
        <v>16.44</v>
      </c>
      <c s="22" r="H258">
        <v>24.66</v>
      </c>
      <c s="22" r="I258">
        <v>30.14</v>
      </c>
      <c s="22" r="J258">
        <v>32.88</v>
      </c>
      <c s="22" r="K258">
        <v>35.62</v>
      </c>
      <c s="22" r="L258">
        <v>41.1</v>
      </c>
      <c s="22" r="M258">
        <v>38.36</v>
      </c>
      <c s="22" r="N258">
        <v>41.1</v>
      </c>
      <c s="22" r="O258">
        <v>38.36</v>
      </c>
      <c s="22" r="P258">
        <v>41.1</v>
      </c>
      <c s="22" r="Q258">
        <v>38.36</v>
      </c>
      <c s="22" r="R258">
        <v>38.36</v>
      </c>
      <c s="22" r="S258">
        <v>35.62</v>
      </c>
      <c s="22" r="T258">
        <v>41.1</v>
      </c>
      <c s="22" r="U258">
        <v>49.32</v>
      </c>
      <c s="22" r="V258">
        <v>49.32</v>
      </c>
      <c s="22" r="W258">
        <v>49.32</v>
      </c>
      <c s="22" r="X258">
        <v>46.58</v>
      </c>
      <c s="22" r="Y258">
        <v>46.58</v>
      </c>
      <c s="22" r="Z258">
        <v>43.84</v>
      </c>
      <c s="22" r="AA258">
        <v>41.1</v>
      </c>
      <c s="22" r="AB258">
        <v>46.58</v>
      </c>
      <c s="22" r="AC258">
        <v>43.84</v>
      </c>
      <c s="22" r="AD258">
        <v>43.84</v>
      </c>
      <c s="22" r="AE258">
        <v>43.84</v>
      </c>
      <c s="22" r="AF258">
        <v>41.1</v>
      </c>
      <c s="22" r="AG258">
        <v>41.1</v>
      </c>
      <c s="22" r="AH258">
        <v>41.1</v>
      </c>
      <c s="22" r="AI258">
        <v>35.62</v>
      </c>
      <c s="22" r="AJ258">
        <v>38.36</v>
      </c>
      <c s="22" r="AK258">
        <v>30.14</v>
      </c>
      <c s="22" r="AL258">
        <v>38.36</v>
      </c>
      <c s="22" r="AM258">
        <v>30.14</v>
      </c>
      <c s="22" r="AN258">
        <v>27.4</v>
      </c>
      <c s="22" r="AO258">
        <v>41.1</v>
      </c>
      <c s="22" r="AP258">
        <v>38.36</v>
      </c>
      <c s="22" r="AQ258">
        <v>32.88</v>
      </c>
      <c s="22" r="AR258">
        <v>46.58</v>
      </c>
      <c s="22" r="AS258">
        <v>46.58</v>
      </c>
      <c s="22" r="AT258"/>
    </row>
    <row s="22" customFormat="1" r="259">
      <c t="s" s="30" r="A259">
        <v>257</v>
      </c>
      <c s="22" r="B259">
        <v>27.4</v>
      </c>
      <c s="22" r="C259">
        <v>32.88</v>
      </c>
      <c s="22" r="D259">
        <v>35.62</v>
      </c>
      <c s="22" r="E259">
        <v>32.88</v>
      </c>
      <c s="22" r="F259">
        <v>38.36</v>
      </c>
      <c s="22" r="G259">
        <v>41.1</v>
      </c>
      <c s="22" r="H259">
        <v>46.58</v>
      </c>
      <c s="22" r="I259">
        <v>43.84</v>
      </c>
      <c s="22" r="J259">
        <v>46.58</v>
      </c>
      <c s="22" r="K259">
        <v>46.58</v>
      </c>
      <c s="22" r="L259">
        <v>49.32</v>
      </c>
      <c s="22" r="M259">
        <v>43.84</v>
      </c>
      <c s="22" r="N259">
        <v>52.06</v>
      </c>
      <c s="22" r="O259">
        <v>52.06</v>
      </c>
      <c s="22" r="P259">
        <v>54.8</v>
      </c>
      <c s="22" r="Q259">
        <v>54.8</v>
      </c>
      <c s="22" r="R259">
        <v>49.32</v>
      </c>
      <c s="22" r="S259">
        <v>43.84</v>
      </c>
      <c s="22" r="T259">
        <v>49.32</v>
      </c>
      <c s="22" r="U259">
        <v>46.58</v>
      </c>
      <c s="22" r="V259">
        <v>54.8</v>
      </c>
      <c s="22" r="W259">
        <v>63.01</v>
      </c>
      <c s="22" r="X259">
        <v>65.75</v>
      </c>
      <c s="22" r="Y259">
        <v>63.01</v>
      </c>
      <c s="22" r="Z259">
        <v>65.75</v>
      </c>
      <c s="22" r="AA259">
        <v>65.75</v>
      </c>
      <c s="22" r="AB259">
        <v>60.27</v>
      </c>
      <c s="22" r="AC259">
        <v>60.27</v>
      </c>
      <c s="22" r="AD259">
        <v>60.27</v>
      </c>
      <c s="22" r="AE259">
        <v>60.27</v>
      </c>
      <c s="22" r="AF259">
        <v>60.27</v>
      </c>
      <c s="22" r="AG259">
        <v>57.53</v>
      </c>
      <c s="22" r="AH259">
        <v>54.8</v>
      </c>
      <c s="22" r="AI259">
        <v>60.27</v>
      </c>
      <c s="22" r="AJ259">
        <v>63.01</v>
      </c>
      <c s="22" r="AK259">
        <v>60.27</v>
      </c>
      <c s="22" r="AL259">
        <v>73.97</v>
      </c>
      <c s="22" r="AM259">
        <v>73.97</v>
      </c>
      <c s="22" r="AN259">
        <v>71.23</v>
      </c>
      <c s="22" r="AO259">
        <v>76.71</v>
      </c>
      <c s="22" r="AP259">
        <v>87.67</v>
      </c>
      <c s="22" r="AQ259">
        <v>95.89</v>
      </c>
      <c s="22" r="AR259">
        <v>104.11</v>
      </c>
      <c s="22" r="AS259">
        <v>104.11</v>
      </c>
      <c s="22" r="AT259"/>
    </row>
    <row s="22" customFormat="1" r="260">
      <c t="s" s="30" r="A260">
        <v>258</v>
      </c>
      <c s="22" r="B260"/>
      <c s="22" r="C260"/>
      <c s="22" r="D260"/>
      <c s="22" r="E260"/>
      <c s="22" r="F260"/>
      <c s="22" r="G260"/>
      <c s="22" r="H260"/>
      <c s="22" r="I260"/>
      <c s="22" r="J260"/>
      <c s="22" r="K260"/>
      <c s="22" r="L260"/>
      <c s="22" r="M260"/>
      <c s="22" r="N260"/>
      <c s="22" r="O260"/>
      <c s="22" r="P260"/>
      <c s="22" r="Q260"/>
      <c s="22" r="R260"/>
      <c s="22" r="S260"/>
      <c s="22" r="T260"/>
      <c s="22" r="U260"/>
      <c s="22" r="V260"/>
      <c s="22" r="W260"/>
      <c s="22" r="X260"/>
      <c s="22" r="Y260"/>
      <c s="22" r="Z260"/>
      <c s="22" r="AA260"/>
      <c s="22" r="AB260"/>
      <c s="22" r="AC260"/>
      <c s="22" r="AD260"/>
      <c s="22" r="AE260"/>
      <c s="22" r="AF260"/>
      <c s="22" r="AG260"/>
      <c s="22" r="AH260"/>
      <c s="22" r="AI260"/>
      <c s="22" r="AJ260"/>
      <c s="22" r="AK260"/>
      <c s="22" r="AL260"/>
      <c s="22" r="AM260"/>
      <c s="22" r="AN260"/>
      <c s="22" r="AO260"/>
      <c s="22" r="AP260"/>
      <c s="22" r="AQ260"/>
      <c s="22" r="AR260"/>
      <c s="22" r="AS260"/>
      <c s="22" r="AT260"/>
    </row>
    <row s="22" customFormat="1" r="261">
      <c s="22" r="A261"/>
      <c s="22" r="B261"/>
      <c s="22" r="C261"/>
      <c s="22" r="D261"/>
      <c s="22" r="E261"/>
      <c s="22" r="F261"/>
      <c s="22" r="G261"/>
      <c s="22" r="H261"/>
      <c s="22" r="I261"/>
      <c s="22" r="J261"/>
      <c s="22" r="K261"/>
      <c s="22" r="L261"/>
      <c s="22" r="M261"/>
      <c s="22" r="N261"/>
      <c s="22" r="O261"/>
      <c s="22" r="P261"/>
      <c s="22" r="Q261"/>
      <c s="22" r="R261"/>
      <c s="22" r="S261"/>
      <c s="22" r="T261"/>
      <c s="22" r="U261"/>
      <c s="22" r="V261"/>
      <c s="22" r="W261"/>
      <c s="22" r="X261"/>
      <c s="22" r="Y261"/>
      <c s="22" r="Z261"/>
      <c s="22" r="AA261"/>
      <c s="22" r="AB261"/>
      <c s="22" r="AC261"/>
      <c s="22" r="AD261"/>
      <c s="22" r="AE261"/>
      <c s="22" r="AF261"/>
      <c s="22" r="AG261"/>
      <c s="22" r="AH261"/>
      <c s="22" r="AI261"/>
      <c s="22" r="AJ261"/>
      <c s="22" r="AK261"/>
      <c s="22" r="AL261"/>
      <c s="22" r="AM261"/>
      <c s="22" r="AN261"/>
      <c s="22" r="AO261"/>
      <c s="22" r="AP261"/>
      <c s="22" r="AQ261"/>
      <c s="22" r="AR261"/>
      <c s="22" r="AS261"/>
      <c s="22" r="AT261"/>
    </row>
    <row s="22" customFormat="1" r="262">
      <c s="22" r="A262"/>
      <c s="22" r="B262"/>
      <c s="22" r="C262"/>
      <c s="22" r="D262"/>
      <c s="22" r="E262"/>
      <c s="22" r="F262"/>
      <c s="22" r="G262"/>
      <c s="22" r="H262"/>
      <c s="22" r="I262"/>
      <c s="22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  <c s="22" r="W262"/>
      <c s="22" r="X262"/>
      <c s="22" r="Y262"/>
      <c s="22" r="Z262"/>
      <c s="22" r="AA262"/>
      <c s="22" r="AB262"/>
      <c s="22" r="AC262"/>
      <c s="22" r="AD262"/>
      <c s="22" r="AE262"/>
      <c s="22" r="AF262"/>
      <c s="22" r="AG262"/>
      <c s="22" r="AH262"/>
      <c s="22" r="AI262"/>
      <c s="22" r="AJ262"/>
      <c s="22" r="AK262"/>
      <c s="22" r="AL262"/>
      <c s="22" r="AM262"/>
      <c s="22" r="AN262"/>
      <c s="22" r="AO262"/>
      <c s="22" r="AP262"/>
      <c s="22" r="AQ262"/>
      <c s="22" r="AR262"/>
      <c s="22" r="AS262"/>
      <c s="22" r="AT262"/>
    </row>
    <row s="22" customFormat="1" r="263">
      <c s="22" r="A263"/>
      <c s="22" r="B263"/>
      <c s="22" r="C263"/>
      <c s="22" r="D263"/>
      <c s="22" r="E263"/>
      <c s="22" r="F263"/>
      <c s="22" r="G263"/>
      <c s="22" r="H263"/>
      <c s="22" r="I263"/>
      <c s="22" r="J263"/>
      <c s="22" r="K263"/>
      <c s="22" r="L263"/>
      <c s="22" r="M263"/>
      <c s="22" r="N263"/>
      <c s="22" r="O263"/>
      <c s="22" r="P263"/>
      <c s="22" r="Q263"/>
      <c s="22" r="R263"/>
      <c s="22" r="S263"/>
      <c s="22" r="T263"/>
      <c s="22" r="U263"/>
      <c s="22" r="V263"/>
      <c s="22" r="W263"/>
      <c s="22" r="X263"/>
      <c s="22" r="Y263"/>
      <c s="22" r="Z263"/>
      <c s="22" r="AA263"/>
      <c s="22" r="AB263"/>
      <c s="22" r="AC263"/>
      <c s="22" r="AD263"/>
      <c s="22" r="AE263"/>
      <c s="22" r="AF263"/>
      <c s="22" r="AG263"/>
      <c s="22" r="AH263"/>
      <c s="22" r="AI263"/>
      <c s="22" r="AJ263"/>
      <c s="22" r="AK263"/>
      <c s="22" r="AL263"/>
      <c s="22" r="AM263"/>
      <c s="22" r="AN263"/>
      <c s="22" r="AO263"/>
      <c s="22" r="AP263"/>
      <c s="22" r="AQ263"/>
      <c s="22" r="AR263"/>
      <c s="22" r="AS263"/>
      <c s="22" r="AT263"/>
    </row>
    <row s="22" customFormat="1" r="264">
      <c s="22" r="A264"/>
      <c s="22" r="B264"/>
      <c s="22" r="C264"/>
      <c s="22" r="D264"/>
      <c s="22" r="E264"/>
      <c s="22" r="F264"/>
      <c s="22" r="G264"/>
      <c s="22" r="H264"/>
      <c s="22" r="I264"/>
      <c s="22" r="J264"/>
      <c s="22" r="K264"/>
      <c s="22" r="L264"/>
      <c s="22" r="M264"/>
      <c s="22" r="N264"/>
      <c s="22" r="O264"/>
      <c s="22" r="P264"/>
      <c s="22" r="Q264"/>
      <c s="22" r="R264"/>
      <c s="22" r="S264"/>
      <c s="22" r="T264"/>
      <c s="22" r="U264"/>
      <c s="22" r="V264"/>
      <c s="22" r="W264"/>
      <c s="22" r="X264"/>
      <c s="22" r="Y264"/>
      <c s="22" r="Z264"/>
      <c s="22" r="AA264"/>
      <c s="22" r="AB264"/>
      <c s="22" r="AC264"/>
      <c s="22" r="AD264"/>
      <c s="22" r="AE264"/>
      <c s="22" r="AF264"/>
      <c s="22" r="AG264"/>
      <c s="22" r="AH264"/>
      <c s="22" r="AI264"/>
      <c s="22" r="AJ264"/>
      <c s="22" r="AK264"/>
      <c s="22" r="AL264"/>
      <c s="22" r="AM264"/>
      <c s="22" r="AN264"/>
      <c s="22" r="AO264"/>
      <c s="22" r="AP264"/>
      <c s="22" r="AQ264"/>
      <c s="22" r="AR264"/>
      <c s="22" r="AS264"/>
      <c s="22" r="AT264"/>
    </row>
    <row s="22" customFormat="1" r="265">
      <c s="22" r="A265"/>
      <c s="22" r="B265"/>
      <c s="22" r="C265"/>
      <c s="22" r="D265"/>
      <c s="22" r="E265"/>
      <c s="22" r="F265"/>
      <c s="22" r="G265"/>
      <c s="22" r="H265"/>
      <c s="22" r="I265"/>
      <c s="22" r="J265"/>
      <c s="22" r="K265"/>
      <c s="22" r="L265"/>
      <c s="22" r="M265"/>
      <c s="22" r="N265"/>
      <c s="22" r="O265"/>
      <c s="22" r="P265"/>
      <c s="22" r="Q265"/>
      <c s="22" r="R265"/>
      <c s="22" r="S265"/>
      <c s="22" r="T265"/>
      <c s="22" r="U265"/>
      <c s="22" r="V265"/>
      <c s="22" r="W265"/>
      <c s="22" r="X265"/>
      <c s="22" r="Y265"/>
      <c s="22" r="Z265"/>
      <c s="22" r="AA265"/>
      <c s="22" r="AB265"/>
      <c s="22" r="AC265"/>
      <c s="22" r="AD265"/>
      <c s="22" r="AE265"/>
      <c s="22" r="AF265"/>
      <c s="22" r="AG265"/>
      <c s="22" r="AH265"/>
      <c s="22" r="AI265"/>
      <c s="22" r="AJ265"/>
      <c s="22" r="AK265"/>
      <c s="22" r="AL265"/>
      <c s="22" r="AM265"/>
      <c s="22" r="AN265"/>
      <c s="22" r="AO265"/>
      <c s="22" r="AP265"/>
      <c s="22" r="AQ265"/>
      <c s="22" r="AR265"/>
      <c s="22" r="AS265"/>
      <c s="22" r="AT265"/>
    </row>
    <row s="22" customFormat="1" r="266">
      <c s="22" r="A266"/>
      <c s="22" r="B266"/>
      <c s="22" r="C266"/>
      <c s="22" r="D266"/>
      <c s="22" r="E266"/>
      <c s="22" r="F266"/>
      <c s="22" r="G266"/>
      <c s="22" r="H266"/>
      <c s="22" r="I266"/>
      <c s="22" r="J266"/>
      <c s="22" r="K266"/>
      <c s="22" r="L266"/>
      <c s="22" r="M266"/>
      <c s="22" r="N266"/>
      <c s="22" r="O266"/>
      <c s="22" r="P266"/>
      <c s="22" r="Q266"/>
      <c s="22" r="R266"/>
      <c s="22" r="S266"/>
      <c s="22" r="T266"/>
      <c s="22" r="U266"/>
      <c s="22" r="V266"/>
      <c s="22" r="W266"/>
      <c s="22" r="X266"/>
      <c s="22" r="Y266"/>
      <c s="22" r="Z266"/>
      <c s="22" r="AA266"/>
      <c s="22" r="AB266"/>
      <c s="22" r="AC266"/>
      <c s="22" r="AD266"/>
      <c s="22" r="AE266"/>
      <c s="22" r="AF266"/>
      <c s="22" r="AG266"/>
      <c s="22" r="AH266"/>
      <c s="22" r="AI266"/>
      <c s="22" r="AJ266"/>
      <c s="22" r="AK266"/>
      <c s="22" r="AL266"/>
      <c s="22" r="AM266"/>
      <c s="22" r="AN266"/>
      <c s="22" r="AO266"/>
      <c s="22" r="AP266"/>
      <c s="22" r="AQ266"/>
      <c s="22" r="AR266"/>
      <c s="22" r="AS266"/>
      <c s="22" r="AT266"/>
    </row>
    <row s="22" customFormat="1" r="267">
      <c s="22" r="A267"/>
      <c s="22" r="B267"/>
      <c s="22" r="C267"/>
      <c s="22" r="D267"/>
      <c s="22" r="E267"/>
      <c s="22" r="F267"/>
      <c s="22" r="G267"/>
      <c s="22" r="H267"/>
      <c s="22" r="I267"/>
      <c s="22" r="J267"/>
      <c s="22" r="K267"/>
      <c s="22" r="L267"/>
      <c s="22" r="M267"/>
      <c s="22" r="N267"/>
      <c s="22" r="O267"/>
      <c s="22" r="P267"/>
      <c s="22" r="Q267"/>
      <c s="22" r="R267"/>
      <c s="22" r="S267"/>
      <c s="22" r="T267"/>
      <c s="22" r="U267"/>
      <c s="22" r="V267"/>
      <c s="22" r="W267"/>
      <c s="22" r="X267"/>
      <c s="22" r="Y267"/>
      <c s="22" r="Z267"/>
      <c s="22" r="AA267"/>
      <c s="22" r="AB267"/>
      <c s="22" r="AC267"/>
      <c s="22" r="AD267"/>
      <c s="22" r="AE267"/>
      <c s="22" r="AF267"/>
      <c s="22" r="AG267"/>
      <c s="22" r="AH267"/>
      <c s="22" r="AI267"/>
      <c s="22" r="AJ267"/>
      <c s="22" r="AK267"/>
      <c s="22" r="AL267"/>
      <c s="22" r="AM267"/>
      <c s="22" r="AN267"/>
      <c s="22" r="AO267"/>
      <c s="22" r="AP267"/>
      <c s="22" r="AQ267"/>
      <c s="22" r="AR267"/>
      <c s="22" r="AS267"/>
      <c s="22" r="AT267"/>
    </row>
    <row s="22" customFormat="1" r="268">
      <c s="22" r="A268"/>
      <c s="22" r="B268"/>
      <c s="22" r="C268"/>
      <c s="22" r="D268"/>
      <c s="22" r="E268"/>
      <c s="22" r="F268"/>
      <c s="22" r="G268"/>
      <c s="22" r="H268"/>
      <c s="22" r="I268"/>
      <c s="22" r="J268"/>
      <c s="22" r="K268"/>
      <c s="22" r="L268"/>
      <c s="22" r="M268"/>
      <c s="22" r="N268"/>
      <c s="22" r="O268"/>
      <c s="22" r="P268"/>
      <c s="22" r="Q268"/>
      <c s="22" r="R268"/>
      <c s="22" r="S268"/>
      <c s="22" r="T268"/>
      <c s="22" r="U268"/>
      <c s="22" r="V268"/>
      <c s="22" r="W268"/>
      <c s="22" r="X268"/>
      <c s="22" r="Y268"/>
      <c s="22" r="Z268"/>
      <c s="22" r="AA268"/>
      <c s="22" r="AB268"/>
      <c s="22" r="AC268"/>
      <c s="22" r="AD268"/>
      <c s="22" r="AE268"/>
      <c s="22" r="AF268"/>
      <c s="22" r="AG268"/>
      <c s="22" r="AH268"/>
      <c s="22" r="AI268"/>
      <c s="22" r="AJ268"/>
      <c s="22" r="AK268"/>
      <c s="22" r="AL268"/>
      <c s="22" r="AM268"/>
      <c s="22" r="AN268"/>
      <c s="22" r="AO268"/>
      <c s="22" r="AP268"/>
      <c s="22" r="AQ268"/>
      <c s="22" r="AR268"/>
      <c s="22" r="AS268"/>
      <c s="22" r="AT268"/>
    </row>
    <row s="22" customFormat="1" r="269">
      <c s="22" r="A269"/>
      <c s="22" r="B269"/>
      <c s="22" r="C269"/>
      <c s="22" r="D269"/>
      <c s="22" r="E269"/>
      <c s="22" r="F269"/>
      <c s="22" r="G269"/>
      <c s="22" r="H269"/>
      <c s="22" r="I269"/>
      <c s="22" r="J269"/>
      <c s="22" r="K269"/>
      <c s="22" r="L269"/>
      <c s="22" r="M269"/>
      <c s="22" r="N269"/>
      <c s="22" r="O269"/>
      <c s="22" r="P269"/>
      <c s="22" r="Q269"/>
      <c s="22" r="R269"/>
      <c s="22" r="S269"/>
      <c s="22" r="T269"/>
      <c s="22" r="U269"/>
      <c s="22" r="V269"/>
      <c s="22" r="W269"/>
      <c s="22" r="X269"/>
      <c s="22" r="Y269"/>
      <c s="22" r="Z269"/>
      <c s="22" r="AA269"/>
      <c s="22" r="AB269"/>
      <c s="22" r="AC269"/>
      <c s="22" r="AD269"/>
      <c s="22" r="AE269"/>
      <c s="22" r="AF269"/>
      <c s="22" r="AG269"/>
      <c s="22" r="AH269"/>
      <c s="22" r="AI269"/>
      <c s="22" r="AJ269"/>
      <c s="22" r="AK269"/>
      <c s="22" r="AL269"/>
      <c s="22" r="AM269"/>
      <c s="22" r="AN269"/>
      <c s="22" r="AO269"/>
      <c s="22" r="AP269"/>
      <c s="22" r="AQ269"/>
      <c s="22" r="AR269"/>
      <c s="22" r="AS269"/>
      <c s="22" r="AT269"/>
    </row>
    <row s="22" customFormat="1" r="270">
      <c s="22" r="A270"/>
      <c s="22" r="B270"/>
      <c s="22" r="C270"/>
      <c s="22" r="D270"/>
      <c s="22" r="E270"/>
      <c s="22" r="F270"/>
      <c s="22" r="G270"/>
      <c s="22" r="H270"/>
      <c s="22" r="I270"/>
      <c s="22" r="J270"/>
      <c s="22" r="K270"/>
      <c s="22" r="L270"/>
      <c s="22" r="M270"/>
      <c s="22" r="N270"/>
      <c s="22" r="O270"/>
      <c s="22" r="P270"/>
      <c s="22" r="Q270"/>
      <c s="22" r="R270"/>
      <c s="22" r="S270"/>
      <c s="22" r="T270"/>
      <c s="22" r="U270"/>
      <c s="22" r="V270"/>
      <c s="22" r="W270"/>
      <c s="22" r="X270"/>
      <c s="22" r="Y270"/>
      <c s="22" r="Z270"/>
      <c s="22" r="AA270"/>
      <c s="22" r="AB270"/>
      <c s="22" r="AC270"/>
      <c s="22" r="AD270"/>
      <c s="22" r="AE270"/>
      <c s="22" r="AF270"/>
      <c s="22" r="AG270"/>
      <c s="22" r="AH270"/>
      <c s="22" r="AI270"/>
      <c s="22" r="AJ270"/>
      <c s="22" r="AK270"/>
      <c s="22" r="AL270"/>
      <c s="22" r="AM270"/>
      <c s="22" r="AN270"/>
      <c s="22" r="AO270"/>
      <c s="22" r="AP270"/>
      <c s="22" r="AQ270"/>
      <c s="22" r="AR270"/>
      <c s="22" r="AS270"/>
      <c s="22" r="AT270"/>
    </row>
    <row s="22" customFormat="1" r="271">
      <c s="22" r="A271"/>
      <c s="22" r="B271"/>
      <c s="22" r="C271"/>
      <c s="22" r="D271"/>
      <c s="22" r="E271"/>
      <c s="22" r="F271"/>
      <c s="22" r="G271"/>
      <c s="22" r="H271"/>
      <c s="22" r="I271"/>
      <c s="22" r="J271"/>
      <c s="22" r="K271"/>
      <c s="22" r="L271"/>
      <c s="22" r="M271"/>
      <c s="22" r="N271"/>
      <c s="22" r="O271"/>
      <c s="22" r="P271"/>
      <c s="22" r="Q271"/>
      <c s="22" r="R271"/>
      <c s="22" r="S271"/>
      <c s="22" r="T271"/>
      <c s="22" r="U271"/>
      <c s="22" r="V271"/>
      <c s="22" r="W271"/>
      <c s="22" r="X271"/>
      <c s="22" r="Y271"/>
      <c s="22" r="Z271"/>
      <c s="22" r="AA271"/>
      <c s="22" r="AB271"/>
      <c s="22" r="AC271"/>
      <c s="22" r="AD271"/>
      <c s="22" r="AE271"/>
      <c s="22" r="AF271"/>
      <c s="22" r="AG271"/>
      <c s="22" r="AH271"/>
      <c s="22" r="AI271"/>
      <c s="22" r="AJ271"/>
      <c s="22" r="AK271"/>
      <c s="22" r="AL271"/>
      <c s="22" r="AM271"/>
      <c s="22" r="AN271"/>
      <c s="22" r="AO271"/>
      <c s="22" r="AP271"/>
      <c s="22" r="AQ271"/>
      <c s="22" r="AR271"/>
      <c s="22" r="AS271"/>
      <c s="22" r="AT271"/>
    </row>
    <row s="22" customFormat="1" r="272">
      <c s="22" r="A272"/>
      <c s="22" r="B272"/>
      <c s="22" r="C272"/>
      <c s="22" r="D272"/>
      <c s="22" r="E272"/>
      <c s="22" r="F272"/>
      <c s="22" r="G272"/>
      <c s="22" r="H272"/>
      <c s="22" r="I272"/>
      <c s="22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  <c s="22" r="W272"/>
      <c s="22" r="X272"/>
      <c s="22" r="Y272"/>
      <c s="22" r="Z272"/>
      <c s="22" r="AA272"/>
      <c s="22" r="AB272"/>
      <c s="22" r="AC272"/>
      <c s="22" r="AD272"/>
      <c s="22" r="AE272"/>
      <c s="22" r="AF272"/>
      <c s="22" r="AG272"/>
      <c s="22" r="AH272"/>
      <c s="22" r="AI272"/>
      <c s="22" r="AJ272"/>
      <c s="22" r="AK272"/>
      <c s="22" r="AL272"/>
      <c s="22" r="AM272"/>
      <c s="22" r="AN272"/>
      <c s="22" r="AO272"/>
      <c s="22" r="AP272"/>
      <c s="22" r="AQ272"/>
      <c s="22" r="AR272"/>
      <c s="22" r="AS272"/>
      <c s="22" r="AT272"/>
    </row>
    <row s="22" customFormat="1" r="273">
      <c s="22" r="A273"/>
      <c s="22" r="B273"/>
      <c s="22" r="C273"/>
      <c s="22" r="D273"/>
      <c s="22" r="E273"/>
      <c s="22" r="F273"/>
      <c s="22" r="G273"/>
      <c s="22" r="H273"/>
      <c s="22" r="I273"/>
      <c s="22" r="J273"/>
      <c s="22" r="K273"/>
      <c s="22" r="L273"/>
      <c s="22" r="M273"/>
      <c s="22" r="N273"/>
      <c s="22" r="O273"/>
      <c s="22" r="P273"/>
      <c s="22" r="Q273"/>
      <c s="22" r="R273"/>
      <c s="22" r="S273"/>
      <c s="22" r="T273"/>
      <c s="22" r="U273"/>
      <c s="22" r="V273"/>
      <c s="22" r="W273"/>
      <c s="22" r="X273"/>
      <c s="22" r="Y273"/>
      <c s="22" r="Z273"/>
      <c s="22" r="AA273"/>
      <c s="22" r="AB273"/>
      <c s="22" r="AC273"/>
      <c s="22" r="AD273"/>
      <c s="22" r="AE273"/>
      <c s="22" r="AF273"/>
      <c s="22" r="AG273"/>
      <c s="22" r="AH273"/>
      <c s="22" r="AI273"/>
      <c s="22" r="AJ273"/>
      <c s="22" r="AK273"/>
      <c s="22" r="AL273"/>
      <c s="22" r="AM273"/>
      <c s="22" r="AN273"/>
      <c s="22" r="AO273"/>
      <c s="22" r="AP273"/>
      <c s="22" r="AQ273"/>
      <c s="22" r="AR273"/>
      <c s="22" r="AS273"/>
      <c s="22" r="AT273"/>
    </row>
    <row s="22" customFormat="1" r="274">
      <c s="22" r="A274"/>
      <c s="22" r="B274"/>
      <c s="22" r="C274"/>
      <c s="22" r="D274"/>
      <c s="22" r="E274"/>
      <c s="22" r="F274"/>
      <c s="22" r="G274"/>
      <c s="22" r="H274"/>
      <c s="22" r="I274"/>
      <c s="22" r="J274"/>
      <c s="22" r="K274"/>
      <c s="22" r="L274"/>
      <c s="22" r="M274"/>
      <c s="22" r="N274"/>
      <c s="22" r="O274"/>
      <c s="22" r="P274"/>
      <c s="22" r="Q274"/>
      <c s="22" r="R274"/>
      <c s="22" r="S274"/>
      <c s="22" r="T274"/>
      <c s="22" r="U274"/>
      <c s="22" r="V274"/>
      <c s="22" r="W274"/>
      <c s="22" r="X274"/>
      <c s="22" r="Y274"/>
      <c s="22" r="Z274"/>
      <c s="22" r="AA274"/>
      <c s="22" r="AB274"/>
      <c s="22" r="AC274"/>
      <c s="22" r="AD274"/>
      <c s="22" r="AE274"/>
      <c s="22" r="AF274"/>
      <c s="22" r="AG274"/>
      <c s="22" r="AH274"/>
      <c s="22" r="AI274"/>
      <c s="22" r="AJ274"/>
      <c s="22" r="AK274"/>
      <c s="22" r="AL274"/>
      <c s="22" r="AM274"/>
      <c s="22" r="AN274"/>
      <c s="22" r="AO274"/>
      <c s="22" r="AP274"/>
      <c s="22" r="AQ274"/>
      <c s="22" r="AR274"/>
      <c s="22" r="AS274"/>
      <c s="22" r="AT274"/>
    </row>
    <row s="22" customFormat="1" r="275">
      <c s="22" r="A275"/>
      <c s="22" r="B275"/>
      <c s="22" r="C275"/>
      <c s="22" r="D275"/>
      <c s="22" r="E275"/>
      <c s="22" r="F275"/>
      <c s="22" r="G275"/>
      <c s="22" r="H275"/>
      <c s="22" r="I275"/>
      <c s="22" r="J275"/>
      <c s="22" r="K275"/>
      <c s="22" r="L275"/>
      <c s="22" r="M275"/>
      <c s="22" r="N275"/>
      <c s="22" r="O275"/>
      <c s="22" r="P275"/>
      <c s="22" r="Q275"/>
      <c s="22" r="R275"/>
      <c s="22" r="S275"/>
      <c s="22" r="T275"/>
      <c s="22" r="U275"/>
      <c s="22" r="V275"/>
      <c s="22" r="W275"/>
      <c s="22" r="X275"/>
      <c s="22" r="Y275"/>
      <c s="22" r="Z275"/>
      <c s="22" r="AA275"/>
      <c s="22" r="AB275"/>
      <c s="22" r="AC275"/>
      <c s="22" r="AD275"/>
      <c s="22" r="AE275"/>
      <c s="22" r="AF275"/>
      <c s="22" r="AG275"/>
      <c s="22" r="AH275"/>
      <c s="22" r="AI275"/>
      <c s="22" r="AJ275"/>
      <c s="22" r="AK275"/>
      <c s="22" r="AL275"/>
      <c s="22" r="AM275"/>
      <c s="22" r="AN275"/>
      <c s="22" r="AO275"/>
      <c s="22" r="AP275"/>
      <c s="22" r="AQ275"/>
      <c s="22" r="AR275"/>
      <c s="22" r="AS275"/>
      <c s="22" r="AT275"/>
    </row>
    <row s="22" customFormat="1" r="276">
      <c s="22" r="A276"/>
      <c s="22" r="B276"/>
      <c s="22" r="C276"/>
      <c s="22" r="D276"/>
      <c s="22" r="E276"/>
      <c s="22" r="F276"/>
      <c s="22" r="G276"/>
      <c s="22" r="H276"/>
      <c s="22" r="I276"/>
      <c s="22" r="J276"/>
      <c s="22" r="K276"/>
      <c s="22" r="L276"/>
      <c s="22" r="M276"/>
      <c s="22" r="N276"/>
      <c s="22" r="O276"/>
      <c s="22" r="P276"/>
      <c s="22" r="Q276"/>
      <c s="22" r="R276"/>
      <c s="22" r="S276"/>
      <c s="22" r="T276"/>
      <c s="22" r="U276"/>
      <c s="22" r="V276"/>
      <c s="22" r="W276"/>
      <c s="22" r="X276"/>
      <c s="22" r="Y276"/>
      <c s="22" r="Z276"/>
      <c s="22" r="AA276"/>
      <c s="22" r="AB276"/>
      <c s="22" r="AC276"/>
      <c s="22" r="AD276"/>
      <c s="22" r="AE276"/>
      <c s="22" r="AF276"/>
      <c s="22" r="AG276"/>
      <c s="22" r="AH276"/>
      <c s="22" r="AI276"/>
      <c s="22" r="AJ276"/>
      <c s="22" r="AK276"/>
      <c s="22" r="AL276"/>
      <c s="22" r="AM276"/>
      <c s="22" r="AN276"/>
      <c s="22" r="AO276"/>
      <c s="22" r="AP276"/>
      <c s="22" r="AQ276"/>
      <c s="22" r="AR276"/>
      <c s="22" r="AS276"/>
      <c s="22" r="AT276"/>
    </row>
    <row s="22" customFormat="1" r="277">
      <c s="22" r="A277"/>
      <c s="22" r="B277"/>
      <c s="22" r="C277"/>
      <c s="22" r="D277"/>
      <c s="22" r="E277"/>
      <c s="22" r="F277"/>
      <c s="22" r="G277"/>
      <c s="22" r="H277"/>
      <c s="22" r="I277"/>
      <c s="22" r="J277"/>
      <c s="22" r="K277"/>
      <c s="22" r="L277"/>
      <c s="22" r="M277"/>
      <c s="22" r="N277"/>
      <c s="22" r="O277"/>
      <c s="22" r="P277"/>
      <c s="22" r="Q277"/>
      <c s="22" r="R277"/>
      <c s="22" r="S277"/>
      <c s="22" r="T277"/>
      <c s="22" r="U277"/>
      <c s="22" r="V277"/>
      <c s="22" r="W277"/>
      <c s="22" r="X277"/>
      <c s="22" r="Y277"/>
      <c s="22" r="Z277"/>
      <c s="22" r="AA277"/>
      <c s="22" r="AB277"/>
      <c s="22" r="AC277"/>
      <c s="22" r="AD277"/>
      <c s="22" r="AE277"/>
      <c s="22" r="AF277"/>
      <c s="22" r="AG277"/>
      <c s="22" r="AH277"/>
      <c s="22" r="AI277"/>
      <c s="22" r="AJ277"/>
      <c s="22" r="AK277"/>
      <c s="22" r="AL277"/>
      <c s="22" r="AM277"/>
      <c s="22" r="AN277"/>
      <c s="22" r="AO277"/>
      <c s="22" r="AP277"/>
      <c s="22" r="AQ277"/>
      <c s="22" r="AR277"/>
      <c s="22" r="AS277"/>
      <c s="22" r="AT277"/>
    </row>
    <row s="22" customFormat="1" r="278">
      <c s="22" r="A278"/>
      <c s="22" r="B278"/>
      <c s="22" r="C278"/>
      <c s="22" r="D278"/>
      <c s="22" r="E278"/>
      <c s="22" r="F278"/>
      <c s="22" r="G278"/>
      <c s="22" r="H278"/>
      <c s="22" r="I278"/>
      <c s="22" r="J278"/>
      <c s="22" r="K278"/>
      <c s="22" r="L278"/>
      <c s="22" r="M278"/>
      <c s="22" r="N278"/>
      <c s="22" r="O278"/>
      <c s="22" r="P278"/>
      <c s="22" r="Q278"/>
      <c s="22" r="R278"/>
      <c s="22" r="S278"/>
      <c s="22" r="T278"/>
      <c s="22" r="U278"/>
      <c s="22" r="V278"/>
      <c s="22" r="W278"/>
      <c s="22" r="X278"/>
      <c s="22" r="Y278"/>
      <c s="22" r="Z278"/>
      <c s="22" r="AA278"/>
      <c s="22" r="AB278"/>
      <c s="22" r="AC278"/>
      <c s="22" r="AD278"/>
      <c s="22" r="AE278"/>
      <c s="22" r="AF278"/>
      <c s="22" r="AG278"/>
      <c s="22" r="AH278"/>
      <c s="22" r="AI278"/>
      <c s="22" r="AJ278"/>
      <c s="22" r="AK278"/>
      <c s="22" r="AL278"/>
      <c s="22" r="AM278"/>
      <c s="22" r="AN278"/>
      <c s="22" r="AO278"/>
      <c s="22" r="AP278"/>
      <c s="22" r="AQ278"/>
      <c s="22" r="AR278"/>
      <c s="22" r="AS278"/>
      <c s="22" r="AT278"/>
    </row>
    <row r="279">
      <c s="30" r="A279"/>
      <c s="22" r="B279"/>
      <c s="22" r="C279"/>
      <c s="22" r="D279"/>
      <c s="22" r="E279"/>
      <c s="22" r="F279"/>
      <c s="22" r="G279"/>
      <c s="22" r="H279"/>
      <c s="22" r="I279"/>
      <c s="22" r="J279"/>
      <c s="22" r="K279"/>
      <c s="22" r="L279"/>
      <c s="22" r="M279"/>
      <c s="22" r="N279"/>
      <c s="22" r="O279"/>
      <c s="22" r="P279"/>
      <c s="22" r="Q279"/>
      <c s="22" r="R279"/>
      <c s="22" r="S279"/>
      <c s="22" r="T279"/>
      <c s="22" r="U279"/>
      <c s="22" r="V279"/>
      <c s="22" r="W279"/>
      <c s="22" r="X279"/>
      <c s="22" r="Y279"/>
      <c s="22" r="Z279"/>
      <c s="22" r="AA279"/>
      <c s="22" r="AB279"/>
      <c s="22" r="AC279"/>
      <c s="22" r="AD279"/>
      <c s="22" r="AE279"/>
      <c s="22" r="AF279"/>
      <c s="22" r="AG279"/>
      <c s="22" r="AH279"/>
      <c s="22" r="AI279"/>
      <c s="22" r="AJ279"/>
      <c s="22" r="AK279"/>
      <c s="22" r="AL279"/>
      <c s="22" r="AM279"/>
      <c s="22" r="AN279"/>
      <c s="22" r="AO279"/>
      <c s="22" r="AP279"/>
      <c s="22" r="AQ279"/>
      <c s="22" r="AR279"/>
      <c s="22" r="AS279"/>
      <c s="22" r="AT279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4" hidden="1" width="7.86"/>
    <col min="2" customWidth="1" max="2" style="34" width="31.86"/>
    <col min="3" customWidth="1" max="3" style="34" width="88.29"/>
    <col min="4" customWidth="1" max="4" style="34" width="42.71"/>
    <col min="5" max="5" style="34" hidden="1" width="8.43"/>
    <col min="6" customWidth="1" max="6" style="34" hidden="1" width="7.86"/>
    <col min="7" customWidth="1" max="7" style="34" width="6.86"/>
    <col min="8" customWidth="1" max="8" style="34" width="7.86"/>
  </cols>
  <sheetData>
    <row customHeight="1" s="22" customFormat="1" r="1" ht="39.0">
      <c s="22" r="A1"/>
      <c t="str" s="44" r="B1">
        <f>C4</f>
        <v>Sugar per person (g per day)</v>
      </c>
      <c s="12" r="D1"/>
      <c s="22" r="E1"/>
      <c s="22" r="F1"/>
      <c s="22" r="G1"/>
      <c s="22" r="H1"/>
      <c s="22" r="I1"/>
    </row>
    <row s="22" customFormat="1" r="2">
      <c s="22" r="A2"/>
      <c s="12" r="B2"/>
      <c s="12" r="C2"/>
      <c s="12" r="D2"/>
      <c s="22" r="E2"/>
      <c s="22" r="F2"/>
      <c s="22" r="G2"/>
      <c s="22" r="H2"/>
      <c s="22" r="I2"/>
    </row>
    <row s="22" customFormat="1" r="3">
      <c s="22" r="A3"/>
      <c t="s" s="41" r="B3">
        <v>259</v>
      </c>
      <c s="22" r="C3"/>
      <c s="22" r="D3"/>
      <c s="22" r="E3"/>
      <c s="22" r="F3"/>
      <c s="22" r="G3"/>
      <c s="22" r="H3"/>
      <c s="22" r="I3"/>
    </row>
    <row s="22" customFormat="1" r="4">
      <c s="22" r="A4"/>
      <c t="s" s="12" r="B4">
        <v>260</v>
      </c>
      <c t="s" s="37" r="C4">
        <v>261</v>
      </c>
      <c s="37" r="D4"/>
      <c s="22" r="E4"/>
      <c s="22" r="F4"/>
      <c s="22" r="G4"/>
      <c s="22" r="H4"/>
      <c s="22" r="I4"/>
    </row>
    <row customHeight="1" s="22" customFormat="1" r="5" ht="13.5">
      <c s="22" r="A5"/>
      <c t="s" s="12" r="B5">
        <v>262</v>
      </c>
      <c t="s" s="11" r="C5">
        <v>263</v>
      </c>
      <c s="37" r="D5"/>
      <c s="22" r="E5"/>
      <c s="22" r="F5"/>
      <c s="22" r="G5"/>
      <c s="22" r="H5"/>
      <c s="22" r="I5"/>
    </row>
    <row s="22" customFormat="1" r="6">
      <c s="22" r="A6"/>
      <c t="s" s="12" r="B6">
        <v>264</v>
      </c>
      <c t="s" s="12" r="C6">
        <v>265</v>
      </c>
      <c s="12" r="D6"/>
      <c s="22" r="E6"/>
      <c s="22" r="F6"/>
      <c s="22" r="G6"/>
      <c s="22" r="H6"/>
      <c s="22" r="I6"/>
    </row>
    <row s="22" customFormat="1" r="7">
      <c s="22" r="A7"/>
      <c s="41" r="B7"/>
      <c s="12" r="C7"/>
      <c s="12" r="D7"/>
      <c s="12" r="E7"/>
      <c s="22" r="F7"/>
      <c s="22" r="G7"/>
      <c s="22" r="H7"/>
      <c s="22" r="I7"/>
    </row>
    <row s="22" customFormat="1" r="8">
      <c s="22" r="A8"/>
      <c t="s" s="48" r="B8">
        <v>266</v>
      </c>
      <c s="22" r="C8"/>
      <c s="22" r="D8"/>
      <c s="22" r="E8"/>
      <c s="22" r="F8"/>
      <c s="22" r="G8"/>
      <c s="22" r="H8"/>
      <c s="22" r="I8"/>
    </row>
    <row s="22" customFormat="1" r="9">
      <c s="22" r="A9"/>
      <c t="s" s="34" r="B9">
        <v>267</v>
      </c>
      <c t="s" s="34" r="C9">
        <v>268</v>
      </c>
      <c s="22" r="D9"/>
      <c s="22" r="E9"/>
      <c s="22" r="F9"/>
      <c s="22" r="G9"/>
      <c s="22" r="H9"/>
      <c s="22" r="I9"/>
    </row>
    <row s="22" customFormat="1" r="10">
      <c s="22" r="A10"/>
      <c t="s" s="34" r="B10">
        <v>269</v>
      </c>
      <c t="str" s="22" r="C10">
        <f>HYPERLINK("http://faostat.fao.org/site/609/DesktopDefault.aspx?PageID=609", "http://faostat.fao.org/site/609/DesktopDefault.aspx?PageID=609#cible")</f>
        <v>http://faostat.fao.org/site/609/DesktopDefault.aspx?PageID=609#cible</v>
      </c>
      <c s="22" r="D10"/>
      <c s="22" r="E10"/>
      <c s="22" r="F10"/>
      <c s="22" r="G10"/>
      <c s="22" r="H10"/>
      <c s="22" r="I10"/>
    </row>
    <row s="22" customFormat="1" r="11">
      <c s="22" r="A11"/>
      <c t="s" s="34" r="B11">
        <v>270</v>
      </c>
      <c s="29" r="C11">
        <v>39722</v>
      </c>
      <c s="22" r="D11"/>
      <c s="22" r="E11"/>
      <c s="22" r="F11"/>
      <c s="22" r="G11"/>
      <c s="22" r="H11"/>
      <c s="22" r="I11"/>
    </row>
    <row s="22" customFormat="1" r="12">
      <c s="22" r="A12"/>
      <c s="22" r="B12"/>
      <c s="22" r="C12"/>
      <c s="22" r="D12"/>
      <c s="22" r="E12"/>
      <c s="22" r="F12"/>
      <c s="22" r="G12"/>
      <c s="22" r="H12"/>
      <c s="22" r="I12"/>
    </row>
    <row s="22" customFormat="1" r="13">
      <c s="22" r="A13"/>
      <c t="s" s="48" r="B13">
        <v>271</v>
      </c>
      <c t="s" s="34" r="C13">
        <v>272</v>
      </c>
      <c s="22" r="D13"/>
      <c s="22" r="E13"/>
      <c s="22" r="F13"/>
      <c s="22" r="G13"/>
      <c s="22" r="H13"/>
      <c s="22" r="I13"/>
    </row>
    <row s="22" customFormat="1" r="14">
      <c s="22" r="A14"/>
      <c s="22" r="B14"/>
      <c t="s" s="6" r="C14">
        <v>273</v>
      </c>
      <c s="6" r="D14"/>
      <c s="22" r="E14"/>
      <c s="22" r="F14"/>
      <c s="22" r="G14"/>
      <c s="22" r="H14"/>
      <c s="22" r="I14"/>
    </row>
    <row s="22" customFormat="1" r="15">
      <c s="22" r="A15"/>
      <c s="22" r="B15"/>
      <c s="6" r="C15"/>
      <c s="6" r="D15"/>
      <c s="22" r="E15"/>
      <c s="22" r="F15"/>
      <c s="22" r="G15"/>
      <c s="22" r="H15"/>
      <c s="22" r="I15"/>
    </row>
    <row s="22" customFormat="1" r="16">
      <c s="22" r="A16"/>
      <c s="22" r="B16"/>
      <c s="6" r="C16"/>
      <c s="6" r="D16"/>
      <c s="22" r="E16"/>
      <c s="22" r="F16"/>
      <c s="22" r="G16"/>
      <c s="22" r="H16"/>
      <c s="22" r="I16"/>
    </row>
    <row s="22" customFormat="1" r="17">
      <c s="22" r="A17"/>
      <c s="22" r="B17"/>
      <c s="6" r="C17"/>
      <c s="6" r="D17"/>
      <c s="22" r="E17"/>
      <c s="22" r="F17"/>
      <c s="22" r="G17"/>
      <c s="22" r="H17"/>
      <c s="22" r="I17"/>
    </row>
    <row s="22" customFormat="1" r="18">
      <c s="22" r="A18"/>
      <c s="22" r="B18"/>
      <c s="6" r="C18"/>
      <c s="6" r="D18"/>
      <c s="22" r="E18"/>
      <c s="22" r="F18"/>
      <c s="22" r="G18"/>
      <c s="22" r="H18"/>
      <c s="22" r="I18"/>
    </row>
    <row s="22" customFormat="1" r="19">
      <c s="22" r="A19"/>
      <c s="22" r="B19"/>
      <c s="6" r="C19"/>
      <c s="6" r="D19"/>
      <c s="22" r="E19"/>
      <c s="22" r="F19"/>
      <c s="22" r="G19"/>
      <c s="22" r="H19"/>
      <c s="22" r="I19"/>
    </row>
    <row s="22" customFormat="1" r="20">
      <c s="22" r="A20"/>
      <c s="22" r="B20"/>
      <c s="22" r="C20"/>
      <c s="22" r="D20"/>
      <c s="22" r="E20"/>
      <c s="22" r="F20"/>
      <c s="22" r="G20"/>
      <c s="22" r="H20"/>
      <c s="22" r="I20"/>
    </row>
    <row s="22" customFormat="1" r="21">
      <c s="22" r="A21"/>
      <c s="22" r="B21"/>
      <c s="22" r="C21"/>
      <c s="22" r="D21"/>
      <c s="22" r="E21"/>
      <c s="22" r="F21"/>
      <c s="22" r="G21"/>
      <c s="22" r="H21"/>
      <c s="22" r="I21"/>
    </row>
    <row s="22" customFormat="1" r="22">
      <c s="22" r="A22"/>
      <c s="22" r="B22"/>
      <c s="22" r="C22"/>
      <c s="22" r="D22"/>
      <c s="22" r="E22"/>
      <c s="22" r="F22"/>
      <c s="22" r="G22"/>
      <c s="22" r="H22"/>
      <c s="22" r="I22"/>
    </row>
    <row s="22" customFormat="1" r="23">
      <c s="22" r="A23"/>
      <c s="22" r="B23"/>
      <c s="22" r="C23"/>
      <c s="22" r="D23"/>
      <c s="22" r="E23"/>
      <c s="22" r="F23"/>
      <c s="22" r="G23"/>
      <c s="5" r="H23"/>
      <c s="22" r="I23"/>
    </row>
    <row r="24">
      <c s="34" r="A24"/>
      <c s="34" r="B24"/>
      <c s="34" r="C24"/>
      <c s="34" r="D24"/>
      <c s="34" r="E24"/>
      <c s="34" r="F24"/>
      <c s="34" r="G24"/>
      <c s="34" r="H24"/>
      <c s="34" r="I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2" width="15.57"/>
    <col min="2" customWidth="1" max="2" style="22" width="17.71"/>
    <col min="3" customWidth="1" max="3" style="22" width="88.29"/>
    <col min="4" customWidth="1" max="23" style="22" width="4.71"/>
    <col min="24" customWidth="1" max="24" style="22" width="5.71"/>
    <col min="25" customWidth="1" max="25" style="22" width="6.86"/>
    <col min="26" customWidth="1" max="26" style="22" width="7.86"/>
  </cols>
  <sheetData>
    <row s="22" customFormat="1" r="1">
      <c t="s" s="40" r="A1">
        <v>274</v>
      </c>
      <c t="s" s="40" r="B1">
        <v>275</v>
      </c>
      <c t="s" s="40" r="C1">
        <v>276</v>
      </c>
      <c s="21" r="D1"/>
      <c s="21" r="E1"/>
      <c s="21" r="F1"/>
      <c s="21" r="G1"/>
      <c s="21" r="H1"/>
      <c s="21" r="I1"/>
      <c s="21" r="J1"/>
      <c s="21" r="K1"/>
      <c s="21" r="L1"/>
      <c s="21" r="M1"/>
      <c s="21" r="N1"/>
      <c s="21" r="O1"/>
      <c s="21" r="P1"/>
      <c s="21" r="Q1"/>
      <c s="21" r="R1"/>
      <c s="21" r="S1"/>
      <c s="21" r="T1"/>
      <c s="48" r="U1"/>
      <c s="48" r="V1"/>
      <c s="48" r="W1"/>
      <c s="34" r="X1"/>
      <c s="34" r="Y1"/>
      <c s="34" r="Z1"/>
      <c s="22" r="AA1"/>
    </row>
    <row customHeight="1" s="22" customFormat="1" r="2" ht="18.0">
      <c t="s" s="27" r="A2">
        <v>277</v>
      </c>
      <c s="10" r="B2">
        <v>2004</v>
      </c>
      <c t="s" s="27" r="C2">
        <v>278</v>
      </c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34" r="U2"/>
      <c s="5" r="V2"/>
      <c s="34" r="W2"/>
      <c s="34" r="X2"/>
      <c s="34" r="Y2"/>
      <c s="34" r="Z2"/>
      <c s="22" r="AA2"/>
    </row>
    <row s="22" customFormat="1" r="3">
      <c t="s" s="5" r="A3">
        <v>21</v>
      </c>
      <c s="33" r="B3">
        <v>-2003</v>
      </c>
      <c t="s" s="5" r="C3">
        <v>279</v>
      </c>
      <c s="5" r="D3"/>
      <c s="5" r="E3"/>
      <c s="5" r="F3"/>
      <c s="5" r="G3"/>
      <c s="5" r="H3"/>
      <c s="5" r="I3"/>
      <c s="5" r="J3"/>
      <c s="5" r="K3"/>
      <c s="5" r="L3"/>
      <c s="5" r="M3"/>
      <c s="5" r="N3"/>
      <c s="5" r="O3"/>
      <c s="5" r="P3"/>
      <c s="5" r="Q3"/>
      <c s="5" r="R3"/>
      <c s="5" r="S3"/>
      <c s="5" r="T3"/>
      <c s="34" r="U3"/>
      <c s="34" r="V3"/>
      <c s="34" r="W3"/>
      <c s="34" r="X3"/>
      <c s="34" r="Y3"/>
      <c s="34" r="Z3"/>
      <c s="22" r="AA3"/>
    </row>
    <row s="22" customFormat="1" r="4">
      <c t="s" s="5" r="A4">
        <v>71</v>
      </c>
      <c s="33" r="B4">
        <v>-1992</v>
      </c>
      <c t="s" s="5" r="C4">
        <v>280</v>
      </c>
      <c s="5" r="D4"/>
      <c s="5" r="E4"/>
      <c s="5" r="F4"/>
      <c s="5" r="G4"/>
      <c s="5" r="H4"/>
      <c s="5" r="I4"/>
      <c s="5" r="J4"/>
      <c s="5" r="K4"/>
      <c s="5" r="L4"/>
      <c s="5" r="M4"/>
      <c s="5" r="N4"/>
      <c s="5" r="O4"/>
      <c s="5" r="P4"/>
      <c s="5" r="Q4"/>
      <c s="5" r="R4"/>
      <c s="5" r="S4"/>
      <c s="5" r="T4"/>
      <c s="34" r="U4"/>
      <c s="34" r="V4"/>
      <c s="34" r="W4"/>
      <c s="34" r="X4"/>
      <c s="34" r="Y4"/>
      <c s="34" r="Z4"/>
      <c s="22" r="AA4"/>
    </row>
    <row s="22" customFormat="1" r="5">
      <c s="5" r="A5"/>
      <c s="5" r="B5"/>
      <c s="5" r="C5"/>
      <c s="5" r="D5"/>
      <c s="5" r="E5"/>
      <c s="5" r="F5"/>
      <c s="5" r="G5"/>
      <c s="5" r="H5"/>
      <c s="5" r="I5"/>
      <c s="5" r="J5"/>
      <c s="5" r="K5"/>
      <c s="5" r="L5"/>
      <c s="5" r="M5"/>
      <c s="5" r="N5"/>
      <c s="5" r="O5"/>
      <c s="5" r="P5"/>
      <c s="5" r="Q5"/>
      <c s="5" r="R5"/>
      <c s="5" r="S5"/>
      <c s="5" r="T5"/>
      <c s="34" r="U5"/>
      <c s="34" r="V5"/>
      <c s="34" r="W5"/>
      <c s="34" r="X5"/>
      <c s="34" r="Y5"/>
      <c s="34" r="Z5"/>
      <c s="22" r="AA5"/>
    </row>
    <row s="22" customFormat="1" r="6">
      <c s="5" r="A6"/>
      <c s="5" r="B6"/>
      <c s="5" r="C6"/>
      <c s="5" r="D6"/>
      <c s="5" r="E6"/>
      <c s="5" r="F6"/>
      <c s="5" r="G6"/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  <c s="34" r="U6"/>
      <c s="5" r="V6"/>
      <c s="34" r="W6"/>
      <c s="34" r="X6"/>
      <c s="34" r="Y6"/>
      <c s="34" r="Z6"/>
      <c s="22" r="AA6"/>
    </row>
    <row s="22" customFormat="1" r="7">
      <c s="5" r="A7"/>
      <c s="5" r="B7"/>
      <c s="5" r="C7"/>
      <c s="5" r="D7"/>
      <c s="5" r="E7"/>
      <c s="5" r="F7"/>
      <c s="5" r="G7"/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  <c s="34" r="U7"/>
      <c s="34" r="V7"/>
      <c s="34" r="W7"/>
      <c s="34" r="X7"/>
      <c s="34" r="Y7"/>
      <c s="34" r="Z7"/>
      <c s="22" r="AA7"/>
    </row>
    <row s="22" customFormat="1" r="8">
      <c s="5" r="A8"/>
      <c s="5" r="B8"/>
      <c s="5" r="C8"/>
      <c s="5" r="D8"/>
      <c s="5" r="E8"/>
      <c s="5" r="F8"/>
      <c s="5" r="G8"/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  <c s="34" r="U8"/>
      <c s="5" r="V8"/>
      <c s="34" r="W8"/>
      <c s="34" r="X8"/>
      <c s="34" r="Y8"/>
      <c s="34" r="Z8"/>
      <c s="22" r="AA8"/>
    </row>
    <row s="22" customFormat="1" r="9">
      <c s="5" r="A9"/>
      <c s="5" r="B9"/>
      <c s="5" r="C9"/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34" r="U9"/>
      <c s="5" r="V9"/>
      <c s="34" r="W9"/>
      <c s="34" r="X9"/>
      <c s="34" r="Y9"/>
      <c s="34" r="Z9"/>
      <c s="22" r="AA9"/>
    </row>
    <row s="22" customFormat="1" r="10">
      <c s="5" r="A10"/>
      <c s="5" r="B10"/>
      <c s="5" r="C10"/>
      <c s="5" r="D10"/>
      <c s="5" r="E10"/>
      <c s="5" r="F10"/>
      <c s="5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34" r="U10"/>
      <c s="34" r="V10"/>
      <c s="34" r="W10"/>
      <c s="34" r="X10"/>
      <c s="34" r="Y10"/>
      <c s="34" r="Z10"/>
      <c s="22" r="AA10"/>
    </row>
    <row s="22" customFormat="1" r="11">
      <c s="5" r="A11"/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34" r="U11"/>
      <c s="34" r="V11"/>
      <c s="34" r="W11"/>
      <c s="34" r="X11"/>
      <c s="34" r="Y11"/>
      <c s="34" r="Z11"/>
      <c s="22" r="AA11"/>
    </row>
    <row s="22" customFormat="1" r="12">
      <c s="5" r="A12"/>
      <c s="5" r="B12"/>
      <c s="5" r="C12"/>
      <c s="5" r="D12"/>
      <c s="5" r="E12"/>
      <c s="5" r="F12"/>
      <c s="5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34" r="U12"/>
      <c s="34" r="V12"/>
      <c s="34" r="W12"/>
      <c s="34" r="X12"/>
      <c s="34" r="Y12"/>
      <c s="34" r="Z12"/>
      <c s="22" r="AA12"/>
    </row>
    <row s="22" customFormat="1" r="13">
      <c s="5" r="A13"/>
      <c s="5" r="B13"/>
      <c s="5" r="C13"/>
      <c s="5" r="D13"/>
      <c s="5" r="E13"/>
      <c s="5" r="F13"/>
      <c s="5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34" r="U13"/>
      <c s="34" r="V13"/>
      <c s="34" r="W13"/>
      <c s="34" r="X13"/>
      <c s="34" r="Y13"/>
      <c s="34" r="Z13"/>
      <c s="22" r="AA13"/>
    </row>
    <row s="22" customFormat="1" r="14">
      <c s="5" r="A14"/>
      <c s="5" r="B14"/>
      <c s="5" r="C14"/>
      <c s="5" r="D14"/>
      <c s="5" r="E14"/>
      <c s="5" r="F14"/>
      <c s="5" r="G14"/>
      <c s="5" r="H14"/>
      <c s="5" r="I14"/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34" r="U14"/>
      <c s="34" r="V14"/>
      <c s="34" r="W14"/>
      <c s="34" r="X14"/>
      <c s="34" r="Y14"/>
      <c s="34" r="Z14"/>
      <c s="22" r="AA14"/>
    </row>
    <row s="22" customFormat="1" r="15">
      <c s="5" r="A15"/>
      <c s="5" r="B15"/>
      <c s="5" r="C15"/>
      <c s="5" r="D15"/>
      <c s="5" r="E15"/>
      <c s="5" r="F15"/>
      <c s="5" r="G15"/>
      <c s="5" r="H15"/>
      <c s="5" r="I15"/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34" r="U15"/>
      <c s="5" r="V15"/>
      <c s="34" r="W15"/>
      <c s="34" r="X15"/>
      <c s="34" r="Y15"/>
      <c s="34" r="Z15"/>
      <c s="22" r="AA15"/>
    </row>
    <row s="22" customFormat="1" r="16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  <c s="34" r="U16"/>
      <c s="5" r="V16"/>
      <c s="34" r="W16"/>
      <c s="34" r="X16"/>
      <c s="34" r="Y16"/>
      <c s="34" r="Z16"/>
      <c s="22" r="AA16"/>
    </row>
    <row s="22" customFormat="1" r="17">
      <c s="5" r="A17"/>
      <c s="5" r="B17"/>
      <c s="5" r="C17"/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  <c s="34" r="U17"/>
      <c s="5" r="V17"/>
      <c s="34" r="W17"/>
      <c s="34" r="X17"/>
      <c s="34" r="Y17"/>
      <c s="34" r="Z17"/>
      <c s="22" r="AA17"/>
    </row>
    <row s="22" customFormat="1" r="18">
      <c s="5" r="A18"/>
      <c s="5" r="B18"/>
      <c s="5" r="C18"/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34" r="U18"/>
      <c s="5" r="V18"/>
      <c s="34" r="W18"/>
      <c s="34" r="X18"/>
      <c s="34" r="Y18"/>
      <c s="34" r="Z18"/>
      <c s="22" r="AA18"/>
    </row>
    <row s="22" customFormat="1" r="19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  <c s="34" r="U19"/>
      <c s="34" r="V19"/>
      <c s="34" r="W19"/>
      <c s="34" r="X19"/>
      <c s="34" r="Y19"/>
      <c s="34" r="Z19"/>
      <c s="22" r="AA19"/>
    </row>
    <row s="22" customFormat="1" r="20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  <c s="34" r="U20"/>
      <c s="5" r="V20"/>
      <c s="34" r="W20"/>
      <c s="34" r="X20"/>
      <c s="34" r="Y20"/>
      <c s="34" r="Z20"/>
      <c s="22" r="AA20"/>
    </row>
    <row s="22" customFormat="1" r="21">
      <c s="5" r="A21"/>
      <c s="5" r="B21"/>
      <c s="5" r="C21"/>
      <c s="5" r="D21"/>
      <c s="5" r="E21"/>
      <c s="5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  <c s="34" r="U21"/>
      <c s="5" r="V21"/>
      <c s="34" r="W21"/>
      <c s="34" r="X21"/>
      <c s="34" r="Y21"/>
      <c s="34" r="Z21"/>
      <c s="22" r="AA21"/>
    </row>
    <row s="22" customFormat="1" r="22">
      <c s="5" r="A22"/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  <c s="34" r="U22"/>
      <c s="34" r="V22"/>
      <c s="34" r="W22"/>
      <c s="34" r="X22"/>
      <c s="34" r="Y22"/>
      <c s="34" r="Z22"/>
      <c s="22" r="AA22"/>
    </row>
    <row s="22" customFormat="1" r="23">
      <c s="5" r="A23"/>
      <c s="5" r="B23"/>
      <c s="5" r="C23"/>
      <c s="5" r="D23"/>
      <c s="5" r="E23"/>
      <c s="5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  <c s="34" r="U23"/>
      <c s="5" r="V23"/>
      <c s="34" r="W23"/>
      <c s="34" r="X23"/>
      <c s="34" r="Y23"/>
      <c s="34" r="Z23"/>
      <c s="22" r="AA23"/>
    </row>
    <row s="22" customFormat="1" r="24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  <c s="34" r="U24"/>
      <c s="5" r="V24"/>
      <c s="34" r="W24"/>
      <c s="34" r="X24"/>
      <c s="34" r="Y24"/>
      <c s="34" r="Z24"/>
      <c s="22" r="AA24"/>
    </row>
    <row s="22" customFormat="1" r="2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  <c s="34" r="U25"/>
      <c s="34" r="V25"/>
      <c s="34" r="W25"/>
      <c s="34" r="X25"/>
      <c s="34" r="Y25"/>
      <c s="34" r="Z25"/>
      <c s="22" r="AA25"/>
    </row>
    <row s="22" customFormat="1" r="26">
      <c s="5" r="A26"/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  <c s="34" r="U26"/>
      <c s="5" r="V26"/>
      <c s="34" r="W26"/>
      <c s="34" r="X26"/>
      <c s="34" r="Y26"/>
      <c s="34" r="Z26"/>
      <c s="22" r="AA26"/>
    </row>
    <row s="22" customFormat="1" r="27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  <c s="34" r="U27"/>
      <c s="34" r="V27"/>
      <c s="34" r="W27"/>
      <c s="34" r="X27"/>
      <c s="34" r="Y27"/>
      <c s="34" r="Z27"/>
      <c s="22" r="AA27"/>
    </row>
    <row s="22" customFormat="1" r="28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  <c s="34" r="U28"/>
      <c s="5" r="V28"/>
      <c s="34" r="W28"/>
      <c s="34" r="X28"/>
      <c s="34" r="Y28"/>
      <c s="34" r="Z28"/>
      <c s="22" r="AA28"/>
    </row>
    <row s="22" customFormat="1" r="29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  <c s="34" r="U29"/>
      <c s="5" r="V29"/>
      <c s="34" r="W29"/>
      <c s="34" r="X29"/>
      <c s="34" r="Y29"/>
      <c s="34" r="Z29"/>
      <c s="22" r="AA29"/>
    </row>
    <row s="22" customFormat="1" r="30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  <c s="34" r="U30"/>
      <c s="5" r="V30"/>
      <c s="34" r="W30"/>
      <c s="34" r="X30"/>
      <c s="34" r="Y30"/>
      <c s="34" r="Z30"/>
      <c s="22" r="AA30"/>
    </row>
    <row s="22" customFormat="1" r="31">
      <c s="5" r="A31"/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  <c s="34" r="U31"/>
      <c s="5" r="V31"/>
      <c s="34" r="W31"/>
      <c s="34" r="X31"/>
      <c s="34" r="Y31"/>
      <c s="34" r="Z31"/>
      <c s="22" r="AA31"/>
    </row>
    <row s="22" customFormat="1" r="32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  <c s="34" r="U32"/>
      <c s="5" r="V32"/>
      <c s="34" r="W32"/>
      <c s="34" r="X32"/>
      <c s="34" r="Y32"/>
      <c s="34" r="Z32"/>
      <c s="22" r="AA32"/>
    </row>
    <row s="22" customFormat="1" r="33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  <c s="34" r="U33"/>
      <c s="34" r="V33"/>
      <c s="34" r="W33"/>
      <c s="34" r="X33"/>
      <c s="34" r="Y33"/>
      <c s="34" r="Z33"/>
      <c s="22" r="AA33"/>
    </row>
    <row s="22" customFormat="1" r="34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  <c s="34" r="U34"/>
      <c s="5" r="V34"/>
      <c s="34" r="W34"/>
      <c s="34" r="X34"/>
      <c s="34" r="Y34"/>
      <c s="34" r="Z34"/>
      <c s="22" r="AA34"/>
    </row>
    <row s="22" customFormat="1" r="3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  <c s="34" r="U35"/>
      <c s="34" r="V35"/>
      <c s="34" r="W35"/>
      <c s="34" r="X35"/>
      <c s="34" r="Y35"/>
      <c s="34" r="Z35"/>
      <c s="22" r="AA35"/>
    </row>
    <row s="22" customFormat="1" r="36">
      <c s="5" r="A36"/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  <c s="34" r="U36"/>
      <c s="34" r="V36"/>
      <c s="34" r="W36"/>
      <c s="34" r="X36"/>
      <c s="34" r="Y36"/>
      <c s="34" r="Z36"/>
      <c s="22" r="AA36"/>
    </row>
    <row s="22" customFormat="1" r="37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  <c s="34" r="U37"/>
      <c s="34" r="V37"/>
      <c s="34" r="W37"/>
      <c s="34" r="X37"/>
      <c s="34" r="Y37"/>
      <c s="34" r="Z37"/>
      <c s="22" r="AA37"/>
    </row>
    <row s="22" customFormat="1" r="38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  <c s="34" r="U38"/>
      <c s="5" r="V38"/>
      <c s="34" r="W38"/>
      <c s="34" r="X38"/>
      <c s="34" r="Y38"/>
      <c s="34" r="Z38"/>
      <c s="22" r="AA38"/>
    </row>
    <row s="22" customFormat="1" r="39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  <c s="34" r="U39"/>
      <c s="34" r="V39"/>
      <c s="34" r="W39"/>
      <c s="34" r="X39"/>
      <c s="34" r="Y39"/>
      <c s="34" r="Z39"/>
      <c s="22" r="AA39"/>
    </row>
    <row s="22" customFormat="1" r="40">
      <c s="5" r="A40"/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  <c s="34" r="U40"/>
      <c s="5" r="V40"/>
      <c s="34" r="W40"/>
      <c s="34" r="X40"/>
      <c s="34" r="Y40"/>
      <c s="34" r="Z40"/>
      <c s="22" r="AA40"/>
    </row>
    <row s="22" customFormat="1" r="41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  <c s="34" r="U41"/>
      <c s="5" r="V41"/>
      <c s="34" r="W41"/>
      <c s="34" r="X41"/>
      <c s="34" r="Y41"/>
      <c s="34" r="Z41"/>
      <c s="22" r="AA41"/>
    </row>
    <row s="22" customFormat="1" r="42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  <c s="34" r="U42"/>
      <c s="34" r="V42"/>
      <c s="34" r="W42"/>
      <c s="34" r="X42"/>
      <c s="34" r="Y42"/>
      <c s="34" r="Z42"/>
      <c s="22" r="AA42"/>
    </row>
    <row s="22" customFormat="1" r="43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  <c s="34" r="U43"/>
      <c s="34" r="V43"/>
      <c s="34" r="W43"/>
      <c s="34" r="X43"/>
      <c s="34" r="Y43"/>
      <c s="34" r="Z43"/>
      <c s="22" r="AA43"/>
    </row>
    <row s="22" customFormat="1" r="44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  <c s="34" r="U44"/>
      <c s="34" r="V44"/>
      <c s="34" r="W44"/>
      <c s="34" r="X44"/>
      <c s="34" r="Y44"/>
      <c s="34" r="Z44"/>
      <c s="22" r="AA44"/>
    </row>
    <row s="22" customFormat="1" r="45">
      <c s="5" r="A45"/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  <c s="34" r="U45"/>
      <c s="34" r="V45"/>
      <c s="34" r="W45"/>
      <c s="34" r="X45"/>
      <c s="34" r="Y45"/>
      <c s="34" r="Z45"/>
      <c s="22" r="AA45"/>
    </row>
    <row s="22" customFormat="1" r="46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  <c s="34" r="U46"/>
      <c s="34" r="V46"/>
      <c s="34" r="W46"/>
      <c s="34" r="X46"/>
      <c s="34" r="Y46"/>
      <c s="34" r="Z46"/>
      <c s="22" r="AA46"/>
    </row>
    <row s="22" customFormat="1" r="47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  <c s="34" r="U47"/>
      <c s="5" r="V47"/>
      <c s="34" r="W47"/>
      <c s="34" r="X47"/>
      <c s="34" r="Y47"/>
      <c s="34" r="Z47"/>
      <c s="22" r="AA47"/>
    </row>
    <row s="22" customFormat="1" r="48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  <c s="34" r="U48"/>
      <c s="5" r="V48"/>
      <c s="34" r="W48"/>
      <c s="34" r="X48"/>
      <c s="34" r="Y48"/>
      <c s="34" r="Z48"/>
      <c s="22" r="AA48"/>
    </row>
    <row s="22" customFormat="1" r="49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  <c s="34" r="U49"/>
      <c s="5" r="V49"/>
      <c s="34" r="W49"/>
      <c s="34" r="X49"/>
      <c s="34" r="Y49"/>
      <c s="34" r="Z49"/>
      <c s="22" r="AA49"/>
    </row>
    <row s="22" customFormat="1" r="50">
      <c s="5" r="A50"/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  <c s="34" r="U50"/>
      <c s="5" r="V50"/>
      <c s="34" r="W50"/>
      <c s="34" r="X50"/>
      <c s="34" r="Y50"/>
      <c s="34" r="Z50"/>
      <c s="22" r="AA50"/>
    </row>
    <row s="22" customFormat="1" r="51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  <c s="34" r="U51"/>
      <c s="34" r="V51"/>
      <c s="34" r="W51"/>
      <c s="34" r="X51"/>
      <c s="34" r="Y51"/>
      <c s="34" r="Z51"/>
      <c s="22" r="AA51"/>
    </row>
    <row s="22" customFormat="1" r="52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  <c s="34" r="U52"/>
      <c s="5" r="V52"/>
      <c s="34" r="W52"/>
      <c s="34" r="X52"/>
      <c s="34" r="Y52"/>
      <c s="34" r="Z52"/>
      <c s="22" r="AA52"/>
    </row>
    <row s="22" customFormat="1" r="53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  <c s="34" r="U53"/>
      <c s="5" r="V53"/>
      <c s="34" r="W53"/>
      <c s="34" r="X53"/>
      <c s="34" r="Y53"/>
      <c s="34" r="Z53"/>
      <c s="22" r="AA53"/>
    </row>
    <row s="22" customFormat="1" r="54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  <c s="34" r="U54"/>
      <c s="34" r="V54"/>
      <c s="34" r="W54"/>
      <c s="34" r="X54"/>
      <c s="34" r="Y54"/>
      <c s="34" r="Z54"/>
      <c s="22" r="AA54"/>
    </row>
    <row s="22" customFormat="1" r="55">
      <c s="5" r="A55"/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  <c s="34" r="U55"/>
      <c s="5" r="V55"/>
      <c s="34" r="W55"/>
      <c s="34" r="X55"/>
      <c s="34" r="Y55"/>
      <c s="34" r="Z55"/>
      <c s="22" r="AA55"/>
    </row>
    <row s="22" customFormat="1" r="56">
      <c s="5" r="A56"/>
      <c s="5" r="B56"/>
      <c s="5" r="C56"/>
      <c s="5" r="D56"/>
      <c s="5" r="E56"/>
      <c s="5" r="F56"/>
      <c s="5" r="G56"/>
      <c s="5" r="H56"/>
      <c s="5" r="I56"/>
      <c s="5" r="J56"/>
      <c s="5" r="K56"/>
      <c s="5" r="L56"/>
      <c s="5" r="M56"/>
      <c s="5" r="N56"/>
      <c s="5" r="O56"/>
      <c s="5" r="P56"/>
      <c s="5" r="Q56"/>
      <c s="5" r="R56"/>
      <c s="5" r="S56"/>
      <c s="5" r="T56"/>
      <c s="34" r="U56"/>
      <c s="5" r="V56"/>
      <c s="34" r="W56"/>
      <c s="34" r="X56"/>
      <c s="34" r="Y56"/>
      <c s="34" r="Z56"/>
      <c s="22" r="AA56"/>
    </row>
    <row s="22" customFormat="1" r="57">
      <c s="5" r="A57"/>
      <c s="5" r="B57"/>
      <c s="5" r="C57"/>
      <c s="5" r="D57"/>
      <c s="5" r="E57"/>
      <c s="5" r="F57"/>
      <c s="5" r="G57"/>
      <c s="5" r="H57"/>
      <c s="5" r="I57"/>
      <c s="5" r="J57"/>
      <c s="5" r="K57"/>
      <c s="5" r="L57"/>
      <c s="5" r="M57"/>
      <c s="5" r="N57"/>
      <c s="5" r="O57"/>
      <c s="5" r="P57"/>
      <c s="5" r="Q57"/>
      <c s="5" r="R57"/>
      <c s="5" r="S57"/>
      <c s="5" r="T57"/>
      <c s="34" r="U57"/>
      <c s="34" r="V57"/>
      <c s="34" r="W57"/>
      <c s="34" r="X57"/>
      <c s="34" r="Y57"/>
      <c s="34" r="Z57"/>
      <c s="22" r="AA57"/>
    </row>
    <row s="22" customFormat="1" r="58">
      <c s="5" r="A58"/>
      <c s="5" r="B58"/>
      <c s="5" r="C58"/>
      <c s="5" r="D58"/>
      <c s="5" r="E58"/>
      <c s="5" r="F58"/>
      <c s="5" r="G58"/>
      <c s="5" r="H58"/>
      <c s="5" r="I58"/>
      <c s="5" r="J58"/>
      <c s="5" r="K58"/>
      <c s="5" r="L58"/>
      <c s="5" r="M58"/>
      <c s="5" r="N58"/>
      <c s="5" r="O58"/>
      <c s="5" r="P58"/>
      <c s="5" r="Q58"/>
      <c s="5" r="R58"/>
      <c s="5" r="S58"/>
      <c s="5" r="T58"/>
      <c s="34" r="U58"/>
      <c s="5" r="V58"/>
      <c s="34" r="W58"/>
      <c s="34" r="X58"/>
      <c s="34" r="Y58"/>
      <c s="34" r="Z58"/>
      <c s="22" r="AA58"/>
    </row>
    <row s="22" customFormat="1" r="59">
      <c s="5" r="A59"/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  <c s="5" r="M59"/>
      <c s="5" r="N59"/>
      <c s="5" r="O59"/>
      <c s="5" r="P59"/>
      <c s="5" r="Q59"/>
      <c s="5" r="R59"/>
      <c s="5" r="S59"/>
      <c s="5" r="T59"/>
      <c s="34" r="U59"/>
      <c s="34" r="V59"/>
      <c s="34" r="W59"/>
      <c s="34" r="X59"/>
      <c s="34" r="Y59"/>
      <c s="34" r="Z59"/>
      <c s="22" r="AA59"/>
    </row>
    <row s="22" customFormat="1" r="60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  <c s="34" r="U60"/>
      <c s="5" r="V60"/>
      <c s="34" r="W60"/>
      <c s="34" r="X60"/>
      <c s="34" r="Y60"/>
      <c s="34" r="Z60"/>
      <c s="22" r="AA60"/>
    </row>
    <row s="22" customFormat="1" r="61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  <c s="34" r="U61"/>
      <c s="5" r="V61"/>
      <c s="34" r="W61"/>
      <c s="34" r="X61"/>
      <c s="34" r="Y61"/>
      <c s="34" r="Z61"/>
      <c s="22" r="AA61"/>
    </row>
    <row s="22" customFormat="1" r="62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  <c s="34" r="U62"/>
      <c s="5" r="V62"/>
      <c s="34" r="W62"/>
      <c s="34" r="X62"/>
      <c s="34" r="Y62"/>
      <c s="34" r="Z62"/>
      <c s="22" r="AA62"/>
    </row>
    <row s="22" customFormat="1" r="63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  <c s="34" r="U63"/>
      <c s="5" r="V63"/>
      <c s="34" r="W63"/>
      <c s="34" r="X63"/>
      <c s="34" r="Y63"/>
      <c s="34" r="Z63"/>
      <c s="22" r="AA63"/>
    </row>
    <row s="22" customFormat="1" r="64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  <c s="34" r="U64"/>
      <c s="5" r="V64"/>
      <c s="34" r="W64"/>
      <c s="34" r="X64"/>
      <c s="34" r="Y64"/>
      <c s="34" r="Z64"/>
      <c s="22" r="AA64"/>
    </row>
    <row s="22" customFormat="1" r="6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  <c s="34" r="U65"/>
      <c s="34" r="V65"/>
      <c s="34" r="W65"/>
      <c s="34" r="X65"/>
      <c s="34" r="Y65"/>
      <c s="34" r="Z65"/>
      <c s="22" r="AA65"/>
    </row>
    <row s="22" customFormat="1" r="66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  <c s="34" r="U66"/>
      <c s="5" r="V66"/>
      <c s="34" r="W66"/>
      <c s="34" r="X66"/>
      <c s="34" r="Y66"/>
      <c s="34" r="Z66"/>
      <c s="22" r="AA66"/>
    </row>
    <row s="22" customFormat="1" r="67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  <c s="34" r="U67"/>
      <c s="34" r="V67"/>
      <c s="34" r="W67"/>
      <c s="34" r="X67"/>
      <c s="34" r="Y67"/>
      <c s="34" r="Z67"/>
      <c s="22" r="AA67"/>
    </row>
    <row s="22" customFormat="1" r="68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  <c s="34" r="U68"/>
      <c s="34" r="V68"/>
      <c s="34" r="W68"/>
      <c s="34" r="X68"/>
      <c s="34" r="Y68"/>
      <c s="34" r="Z68"/>
      <c s="22" r="AA68"/>
    </row>
    <row s="22" customFormat="1" r="69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  <c s="34" r="U69"/>
      <c s="34" r="V69"/>
      <c s="34" r="W69"/>
      <c s="34" r="X69"/>
      <c s="34" r="Y69"/>
      <c s="34" r="Z69"/>
      <c s="22" r="AA69"/>
    </row>
    <row s="22" customFormat="1" r="70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  <c s="34" r="U70"/>
      <c s="5" r="V70"/>
      <c s="34" r="W70"/>
      <c s="34" r="X70"/>
      <c s="34" r="Y70"/>
      <c s="34" r="Z70"/>
      <c s="22" r="AA70"/>
    </row>
    <row s="22" customFormat="1" r="71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34" r="U71"/>
      <c s="34" r="V71"/>
      <c s="34" r="W71"/>
      <c s="34" r="X71"/>
      <c s="34" r="Y71"/>
      <c s="34" r="Z71"/>
      <c s="22" r="AA71"/>
    </row>
    <row s="22" customFormat="1" r="72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  <c s="34" r="U72"/>
      <c s="5" r="V72"/>
      <c s="34" r="W72"/>
      <c s="34" r="X72"/>
      <c s="34" r="Y72"/>
      <c s="34" r="Z72"/>
      <c s="22" r="AA72"/>
    </row>
    <row s="22" customFormat="1" r="73">
      <c s="34" r="A73"/>
      <c s="34" r="B73"/>
      <c s="34" r="C73"/>
      <c s="34" r="D73"/>
      <c s="34" r="E73"/>
      <c s="34" r="F73"/>
      <c s="34" r="G73"/>
      <c s="34" r="H73"/>
      <c s="34" r="I73"/>
      <c s="34" r="J73"/>
      <c s="34" r="K73"/>
      <c s="34" r="L73"/>
      <c s="34" r="M73"/>
      <c s="34" r="N73"/>
      <c s="34" r="O73"/>
      <c s="34" r="P73"/>
      <c s="34" r="Q73"/>
      <c s="34" r="R73"/>
      <c s="34" r="S73"/>
      <c s="34" r="T73"/>
      <c s="5" r="U73"/>
      <c s="5" r="V73"/>
      <c s="34" r="W73"/>
      <c s="34" r="X73"/>
      <c s="34" r="Y73"/>
      <c s="34" r="Z73"/>
      <c s="22" r="AA73"/>
    </row>
    <row s="22" customFormat="1" r="74">
      <c s="34" r="A74"/>
      <c s="34" r="B74"/>
      <c s="34" r="C74"/>
      <c s="34" r="D74"/>
      <c s="34" r="E74"/>
      <c s="34" r="F74"/>
      <c s="34" r="G74"/>
      <c s="34" r="H74"/>
      <c s="34" r="I74"/>
      <c s="34" r="J74"/>
      <c s="34" r="K74"/>
      <c s="34" r="L74"/>
      <c s="34" r="M74"/>
      <c s="34" r="N74"/>
      <c s="34" r="O74"/>
      <c s="34" r="P74"/>
      <c s="34" r="Q74"/>
      <c s="34" r="R74"/>
      <c s="34" r="S74"/>
      <c s="34" r="T74"/>
      <c s="34" r="U74"/>
      <c s="5" r="V74"/>
      <c s="34" r="W74"/>
      <c s="34" r="X74"/>
      <c s="34" r="Y74"/>
      <c s="34" r="Z74"/>
      <c s="22" r="AA74"/>
    </row>
    <row s="22" customFormat="1" r="75">
      <c s="34" r="A75"/>
      <c s="34" r="B75"/>
      <c s="34" r="C75"/>
      <c s="34" r="D75"/>
      <c s="34" r="E75"/>
      <c s="34" r="F75"/>
      <c s="34" r="G75"/>
      <c s="34" r="H75"/>
      <c s="34" r="I75"/>
      <c s="34" r="J75"/>
      <c s="34" r="K75"/>
      <c s="34" r="L75"/>
      <c s="34" r="M75"/>
      <c s="34" r="N75"/>
      <c s="34" r="O75"/>
      <c s="34" r="P75"/>
      <c s="34" r="Q75"/>
      <c s="34" r="R75"/>
      <c s="34" r="S75"/>
      <c s="34" r="T75"/>
      <c s="34" r="U75"/>
      <c s="34" r="V75"/>
      <c s="5" r="W75"/>
      <c s="34" r="X75"/>
      <c s="34" r="Y75"/>
      <c s="34" r="Z75"/>
      <c s="22" r="AA75"/>
    </row>
    <row s="22" customFormat="1" r="76">
      <c s="34" r="A76"/>
      <c s="34" r="B76"/>
      <c s="34" r="C76"/>
      <c s="34" r="D76"/>
      <c s="34" r="E76"/>
      <c s="34" r="F76"/>
      <c s="34" r="G76"/>
      <c s="34" r="H76"/>
      <c s="34" r="I76"/>
      <c s="34" r="J76"/>
      <c s="34" r="K76"/>
      <c s="34" r="L76"/>
      <c s="34" r="M76"/>
      <c s="34" r="N76"/>
      <c s="34" r="O76"/>
      <c s="34" r="P76"/>
      <c s="34" r="Q76"/>
      <c s="34" r="R76"/>
      <c s="34" r="S76"/>
      <c s="34" r="T76"/>
      <c s="34" r="U76"/>
      <c s="34" r="V76"/>
      <c s="34" r="W76"/>
      <c s="34" r="X76"/>
      <c s="34" r="Y76"/>
      <c s="34" r="Z76"/>
      <c s="22" r="AA76"/>
    </row>
    <row s="22" customFormat="1" r="77">
      <c s="34" r="A77"/>
      <c s="34" r="B77"/>
      <c s="34" r="C77"/>
      <c s="34" r="D77"/>
      <c s="34" r="E77"/>
      <c s="34" r="F77"/>
      <c s="34" r="G77"/>
      <c s="34" r="H77"/>
      <c s="34" r="I77"/>
      <c s="34" r="J77"/>
      <c s="34" r="K77"/>
      <c s="34" r="L77"/>
      <c s="34" r="M77"/>
      <c s="34" r="N77"/>
      <c s="34" r="O77"/>
      <c s="34" r="P77"/>
      <c s="34" r="Q77"/>
      <c s="34" r="R77"/>
      <c s="34" r="S77"/>
      <c s="34" r="T77"/>
      <c s="34" r="U77"/>
      <c s="34" r="V77"/>
      <c s="34" r="W77"/>
      <c s="34" r="X77"/>
      <c s="34" r="Y77"/>
      <c s="34" r="Z77"/>
      <c s="22" r="AA77"/>
    </row>
    <row s="22" customFormat="1" r="78">
      <c s="34" r="A78"/>
      <c s="34" r="B78"/>
      <c s="34" r="C78"/>
      <c s="34" r="D78"/>
      <c s="34" r="E78"/>
      <c s="34" r="F78"/>
      <c s="34" r="G78"/>
      <c s="34" r="H78"/>
      <c s="34" r="I78"/>
      <c s="34" r="J78"/>
      <c s="34" r="K78"/>
      <c s="34" r="L78"/>
      <c s="34" r="M78"/>
      <c s="34" r="N78"/>
      <c s="34" r="O78"/>
      <c s="34" r="P78"/>
      <c s="34" r="Q78"/>
      <c s="34" r="R78"/>
      <c s="34" r="S78"/>
      <c s="34" r="T78"/>
      <c s="34" r="U78"/>
      <c s="34" r="V78"/>
      <c s="34" r="W78"/>
      <c s="34" r="X78"/>
      <c s="34" r="Y78"/>
      <c s="5" r="Z78"/>
      <c s="22" r="AA78"/>
    </row>
    <row r="79">
      <c s="22" r="A79"/>
      <c s="22" r="B79"/>
      <c s="22" r="C79"/>
      <c s="22" r="D79"/>
      <c s="22" r="E79"/>
      <c s="22" r="F79"/>
      <c s="22" r="G79"/>
      <c s="22" r="H79"/>
      <c s="22" r="I79"/>
      <c s="22" r="J79"/>
      <c s="22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  <c s="22" r="W79"/>
      <c s="22" r="X79"/>
      <c s="22" r="Y79"/>
      <c s="22" r="Z79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2" width="15.57"/>
    <col min="2" customWidth="1" max="2" style="22" width="53.57"/>
    <col min="3" customWidth="1" max="3" style="22" hidden="1" width="7.86"/>
    <col min="4" customWidth="1" max="4" style="22" width="53.57"/>
    <col min="5" customWidth="1" max="5" style="22" width="6.86"/>
    <col min="6" customWidth="1" max="6" style="22" width="7.86"/>
  </cols>
  <sheetData>
    <row customHeight="1" s="22" customFormat="1" r="1" ht="39.0">
      <c t="s" s="14" r="A1">
        <v>281</v>
      </c>
      <c s="19" r="B1"/>
      <c s="19" r="C1"/>
      <c s="8" r="D1"/>
      <c s="38" r="E1"/>
      <c s="34" r="F1"/>
      <c s="22" r="G1"/>
    </row>
    <row s="22" customFormat="1" r="2">
      <c s="32" r="A2"/>
      <c s="32" r="B2"/>
      <c s="32" r="C2"/>
      <c s="46" r="D2"/>
      <c s="38" r="E2"/>
      <c s="34" r="F2"/>
      <c s="22" r="G2"/>
    </row>
    <row customHeight="1" s="22" customFormat="1" r="3" ht="45.0">
      <c t="s" s="43" r="A3">
        <v>282</v>
      </c>
      <c t="s" s="3" r="B3">
        <v>283</v>
      </c>
      <c s="4" r="C3"/>
      <c t="s" s="7" r="D3">
        <v>284</v>
      </c>
      <c s="38" r="E3"/>
      <c s="34" r="F3"/>
      <c s="22" r="G3"/>
    </row>
    <row customHeight="1" s="22" customFormat="1" r="4" ht="60.0">
      <c t="s" s="43" r="A4">
        <v>285</v>
      </c>
      <c t="s" s="24" r="B4">
        <v>286</v>
      </c>
      <c s="4" r="C4"/>
      <c t="s" s="7" r="D4">
        <v>287</v>
      </c>
      <c s="38" r="E4"/>
      <c s="34" r="F4"/>
      <c s="22" r="G4"/>
    </row>
    <row customHeight="1" s="22" customFormat="1" r="5" ht="30.0">
      <c t="s" s="43" r="A5">
        <v>288</v>
      </c>
      <c t="s" s="3" r="B5">
        <v>289</v>
      </c>
      <c s="4" r="C5"/>
      <c t="s" s="7" r="D5">
        <v>290</v>
      </c>
      <c s="38" r="E5"/>
      <c s="34" r="F5"/>
      <c s="22" r="G5"/>
    </row>
    <row customHeight="1" s="22" customFormat="1" r="6" ht="30.0">
      <c s="32" r="A6"/>
      <c s="32" r="B6"/>
      <c s="46" r="C6"/>
      <c s="46" r="D6"/>
      <c s="38" r="E6"/>
      <c s="34" r="F6"/>
      <c s="22" r="G6"/>
    </row>
    <row s="22" customFormat="1" r="7">
      <c s="15" r="A7"/>
      <c s="15" r="B7"/>
      <c s="15" r="C7"/>
      <c s="49" r="D7"/>
      <c s="34" r="E7"/>
      <c s="34" r="F7"/>
      <c s="22" r="G7"/>
    </row>
    <row s="22" customFormat="1" r="8">
      <c s="34" r="A8"/>
      <c s="34" r="B8"/>
      <c s="34" r="C8"/>
      <c s="5" r="D8"/>
      <c s="34" r="E8"/>
      <c s="34" r="F8"/>
      <c s="22" r="G8"/>
    </row>
    <row s="22" customFormat="1" r="9">
      <c s="34" r="A9"/>
      <c s="34" r="B9"/>
      <c s="34" r="C9"/>
      <c s="5" r="D9"/>
      <c s="34" r="E9"/>
      <c s="34" r="F9"/>
      <c s="22" r="G9"/>
    </row>
    <row s="22" customFormat="1" r="10">
      <c s="34" r="A10"/>
      <c s="34" r="B10"/>
      <c s="34" r="C10"/>
      <c s="5" r="D10"/>
      <c s="34" r="E10"/>
      <c s="34" r="F10"/>
      <c s="22" r="G10"/>
    </row>
    <row s="22" customFormat="1" r="11">
      <c s="34" r="A11"/>
      <c s="34" r="B11"/>
      <c s="34" r="C11"/>
      <c s="34" r="D11"/>
      <c s="34" r="E11"/>
      <c s="5" r="F11"/>
      <c s="22" r="G11"/>
    </row>
    <row r="12">
      <c s="22" r="A12"/>
      <c s="22" r="B12"/>
      <c s="22" r="C12"/>
      <c s="22" r="D12"/>
      <c s="22" r="E12"/>
      <c s="22" r="F12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2" width="-0.56"/>
    <col min="2" customWidth="1" max="2" style="22" width="26.43"/>
    <col min="3" customWidth="1" max="3" style="22" width="87.14"/>
    <col min="4" customWidth="1" max="4" style="22" hidden="1" width="7.86"/>
    <col min="5" customWidth="1" max="5" style="22" hidden="1" width="6.86"/>
    <col min="6" customWidth="1" max="6" style="22" width="5.71"/>
    <col min="7" customWidth="1" max="7" style="22" width="6.86"/>
    <col min="8" customWidth="1" max="8" style="22" width="7.86"/>
  </cols>
  <sheetData>
    <row customHeight="1" s="22" customFormat="1" r="1" ht="39.0">
      <c t="s" s="20" r="A1">
        <v>291</v>
      </c>
      <c t="s" s="47" r="B1">
        <v>292</v>
      </c>
      <c s="8" r="C1"/>
      <c s="36" r="D1"/>
      <c s="2" r="E1"/>
      <c s="50" r="F1"/>
      <c s="34" r="G1"/>
      <c s="34" r="H1"/>
      <c s="22" r="I1"/>
    </row>
    <row s="22" customFormat="1" r="2">
      <c s="20" r="A2"/>
      <c s="45" r="B2"/>
      <c s="45" r="C2"/>
      <c s="36" r="D2"/>
      <c s="2" r="E2"/>
      <c s="50" r="F2"/>
      <c s="34" r="G2"/>
      <c s="34" r="H2"/>
      <c s="22" r="I2"/>
    </row>
    <row s="22" customFormat="1" r="3">
      <c s="20" r="A3"/>
      <c t="s" s="1" r="B3">
        <v>293</v>
      </c>
      <c s="8" r="C3"/>
      <c s="36" r="D3"/>
      <c s="2" r="E3"/>
      <c s="50" r="F3"/>
      <c s="34" r="G3"/>
      <c s="34" r="H3"/>
      <c s="22" r="I3"/>
    </row>
    <row customHeight="1" s="22" customFormat="1" r="4" ht="21.0">
      <c s="16" r="A4"/>
      <c t="s" s="35" r="B4">
        <v>294</v>
      </c>
      <c t="str" s="13" r="C4">
        <f>HYPERLINK((("http://spreadsheets.google.com/pub?key="&amp;A1)&amp;"&amp;output=xls"),"[Download xls]")</f>
        <v>[Download xls]</v>
      </c>
      <c s="26" r="D4"/>
      <c s="39" r="E4"/>
      <c s="9" r="F4"/>
      <c s="34" r="G4"/>
      <c s="34" r="H4"/>
      <c s="22" r="I4"/>
    </row>
    <row customHeight="1" s="22" customFormat="1" r="5" ht="18.0">
      <c s="16" r="A5"/>
      <c t="s" s="35" r="B5">
        <v>295</v>
      </c>
      <c t="str" s="13" r="C5">
        <f>HYPERLINK((("http://spreadsheets.google.com/pub?key="&amp;A1)&amp;"&amp;output=ods"),"[Download ods]")</f>
        <v>[Download ods]</v>
      </c>
      <c s="26" r="D5"/>
      <c s="39" r="E5"/>
      <c s="9" r="F5"/>
      <c s="34" r="G5"/>
      <c s="34" r="H5"/>
      <c s="22" r="I5"/>
    </row>
    <row customHeight="1" s="22" customFormat="1" r="6" ht="18.0">
      <c s="16" r="A6"/>
      <c t="s" s="35" r="B6">
        <v>296</v>
      </c>
      <c t="str" s="13" r="C6">
        <f>HYPERLINK((("http://spreadsheets.google.com/pub?key="&amp;A1)&amp;"&amp;output=pdf"),"[Download pdf]")</f>
        <v>[Download pdf]</v>
      </c>
      <c s="26" r="D6"/>
      <c s="39" r="E6"/>
      <c s="9" r="F6"/>
      <c s="34" r="G6"/>
      <c s="34" r="H6"/>
      <c s="22" r="I6"/>
    </row>
    <row customHeight="1" s="22" customFormat="1" r="7" ht="18.0">
      <c s="16" r="A7"/>
      <c s="42" r="B7"/>
      <c s="42" r="C7"/>
      <c s="26" r="D7"/>
      <c s="39" r="E7"/>
      <c s="9" r="F7"/>
      <c s="34" r="G7"/>
      <c s="34" r="H7"/>
      <c s="22" r="I7"/>
    </row>
    <row s="22" customFormat="1" r="8">
      <c s="20" r="A8"/>
      <c s="25" r="B8"/>
      <c s="25" r="C8"/>
      <c s="36" r="D8"/>
      <c s="2" r="E8"/>
      <c s="50" r="F8"/>
      <c s="34" r="G8"/>
      <c s="34" r="H8"/>
      <c s="22" r="I8"/>
    </row>
    <row customHeight="1" s="22" customFormat="1" r="9" ht="15.0">
      <c s="18" r="A9"/>
      <c s="17" r="B9"/>
      <c s="17" r="C9"/>
      <c s="17" r="D9"/>
      <c s="23" r="E9"/>
      <c s="50" r="F9"/>
      <c s="34" r="G9"/>
      <c s="34" r="H9"/>
      <c s="22" r="I9"/>
    </row>
    <row s="22" customFormat="1" r="10">
      <c s="50" r="A10"/>
      <c s="50" r="B10"/>
      <c s="50" r="C10"/>
      <c s="50" r="D10"/>
      <c s="50" r="E10"/>
      <c s="50" r="F10"/>
      <c s="34" r="G10"/>
      <c s="34" r="H10"/>
      <c s="22" r="I10"/>
    </row>
    <row s="22" customFormat="1" r="11">
      <c s="50" r="A11"/>
      <c s="50" r="B11"/>
      <c s="50" r="C11"/>
      <c s="50" r="D11"/>
      <c s="50" r="E11"/>
      <c s="50" r="F11"/>
      <c s="34" r="G11"/>
      <c s="34" r="H11"/>
      <c s="22" r="I11"/>
    </row>
    <row s="22" customFormat="1" r="12">
      <c s="34" r="A12"/>
      <c s="34" r="B12"/>
      <c s="34" r="C12"/>
      <c s="34" r="D12"/>
      <c s="34" r="E12"/>
      <c s="34" r="F12"/>
      <c s="5" r="G12"/>
      <c s="34" r="H12"/>
      <c s="22" r="I12"/>
    </row>
    <row s="22" customFormat="1" r="13">
      <c s="34" r="A13"/>
      <c s="34" r="B13"/>
      <c s="34" r="C13"/>
      <c s="34" r="D13"/>
      <c s="34" r="E13"/>
      <c s="34" r="F13"/>
      <c s="34" r="G13"/>
      <c s="5" r="H13"/>
      <c s="22" r="I13"/>
    </row>
    <row r="14">
      <c s="22" r="A14"/>
      <c s="22" r="B14"/>
      <c s="22" r="C14"/>
      <c s="22" r="D14"/>
      <c s="22" r="E14"/>
      <c s="22" r="F14"/>
      <c s="22" r="G14"/>
      <c s="22" r="H14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22" width="15.57"/>
    <col min="3" customWidth="1" max="23" style="22" width="4.71"/>
    <col min="24" customWidth="1" max="24" style="22" width="5.71"/>
    <col min="25" customWidth="1" max="25" style="22" width="6.86"/>
    <col min="26" customWidth="1" max="26" style="22" width="7.86"/>
  </cols>
  <sheetData>
    <row s="22" customFormat="1" r="1">
      <c t="s" s="5" r="A1">
        <v>297</v>
      </c>
      <c t="s" s="5" r="B1">
        <v>298</v>
      </c>
      <c s="5" r="C1"/>
      <c s="5" r="D1"/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34" r="U1"/>
      <c s="34" r="V1"/>
      <c s="34" r="W1"/>
      <c s="34" r="X1"/>
      <c s="34" r="Y1"/>
      <c s="34" r="Z1"/>
      <c s="22" r="AA1"/>
    </row>
    <row s="22" customFormat="1" r="2">
      <c s="5" r="A2"/>
      <c s="5" r="B2"/>
      <c s="5" r="C2"/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34" r="U2"/>
      <c s="5" r="V2"/>
      <c s="34" r="W2"/>
      <c s="34" r="X2"/>
      <c s="34" r="Y2"/>
      <c s="34" r="Z2"/>
      <c s="22" r="AA2"/>
    </row>
    <row s="22" customFormat="1" r="3">
      <c s="5" r="A3"/>
      <c s="5" r="B3"/>
      <c s="5" r="C3"/>
      <c s="5" r="D3"/>
      <c s="5" r="E3"/>
      <c s="5" r="F3"/>
      <c s="5" r="G3"/>
      <c s="5" r="H3"/>
      <c s="5" r="I3"/>
      <c s="5" r="J3"/>
      <c s="5" r="K3"/>
      <c s="5" r="L3"/>
      <c s="5" r="M3"/>
      <c s="5" r="N3"/>
      <c s="5" r="O3"/>
      <c s="5" r="P3"/>
      <c s="5" r="Q3"/>
      <c s="5" r="R3"/>
      <c s="5" r="S3"/>
      <c s="5" r="T3"/>
      <c s="34" r="U3"/>
      <c s="34" r="V3"/>
      <c s="34" r="W3"/>
      <c s="34" r="X3"/>
      <c s="34" r="Y3"/>
      <c s="34" r="Z3"/>
      <c s="22" r="AA3"/>
    </row>
    <row s="22" customFormat="1" r="4">
      <c s="5" r="A4"/>
      <c s="5" r="B4"/>
      <c s="5" r="C4"/>
      <c s="5" r="D4"/>
      <c s="5" r="E4"/>
      <c s="5" r="F4"/>
      <c s="5" r="G4"/>
      <c s="5" r="H4"/>
      <c s="5" r="I4"/>
      <c s="5" r="J4"/>
      <c s="5" r="K4"/>
      <c s="5" r="L4"/>
      <c s="5" r="M4"/>
      <c s="5" r="N4"/>
      <c s="5" r="O4"/>
      <c s="5" r="P4"/>
      <c s="5" r="Q4"/>
      <c s="5" r="R4"/>
      <c s="5" r="S4"/>
      <c s="5" r="T4"/>
      <c s="34" r="U4"/>
      <c s="5" r="V4"/>
      <c s="34" r="W4"/>
      <c s="34" r="X4"/>
      <c s="34" r="Y4"/>
      <c s="34" r="Z4"/>
      <c s="22" r="AA4"/>
    </row>
    <row s="22" customFormat="1" r="5">
      <c s="5" r="A5"/>
      <c s="5" r="B5"/>
      <c s="5" r="C5"/>
      <c s="5" r="D5"/>
      <c s="5" r="E5"/>
      <c s="5" r="F5"/>
      <c s="5" r="G5"/>
      <c s="5" r="H5"/>
      <c s="5" r="I5"/>
      <c s="5" r="J5"/>
      <c s="5" r="K5"/>
      <c s="5" r="L5"/>
      <c s="5" r="M5"/>
      <c s="5" r="N5"/>
      <c s="5" r="O5"/>
      <c s="5" r="P5"/>
      <c s="5" r="Q5"/>
      <c s="5" r="R5"/>
      <c s="5" r="S5"/>
      <c s="5" r="T5"/>
      <c s="34" r="U5"/>
      <c s="5" r="V5"/>
      <c s="34" r="W5"/>
      <c s="34" r="X5"/>
      <c s="34" r="Y5"/>
      <c s="34" r="Z5"/>
      <c s="22" r="AA5"/>
    </row>
    <row s="22" customFormat="1" r="6">
      <c s="5" r="A6"/>
      <c s="5" r="B6"/>
      <c s="5" r="C6"/>
      <c s="5" r="D6"/>
      <c s="5" r="E6"/>
      <c s="5" r="F6"/>
      <c s="5" r="G6"/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  <c s="34" r="U6"/>
      <c s="34" r="V6"/>
      <c s="34" r="W6"/>
      <c s="34" r="X6"/>
      <c s="34" r="Y6"/>
      <c s="34" r="Z6"/>
      <c s="22" r="AA6"/>
    </row>
    <row s="22" customFormat="1" r="7">
      <c s="5" r="A7"/>
      <c s="5" r="B7"/>
      <c s="5" r="C7"/>
      <c s="5" r="D7"/>
      <c s="5" r="E7"/>
      <c s="5" r="F7"/>
      <c s="5" r="G7"/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  <c s="34" r="U7"/>
      <c s="34" r="V7"/>
      <c s="34" r="W7"/>
      <c s="34" r="X7"/>
      <c s="34" r="Y7"/>
      <c s="34" r="Z7"/>
      <c s="22" r="AA7"/>
    </row>
    <row s="22" customFormat="1" r="8">
      <c s="5" r="A8"/>
      <c s="5" r="B8"/>
      <c s="5" r="C8"/>
      <c s="5" r="D8"/>
      <c s="5" r="E8"/>
      <c s="5" r="F8"/>
      <c s="5" r="G8"/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  <c s="34" r="U8"/>
      <c s="34" r="V8"/>
      <c s="34" r="W8"/>
      <c s="34" r="X8"/>
      <c s="34" r="Y8"/>
      <c s="34" r="Z8"/>
      <c s="22" r="AA8"/>
    </row>
    <row s="22" customFormat="1" r="9">
      <c s="5" r="A9"/>
      <c s="5" r="B9"/>
      <c s="5" r="C9"/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34" r="U9"/>
      <c s="34" r="V9"/>
      <c s="34" r="W9"/>
      <c s="34" r="X9"/>
      <c s="34" r="Y9"/>
      <c s="34" r="Z9"/>
      <c s="22" r="AA9"/>
    </row>
    <row s="22" customFormat="1" r="10">
      <c s="5" r="A10"/>
      <c s="5" r="B10"/>
      <c s="5" r="C10"/>
      <c s="5" r="D10"/>
      <c s="5" r="E10"/>
      <c s="5" r="F10"/>
      <c s="5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34" r="U10"/>
      <c s="34" r="V10"/>
      <c s="34" r="W10"/>
      <c s="34" r="X10"/>
      <c s="34" r="Y10"/>
      <c s="34" r="Z10"/>
      <c s="22" r="AA10"/>
    </row>
    <row s="22" customFormat="1" r="11">
      <c s="5" r="A11"/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34" r="U11"/>
      <c s="5" r="V11"/>
      <c s="34" r="W11"/>
      <c s="34" r="X11"/>
      <c s="34" r="Y11"/>
      <c s="34" r="Z11"/>
      <c s="22" r="AA11"/>
    </row>
    <row s="22" customFormat="1" r="12">
      <c s="5" r="A12"/>
      <c s="5" r="B12"/>
      <c s="5" r="C12"/>
      <c s="5" r="D12"/>
      <c s="5" r="E12"/>
      <c s="5" r="F12"/>
      <c s="5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34" r="U12"/>
      <c s="5" r="V12"/>
      <c s="34" r="W12"/>
      <c s="34" r="X12"/>
      <c s="34" r="Y12"/>
      <c s="34" r="Z12"/>
      <c s="22" r="AA12"/>
    </row>
    <row s="22" customFormat="1" r="13">
      <c s="5" r="A13"/>
      <c s="5" r="B13"/>
      <c s="5" r="C13"/>
      <c s="5" r="D13"/>
      <c s="5" r="E13"/>
      <c s="5" r="F13"/>
      <c s="5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34" r="U13"/>
      <c s="5" r="V13"/>
      <c s="34" r="W13"/>
      <c s="34" r="X13"/>
      <c s="34" r="Y13"/>
      <c s="34" r="Z13"/>
      <c s="22" r="AA13"/>
    </row>
    <row s="22" customFormat="1" r="14">
      <c s="5" r="A14"/>
      <c s="5" r="B14"/>
      <c s="5" r="C14"/>
      <c s="5" r="D14"/>
      <c s="5" r="E14"/>
      <c s="5" r="F14"/>
      <c s="5" r="G14"/>
      <c s="5" r="H14"/>
      <c s="5" r="I14"/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34" r="U14"/>
      <c s="5" r="V14"/>
      <c s="34" r="W14"/>
      <c s="34" r="X14"/>
      <c s="34" r="Y14"/>
      <c s="34" r="Z14"/>
      <c s="22" r="AA14"/>
    </row>
    <row s="22" customFormat="1" r="15">
      <c s="5" r="A15"/>
      <c s="5" r="B15"/>
      <c s="5" r="C15"/>
      <c s="5" r="D15"/>
      <c s="5" r="E15"/>
      <c s="5" r="F15"/>
      <c s="5" r="G15"/>
      <c s="5" r="H15"/>
      <c s="5" r="I15"/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34" r="U15"/>
      <c s="34" r="V15"/>
      <c s="34" r="W15"/>
      <c s="34" r="X15"/>
      <c s="34" r="Y15"/>
      <c s="34" r="Z15"/>
      <c s="22" r="AA15"/>
    </row>
    <row s="22" customFormat="1" r="16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  <c s="34" r="U16"/>
      <c s="5" r="V16"/>
      <c s="34" r="W16"/>
      <c s="34" r="X16"/>
      <c s="34" r="Y16"/>
      <c s="34" r="Z16"/>
      <c s="22" r="AA16"/>
    </row>
    <row s="22" customFormat="1" r="17">
      <c s="5" r="A17"/>
      <c s="5" r="B17"/>
      <c s="5" r="C17"/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  <c s="34" r="U17"/>
      <c s="5" r="V17"/>
      <c s="34" r="W17"/>
      <c s="34" r="X17"/>
      <c s="34" r="Y17"/>
      <c s="34" r="Z17"/>
      <c s="22" r="AA17"/>
    </row>
    <row s="22" customFormat="1" r="18">
      <c s="5" r="A18"/>
      <c s="5" r="B18"/>
      <c s="5" r="C18"/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34" r="U18"/>
      <c s="34" r="V18"/>
      <c s="34" r="W18"/>
      <c s="34" r="X18"/>
      <c s="34" r="Y18"/>
      <c s="34" r="Z18"/>
      <c s="22" r="AA18"/>
    </row>
    <row s="22" customFormat="1" r="19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  <c s="34" r="U19"/>
      <c s="5" r="V19"/>
      <c s="34" r="W19"/>
      <c s="34" r="X19"/>
      <c s="34" r="Y19"/>
      <c s="34" r="Z19"/>
      <c s="22" r="AA19"/>
    </row>
    <row s="22" customFormat="1" r="20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  <c s="34" r="U20"/>
      <c s="5" r="V20"/>
      <c s="34" r="W20"/>
      <c s="34" r="X20"/>
      <c s="34" r="Y20"/>
      <c s="34" r="Z20"/>
      <c s="22" r="AA20"/>
    </row>
    <row s="22" customFormat="1" r="21">
      <c s="5" r="A21"/>
      <c s="5" r="B21"/>
      <c s="5" r="C21"/>
      <c s="5" r="D21"/>
      <c s="5" r="E21"/>
      <c s="5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  <c s="34" r="U21"/>
      <c s="34" r="V21"/>
      <c s="34" r="W21"/>
      <c s="34" r="X21"/>
      <c s="34" r="Y21"/>
      <c s="34" r="Z21"/>
      <c s="22" r="AA21"/>
    </row>
    <row s="22" customFormat="1" r="22">
      <c s="5" r="A22"/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  <c s="34" r="U22"/>
      <c s="5" r="V22"/>
      <c s="34" r="W22"/>
      <c s="34" r="X22"/>
      <c s="34" r="Y22"/>
      <c s="34" r="Z22"/>
      <c s="22" r="AA22"/>
    </row>
    <row s="22" customFormat="1" r="23">
      <c s="5" r="A23"/>
      <c s="5" r="B23"/>
      <c s="5" r="C23"/>
      <c s="5" r="D23"/>
      <c s="5" r="E23"/>
      <c s="5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  <c s="34" r="U23"/>
      <c s="34" r="V23"/>
      <c s="34" r="W23"/>
      <c s="34" r="X23"/>
      <c s="34" r="Y23"/>
      <c s="34" r="Z23"/>
      <c s="22" r="AA23"/>
    </row>
    <row s="22" customFormat="1" r="24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  <c s="34" r="U24"/>
      <c s="5" r="V24"/>
      <c s="34" r="W24"/>
      <c s="34" r="X24"/>
      <c s="34" r="Y24"/>
      <c s="34" r="Z24"/>
      <c s="22" r="AA24"/>
    </row>
    <row s="22" customFormat="1" r="2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  <c s="34" r="U25"/>
      <c s="5" r="V25"/>
      <c s="34" r="W25"/>
      <c s="34" r="X25"/>
      <c s="34" r="Y25"/>
      <c s="34" r="Z25"/>
      <c s="22" r="AA25"/>
    </row>
    <row s="22" customFormat="1" r="26">
      <c s="5" r="A26"/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  <c s="34" r="U26"/>
      <c s="5" r="V26"/>
      <c s="34" r="W26"/>
      <c s="34" r="X26"/>
      <c s="34" r="Y26"/>
      <c s="34" r="Z26"/>
      <c s="22" r="AA26"/>
    </row>
    <row s="22" customFormat="1" r="27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  <c s="34" r="U27"/>
      <c s="5" r="V27"/>
      <c s="34" r="W27"/>
      <c s="34" r="X27"/>
      <c s="34" r="Y27"/>
      <c s="34" r="Z27"/>
      <c s="22" r="AA27"/>
    </row>
    <row s="22" customFormat="1" r="28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  <c s="34" r="U28"/>
      <c s="5" r="V28"/>
      <c s="34" r="W28"/>
      <c s="34" r="X28"/>
      <c s="34" r="Y28"/>
      <c s="34" r="Z28"/>
      <c s="22" r="AA28"/>
    </row>
    <row s="22" customFormat="1" r="29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  <c s="34" r="U29"/>
      <c s="34" r="V29"/>
      <c s="34" r="W29"/>
      <c s="34" r="X29"/>
      <c s="34" r="Y29"/>
      <c s="34" r="Z29"/>
      <c s="22" r="AA29"/>
    </row>
    <row s="22" customFormat="1" r="30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  <c s="34" r="U30"/>
      <c s="5" r="V30"/>
      <c s="34" r="W30"/>
      <c s="34" r="X30"/>
      <c s="34" r="Y30"/>
      <c s="34" r="Z30"/>
      <c s="22" r="AA30"/>
    </row>
    <row s="22" customFormat="1" r="31">
      <c s="5" r="A31"/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  <c s="34" r="U31"/>
      <c s="34" r="V31"/>
      <c s="34" r="W31"/>
      <c s="34" r="X31"/>
      <c s="34" r="Y31"/>
      <c s="34" r="Z31"/>
      <c s="22" r="AA31"/>
    </row>
    <row s="22" customFormat="1" r="32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  <c s="34" r="U32"/>
      <c s="34" r="V32"/>
      <c s="34" r="W32"/>
      <c s="34" r="X32"/>
      <c s="34" r="Y32"/>
      <c s="34" r="Z32"/>
      <c s="22" r="AA32"/>
    </row>
    <row s="22" customFormat="1" r="33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  <c s="34" r="U33"/>
      <c s="34" r="V33"/>
      <c s="34" r="W33"/>
      <c s="34" r="X33"/>
      <c s="34" r="Y33"/>
      <c s="34" r="Z33"/>
      <c s="22" r="AA33"/>
    </row>
    <row s="22" customFormat="1" r="34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  <c s="34" r="U34"/>
      <c s="5" r="V34"/>
      <c s="34" r="W34"/>
      <c s="34" r="X34"/>
      <c s="34" r="Y34"/>
      <c s="34" r="Z34"/>
      <c s="22" r="AA34"/>
    </row>
    <row s="22" customFormat="1" r="3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  <c s="34" r="U35"/>
      <c s="34" r="V35"/>
      <c s="34" r="W35"/>
      <c s="34" r="X35"/>
      <c s="34" r="Y35"/>
      <c s="34" r="Z35"/>
      <c s="22" r="AA35"/>
    </row>
    <row s="22" customFormat="1" r="36">
      <c s="5" r="A36"/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  <c s="34" r="U36"/>
      <c s="5" r="V36"/>
      <c s="34" r="W36"/>
      <c s="34" r="X36"/>
      <c s="34" r="Y36"/>
      <c s="34" r="Z36"/>
      <c s="22" r="AA36"/>
    </row>
    <row s="22" customFormat="1" r="37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  <c s="34" r="U37"/>
      <c s="5" r="V37"/>
      <c s="34" r="W37"/>
      <c s="34" r="X37"/>
      <c s="34" r="Y37"/>
      <c s="34" r="Z37"/>
      <c s="22" r="AA37"/>
    </row>
    <row s="22" customFormat="1" r="38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  <c s="34" r="U38"/>
      <c s="34" r="V38"/>
      <c s="34" r="W38"/>
      <c s="34" r="X38"/>
      <c s="34" r="Y38"/>
      <c s="34" r="Z38"/>
      <c s="22" r="AA38"/>
    </row>
    <row s="22" customFormat="1" r="39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  <c s="34" r="U39"/>
      <c s="34" r="V39"/>
      <c s="34" r="W39"/>
      <c s="34" r="X39"/>
      <c s="34" r="Y39"/>
      <c s="34" r="Z39"/>
      <c s="22" r="AA39"/>
    </row>
    <row s="22" customFormat="1" r="40">
      <c s="5" r="A40"/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  <c s="34" r="U40"/>
      <c s="34" r="V40"/>
      <c s="34" r="W40"/>
      <c s="34" r="X40"/>
      <c s="34" r="Y40"/>
      <c s="34" r="Z40"/>
      <c s="22" r="AA40"/>
    </row>
    <row s="22" customFormat="1" r="41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  <c s="34" r="U41"/>
      <c s="34" r="V41"/>
      <c s="34" r="W41"/>
      <c s="34" r="X41"/>
      <c s="34" r="Y41"/>
      <c s="34" r="Z41"/>
      <c s="22" r="AA41"/>
    </row>
    <row s="22" customFormat="1" r="42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  <c s="34" r="U42"/>
      <c s="34" r="V42"/>
      <c s="34" r="W42"/>
      <c s="34" r="X42"/>
      <c s="34" r="Y42"/>
      <c s="34" r="Z42"/>
      <c s="22" r="AA42"/>
    </row>
    <row s="22" customFormat="1" r="43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  <c s="34" r="U43"/>
      <c s="5" r="V43"/>
      <c s="34" r="W43"/>
      <c s="34" r="X43"/>
      <c s="34" r="Y43"/>
      <c s="34" r="Z43"/>
      <c s="22" r="AA43"/>
    </row>
    <row s="22" customFormat="1" r="44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  <c s="34" r="U44"/>
      <c s="5" r="V44"/>
      <c s="34" r="W44"/>
      <c s="34" r="X44"/>
      <c s="34" r="Y44"/>
      <c s="34" r="Z44"/>
      <c s="22" r="AA44"/>
    </row>
    <row s="22" customFormat="1" r="45">
      <c s="5" r="A45"/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  <c s="34" r="U45"/>
      <c s="5" r="V45"/>
      <c s="34" r="W45"/>
      <c s="34" r="X45"/>
      <c s="34" r="Y45"/>
      <c s="34" r="Z45"/>
      <c s="22" r="AA45"/>
    </row>
    <row s="22" customFormat="1" r="46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  <c s="34" r="U46"/>
      <c s="5" r="V46"/>
      <c s="34" r="W46"/>
      <c s="34" r="X46"/>
      <c s="34" r="Y46"/>
      <c s="34" r="Z46"/>
      <c s="22" r="AA46"/>
    </row>
    <row s="22" customFormat="1" r="47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  <c s="34" r="U47"/>
      <c s="34" r="V47"/>
      <c s="34" r="W47"/>
      <c s="34" r="X47"/>
      <c s="34" r="Y47"/>
      <c s="34" r="Z47"/>
      <c s="22" r="AA47"/>
    </row>
    <row s="22" customFormat="1" r="48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  <c s="34" r="U48"/>
      <c s="5" r="V48"/>
      <c s="34" r="W48"/>
      <c s="34" r="X48"/>
      <c s="34" r="Y48"/>
      <c s="34" r="Z48"/>
      <c s="22" r="AA48"/>
    </row>
    <row s="22" customFormat="1" r="49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  <c s="34" r="U49"/>
      <c s="5" r="V49"/>
      <c s="34" r="W49"/>
      <c s="34" r="X49"/>
      <c s="34" r="Y49"/>
      <c s="34" r="Z49"/>
      <c s="22" r="AA49"/>
    </row>
    <row s="22" customFormat="1" r="50">
      <c s="5" r="A50"/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  <c s="34" r="U50"/>
      <c s="34" r="V50"/>
      <c s="34" r="W50"/>
      <c s="34" r="X50"/>
      <c s="34" r="Y50"/>
      <c s="34" r="Z50"/>
      <c s="22" r="AA50"/>
    </row>
    <row s="22" customFormat="1" r="51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  <c s="34" r="U51"/>
      <c s="5" r="V51"/>
      <c s="34" r="W51"/>
      <c s="34" r="X51"/>
      <c s="34" r="Y51"/>
      <c s="34" r="Z51"/>
      <c s="22" r="AA51"/>
    </row>
    <row s="22" customFormat="1" r="52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  <c s="34" r="U52"/>
      <c s="5" r="V52"/>
      <c s="34" r="W52"/>
      <c s="34" r="X52"/>
      <c s="34" r="Y52"/>
      <c s="34" r="Z52"/>
      <c s="22" r="AA52"/>
    </row>
    <row s="22" customFormat="1" r="53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  <c s="34" r="U53"/>
      <c s="34" r="V53"/>
      <c s="34" r="W53"/>
      <c s="34" r="X53"/>
      <c s="34" r="Y53"/>
      <c s="34" r="Z53"/>
      <c s="22" r="AA53"/>
    </row>
    <row s="22" customFormat="1" r="54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  <c s="34" r="U54"/>
      <c s="5" r="V54"/>
      <c s="34" r="W54"/>
      <c s="34" r="X54"/>
      <c s="34" r="Y54"/>
      <c s="34" r="Z54"/>
      <c s="22" r="AA54"/>
    </row>
    <row s="22" customFormat="1" r="55">
      <c s="5" r="A55"/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  <c s="34" r="U55"/>
      <c s="34" r="V55"/>
      <c s="34" r="W55"/>
      <c s="34" r="X55"/>
      <c s="34" r="Y55"/>
      <c s="34" r="Z55"/>
      <c s="22" r="AA55"/>
    </row>
    <row s="22" customFormat="1" r="56">
      <c s="5" r="A56"/>
      <c s="5" r="B56"/>
      <c s="5" r="C56"/>
      <c s="5" r="D56"/>
      <c s="5" r="E56"/>
      <c s="5" r="F56"/>
      <c s="5" r="G56"/>
      <c s="5" r="H56"/>
      <c s="5" r="I56"/>
      <c s="5" r="J56"/>
      <c s="5" r="K56"/>
      <c s="5" r="L56"/>
      <c s="5" r="M56"/>
      <c s="5" r="N56"/>
      <c s="5" r="O56"/>
      <c s="5" r="P56"/>
      <c s="5" r="Q56"/>
      <c s="5" r="R56"/>
      <c s="5" r="S56"/>
      <c s="5" r="T56"/>
      <c s="34" r="U56"/>
      <c s="5" r="V56"/>
      <c s="34" r="W56"/>
      <c s="34" r="X56"/>
      <c s="34" r="Y56"/>
      <c s="34" r="Z56"/>
      <c s="22" r="AA56"/>
    </row>
    <row s="22" customFormat="1" r="57">
      <c s="5" r="A57"/>
      <c s="5" r="B57"/>
      <c s="5" r="C57"/>
      <c s="5" r="D57"/>
      <c s="5" r="E57"/>
      <c s="5" r="F57"/>
      <c s="5" r="G57"/>
      <c s="5" r="H57"/>
      <c s="5" r="I57"/>
      <c s="5" r="J57"/>
      <c s="5" r="K57"/>
      <c s="5" r="L57"/>
      <c s="5" r="M57"/>
      <c s="5" r="N57"/>
      <c s="5" r="O57"/>
      <c s="5" r="P57"/>
      <c s="5" r="Q57"/>
      <c s="5" r="R57"/>
      <c s="5" r="S57"/>
      <c s="5" r="T57"/>
      <c s="34" r="U57"/>
      <c s="5" r="V57"/>
      <c s="34" r="W57"/>
      <c s="34" r="X57"/>
      <c s="34" r="Y57"/>
      <c s="34" r="Z57"/>
      <c s="22" r="AA57"/>
    </row>
    <row s="22" customFormat="1" r="58">
      <c s="5" r="A58"/>
      <c s="5" r="B58"/>
      <c s="5" r="C58"/>
      <c s="5" r="D58"/>
      <c s="5" r="E58"/>
      <c s="5" r="F58"/>
      <c s="5" r="G58"/>
      <c s="5" r="H58"/>
      <c s="5" r="I58"/>
      <c s="5" r="J58"/>
      <c s="5" r="K58"/>
      <c s="5" r="L58"/>
      <c s="5" r="M58"/>
      <c s="5" r="N58"/>
      <c s="5" r="O58"/>
      <c s="5" r="P58"/>
      <c s="5" r="Q58"/>
      <c s="5" r="R58"/>
      <c s="5" r="S58"/>
      <c s="5" r="T58"/>
      <c s="34" r="U58"/>
      <c s="5" r="V58"/>
      <c s="34" r="W58"/>
      <c s="34" r="X58"/>
      <c s="34" r="Y58"/>
      <c s="34" r="Z58"/>
      <c s="22" r="AA58"/>
    </row>
    <row s="22" customFormat="1" r="59">
      <c s="5" r="A59"/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  <c s="5" r="M59"/>
      <c s="5" r="N59"/>
      <c s="5" r="O59"/>
      <c s="5" r="P59"/>
      <c s="5" r="Q59"/>
      <c s="5" r="R59"/>
      <c s="5" r="S59"/>
      <c s="5" r="T59"/>
      <c s="34" r="U59"/>
      <c s="5" r="V59"/>
      <c s="34" r="W59"/>
      <c s="34" r="X59"/>
      <c s="34" r="Y59"/>
      <c s="34" r="Z59"/>
      <c s="22" r="AA59"/>
    </row>
    <row s="22" customFormat="1" r="60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  <c s="34" r="U60"/>
      <c s="5" r="V60"/>
      <c s="34" r="W60"/>
      <c s="34" r="X60"/>
      <c s="34" r="Y60"/>
      <c s="34" r="Z60"/>
      <c s="22" r="AA60"/>
    </row>
    <row s="22" customFormat="1" r="61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  <c s="34" r="U61"/>
      <c s="34" r="V61"/>
      <c s="34" r="W61"/>
      <c s="34" r="X61"/>
      <c s="34" r="Y61"/>
      <c s="34" r="Z61"/>
      <c s="22" r="AA61"/>
    </row>
    <row s="22" customFormat="1" r="62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  <c s="34" r="U62"/>
      <c s="5" r="V62"/>
      <c s="34" r="W62"/>
      <c s="34" r="X62"/>
      <c s="34" r="Y62"/>
      <c s="34" r="Z62"/>
      <c s="22" r="AA62"/>
    </row>
    <row s="22" customFormat="1" r="63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  <c s="34" r="U63"/>
      <c s="34" r="V63"/>
      <c s="34" r="W63"/>
      <c s="34" r="X63"/>
      <c s="34" r="Y63"/>
      <c s="34" r="Z63"/>
      <c s="22" r="AA63"/>
    </row>
    <row s="22" customFormat="1" r="64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  <c s="34" r="U64"/>
      <c s="34" r="V64"/>
      <c s="34" r="W64"/>
      <c s="34" r="X64"/>
      <c s="34" r="Y64"/>
      <c s="34" r="Z64"/>
      <c s="22" r="AA64"/>
    </row>
    <row s="22" customFormat="1" r="6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  <c s="34" r="U65"/>
      <c s="34" r="V65"/>
      <c s="34" r="W65"/>
      <c s="34" r="X65"/>
      <c s="34" r="Y65"/>
      <c s="34" r="Z65"/>
      <c s="22" r="AA65"/>
    </row>
    <row s="22" customFormat="1" r="66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  <c s="34" r="U66"/>
      <c s="5" r="V66"/>
      <c s="34" r="W66"/>
      <c s="34" r="X66"/>
      <c s="34" r="Y66"/>
      <c s="34" r="Z66"/>
      <c s="22" r="AA66"/>
    </row>
    <row s="22" customFormat="1" r="67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  <c s="34" r="U67"/>
      <c s="34" r="V67"/>
      <c s="34" r="W67"/>
      <c s="34" r="X67"/>
      <c s="34" r="Y67"/>
      <c s="34" r="Z67"/>
      <c s="22" r="AA67"/>
    </row>
    <row s="22" customFormat="1" r="68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  <c s="34" r="U68"/>
      <c s="5" r="V68"/>
      <c s="34" r="W68"/>
      <c s="34" r="X68"/>
      <c s="34" r="Y68"/>
      <c s="34" r="Z68"/>
      <c s="22" r="AA68"/>
    </row>
    <row s="22" customFormat="1" r="69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  <c s="34" r="U69"/>
      <c s="5" r="V69"/>
      <c s="34" r="W69"/>
      <c s="34" r="X69"/>
      <c s="34" r="Y69"/>
      <c s="34" r="Z69"/>
      <c s="22" r="AA69"/>
    </row>
    <row s="22" customFormat="1" r="70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  <c s="34" r="U70"/>
      <c s="34" r="V70"/>
      <c s="34" r="W70"/>
      <c s="34" r="X70"/>
      <c s="34" r="Y70"/>
      <c s="34" r="Z70"/>
      <c s="22" r="AA70"/>
    </row>
    <row s="22" customFormat="1" r="71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34" r="U71"/>
      <c s="34" r="V71"/>
      <c s="34" r="W71"/>
      <c s="34" r="X71"/>
      <c s="34" r="Y71"/>
      <c s="34" r="Z71"/>
      <c s="22" r="AA71"/>
    </row>
    <row s="22" customFormat="1" r="72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  <c s="34" r="U72"/>
      <c s="34" r="V72"/>
      <c s="34" r="W72"/>
      <c s="34" r="X72"/>
      <c s="34" r="Y72"/>
      <c s="34" r="Z72"/>
      <c s="22" r="AA72"/>
    </row>
    <row s="22" customFormat="1" r="73">
      <c s="5" r="A73"/>
      <c s="5" r="B73"/>
      <c s="5" r="C73"/>
      <c s="5" r="D73"/>
      <c s="5" r="E73"/>
      <c s="5" r="F73"/>
      <c s="5" r="G73"/>
      <c s="5" r="H73"/>
      <c s="5" r="I73"/>
      <c s="5" r="J73"/>
      <c s="5" r="K73"/>
      <c s="5" r="L73"/>
      <c s="5" r="M73"/>
      <c s="5" r="N73"/>
      <c s="5" r="O73"/>
      <c s="5" r="P73"/>
      <c s="5" r="Q73"/>
      <c s="5" r="R73"/>
      <c s="5" r="S73"/>
      <c s="5" r="T73"/>
      <c s="34" r="U73"/>
      <c s="34" r="V73"/>
      <c s="34" r="W73"/>
      <c s="34" r="X73"/>
      <c s="34" r="Y73"/>
      <c s="34" r="Z73"/>
      <c s="22" r="AA73"/>
    </row>
    <row s="22" customFormat="1" r="74">
      <c s="5" r="A74"/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  <c s="5" r="M74"/>
      <c s="5" r="N74"/>
      <c s="5" r="O74"/>
      <c s="5" r="P74"/>
      <c s="5" r="Q74"/>
      <c s="5" r="R74"/>
      <c s="5" r="S74"/>
      <c s="5" r="T74"/>
      <c s="34" r="U74"/>
      <c s="34" r="V74"/>
      <c s="34" r="W74"/>
      <c s="34" r="X74"/>
      <c s="34" r="Y74"/>
      <c s="34" r="Z74"/>
      <c s="22" r="AA74"/>
    </row>
    <row s="22" customFormat="1" r="75">
      <c s="5" r="A75"/>
      <c s="5" r="B75"/>
      <c s="5" r="C75"/>
      <c s="5" r="D75"/>
      <c s="5" r="E75"/>
      <c s="5" r="F75"/>
      <c s="5" r="G75"/>
      <c s="5" r="H75"/>
      <c s="5" r="I75"/>
      <c s="5" r="J75"/>
      <c s="5" r="K75"/>
      <c s="5" r="L75"/>
      <c s="5" r="M75"/>
      <c s="5" r="N75"/>
      <c s="5" r="O75"/>
      <c s="5" r="P75"/>
      <c s="5" r="Q75"/>
      <c s="5" r="R75"/>
      <c s="5" r="S75"/>
      <c s="5" r="T75"/>
      <c s="34" r="U75"/>
      <c s="5" r="V75"/>
      <c s="34" r="W75"/>
      <c s="34" r="X75"/>
      <c s="34" r="Y75"/>
      <c s="34" r="Z75"/>
      <c s="22" r="AA75"/>
    </row>
    <row s="22" customFormat="1" r="76">
      <c s="5" r="A76"/>
      <c s="5" r="B76"/>
      <c s="5" r="C76"/>
      <c s="5" r="D76"/>
      <c s="5" r="E76"/>
      <c s="5" r="F76"/>
      <c s="5" r="G76"/>
      <c s="5" r="H76"/>
      <c s="5" r="I76"/>
      <c s="5" r="J76"/>
      <c s="5" r="K76"/>
      <c s="5" r="L76"/>
      <c s="5" r="M76"/>
      <c s="5" r="N76"/>
      <c s="5" r="O76"/>
      <c s="5" r="P76"/>
      <c s="5" r="Q76"/>
      <c s="5" r="R76"/>
      <c s="5" r="S76"/>
      <c s="5" r="T76"/>
      <c s="34" r="U76"/>
      <c s="5" r="V76"/>
      <c s="34" r="W76"/>
      <c s="34" r="X76"/>
      <c s="34" r="Y76"/>
      <c s="34" r="Z76"/>
      <c s="22" r="AA76"/>
    </row>
    <row s="22" customFormat="1" r="77">
      <c s="5" r="A77"/>
      <c s="5" r="B77"/>
      <c s="5" r="C77"/>
      <c s="5" r="D77"/>
      <c s="5" r="E77"/>
      <c s="5" r="F77"/>
      <c s="5" r="G77"/>
      <c s="5" r="H77"/>
      <c s="5" r="I77"/>
      <c s="5" r="J77"/>
      <c s="5" r="K77"/>
      <c s="5" r="L77"/>
      <c s="5" r="M77"/>
      <c s="5" r="N77"/>
      <c s="5" r="O77"/>
      <c s="5" r="P77"/>
      <c s="5" r="Q77"/>
      <c s="5" r="R77"/>
      <c s="5" r="S77"/>
      <c s="5" r="T77"/>
      <c s="34" r="U77"/>
      <c s="5" r="V77"/>
      <c s="34" r="W77"/>
      <c s="34" r="X77"/>
      <c s="34" r="Y77"/>
      <c s="34" r="Z77"/>
      <c s="22" r="AA77"/>
    </row>
    <row s="22" customFormat="1" r="78">
      <c s="5" r="A78"/>
      <c s="5" r="B78"/>
      <c s="5" r="C78"/>
      <c s="5" r="D78"/>
      <c s="5" r="E78"/>
      <c s="5" r="F78"/>
      <c s="5" r="G78"/>
      <c s="5" r="H78"/>
      <c s="5" r="I78"/>
      <c s="5" r="J78"/>
      <c s="5" r="K78"/>
      <c s="5" r="L78"/>
      <c s="5" r="M78"/>
      <c s="5" r="N78"/>
      <c s="5" r="O78"/>
      <c s="5" r="P78"/>
      <c s="5" r="Q78"/>
      <c s="5" r="R78"/>
      <c s="5" r="S78"/>
      <c s="5" r="T78"/>
      <c s="34" r="U78"/>
      <c s="5" r="V78"/>
      <c s="34" r="W78"/>
      <c s="34" r="X78"/>
      <c s="34" r="Y78"/>
      <c s="34" r="Z78"/>
      <c s="22" r="AA78"/>
    </row>
    <row s="22" customFormat="1" r="79">
      <c s="5" r="A79"/>
      <c s="5" r="B79"/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  <c s="34" r="U79"/>
      <c s="34" r="V79"/>
      <c s="34" r="W79"/>
      <c s="34" r="X79"/>
      <c s="34" r="Y79"/>
      <c s="34" r="Z79"/>
      <c s="22" r="AA79"/>
    </row>
    <row s="22" customFormat="1" r="80">
      <c s="5" r="A80"/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  <c s="34" r="U80"/>
      <c s="5" r="V80"/>
      <c s="34" r="W80"/>
      <c s="34" r="X80"/>
      <c s="34" r="Y80"/>
      <c s="34" r="Z80"/>
      <c s="22" r="AA80"/>
    </row>
    <row s="22" customFormat="1" r="81">
      <c s="5" r="A81"/>
      <c s="5" r="B81"/>
      <c s="5" r="C81"/>
      <c s="5" r="D81"/>
      <c s="5" r="E81"/>
      <c s="5" r="F81"/>
      <c s="5" r="G81"/>
      <c s="5" r="H81"/>
      <c s="5" r="I81"/>
      <c s="5" r="J81"/>
      <c s="5" r="K81"/>
      <c s="5" r="L81"/>
      <c s="5" r="M81"/>
      <c s="5" r="N81"/>
      <c s="5" r="O81"/>
      <c s="5" r="P81"/>
      <c s="5" r="Q81"/>
      <c s="5" r="R81"/>
      <c s="5" r="S81"/>
      <c s="5" r="T81"/>
      <c s="34" r="U81"/>
      <c s="5" r="V81"/>
      <c s="34" r="W81"/>
      <c s="34" r="X81"/>
      <c s="34" r="Y81"/>
      <c s="34" r="Z81"/>
      <c s="22" r="AA81"/>
    </row>
    <row s="22" customFormat="1" r="82">
      <c s="5" r="A82"/>
      <c s="5" r="B82"/>
      <c s="5" r="C82"/>
      <c s="5" r="D82"/>
      <c s="5" r="E82"/>
      <c s="5" r="F82"/>
      <c s="5" r="G82"/>
      <c s="5" r="H82"/>
      <c s="5" r="I82"/>
      <c s="5" r="J82"/>
      <c s="5" r="K82"/>
      <c s="5" r="L82"/>
      <c s="5" r="M82"/>
      <c s="5" r="N82"/>
      <c s="5" r="O82"/>
      <c s="5" r="P82"/>
      <c s="5" r="Q82"/>
      <c s="5" r="R82"/>
      <c s="5" r="S82"/>
      <c s="5" r="T82"/>
      <c s="34" r="U82"/>
      <c s="34" r="V82"/>
      <c s="34" r="W82"/>
      <c s="34" r="X82"/>
      <c s="34" r="Y82"/>
      <c s="34" r="Z82"/>
      <c s="22" r="AA82"/>
    </row>
    <row s="22" customFormat="1" r="83">
      <c s="5" r="A83"/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  <c s="5" r="M83"/>
      <c s="5" r="N83"/>
      <c s="5" r="O83"/>
      <c s="5" r="P83"/>
      <c s="5" r="Q83"/>
      <c s="5" r="R83"/>
      <c s="5" r="S83"/>
      <c s="5" r="T83"/>
      <c s="34" r="U83"/>
      <c s="5" r="V83"/>
      <c s="34" r="W83"/>
      <c s="34" r="X83"/>
      <c s="34" r="Y83"/>
      <c s="34" r="Z83"/>
      <c s="22" r="AA83"/>
    </row>
    <row s="22" customFormat="1" r="84">
      <c s="5" r="A84"/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  <c s="5" r="M84"/>
      <c s="5" r="N84"/>
      <c s="5" r="O84"/>
      <c s="5" r="P84"/>
      <c s="5" r="Q84"/>
      <c s="5" r="R84"/>
      <c s="5" r="S84"/>
      <c s="5" r="T84"/>
      <c s="34" r="U84"/>
      <c s="5" r="V84"/>
      <c s="34" r="W84"/>
      <c s="34" r="X84"/>
      <c s="34" r="Y84"/>
      <c s="34" r="Z84"/>
      <c s="22" r="AA84"/>
    </row>
    <row s="22" customFormat="1" r="85">
      <c s="5" r="A85"/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  <c s="5" r="M85"/>
      <c s="5" r="N85"/>
      <c s="5" r="O85"/>
      <c s="5" r="P85"/>
      <c s="5" r="Q85"/>
      <c s="5" r="R85"/>
      <c s="5" r="S85"/>
      <c s="5" r="T85"/>
      <c s="34" r="U85"/>
      <c s="34" r="V85"/>
      <c s="34" r="W85"/>
      <c s="34" r="X85"/>
      <c s="34" r="Y85"/>
      <c s="34" r="Z85"/>
      <c s="22" r="AA85"/>
    </row>
    <row s="22" customFormat="1" r="86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  <c s="34" r="U86"/>
      <c s="5" r="V86"/>
      <c s="34" r="W86"/>
      <c s="34" r="X86"/>
      <c s="34" r="Y86"/>
      <c s="34" r="Z86"/>
      <c s="22" r="AA86"/>
    </row>
    <row s="22" customFormat="1" r="87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  <c s="34" r="U87"/>
      <c s="34" r="V87"/>
      <c s="34" r="W87"/>
      <c s="34" r="X87"/>
      <c s="34" r="Y87"/>
      <c s="34" r="Z87"/>
      <c s="22" r="AA87"/>
    </row>
    <row s="22" customFormat="1" r="88">
      <c s="5" r="A88"/>
      <c s="5" r="B88"/>
      <c s="5" r="C88"/>
      <c s="5" r="D88"/>
      <c s="5" r="E88"/>
      <c s="5" r="F88"/>
      <c s="5" r="G88"/>
      <c s="5" r="H88"/>
      <c s="5" r="I88"/>
      <c s="5" r="J88"/>
      <c s="5" r="K88"/>
      <c s="5" r="L88"/>
      <c s="5" r="M88"/>
      <c s="5" r="N88"/>
      <c s="5" r="O88"/>
      <c s="5" r="P88"/>
      <c s="5" r="Q88"/>
      <c s="5" r="R88"/>
      <c s="5" r="S88"/>
      <c s="5" r="T88"/>
      <c s="34" r="U88"/>
      <c s="5" r="V88"/>
      <c s="34" r="W88"/>
      <c s="34" r="X88"/>
      <c s="34" r="Y88"/>
      <c s="34" r="Z88"/>
      <c s="22" r="AA88"/>
    </row>
    <row s="22" customFormat="1" r="89">
      <c s="5" r="A89"/>
      <c s="5" r="B89"/>
      <c s="5" r="C89"/>
      <c s="5" r="D89"/>
      <c s="5" r="E89"/>
      <c s="5" r="F89"/>
      <c s="5" r="G89"/>
      <c s="5" r="H89"/>
      <c s="5" r="I89"/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  <c s="34" r="U89"/>
      <c s="5" r="V89"/>
      <c s="34" r="W89"/>
      <c s="34" r="X89"/>
      <c s="34" r="Y89"/>
      <c s="34" r="Z89"/>
      <c s="22" r="AA89"/>
    </row>
    <row s="22" customFormat="1" r="90">
      <c s="5" r="A90"/>
      <c s="5" r="B90"/>
      <c s="5" r="C90"/>
      <c s="5" r="D90"/>
      <c s="5" r="E90"/>
      <c s="5" r="F90"/>
      <c s="5" r="G90"/>
      <c s="5" r="H90"/>
      <c s="5" r="I90"/>
      <c s="5" r="J90"/>
      <c s="5" r="K90"/>
      <c s="5" r="L90"/>
      <c s="5" r="M90"/>
      <c s="5" r="N90"/>
      <c s="5" r="O90"/>
      <c s="5" r="P90"/>
      <c s="5" r="Q90"/>
      <c s="5" r="R90"/>
      <c s="5" r="S90"/>
      <c s="5" r="T90"/>
      <c s="34" r="U90"/>
      <c s="5" r="V90"/>
      <c s="34" r="W90"/>
      <c s="34" r="X90"/>
      <c s="34" r="Y90"/>
      <c s="34" r="Z90"/>
      <c s="22" r="AA90"/>
    </row>
    <row s="22" customFormat="1" r="91">
      <c s="5" r="A91"/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  <c s="5" r="M91"/>
      <c s="5" r="N91"/>
      <c s="5" r="O91"/>
      <c s="5" r="P91"/>
      <c s="5" r="Q91"/>
      <c s="5" r="R91"/>
      <c s="5" r="S91"/>
      <c s="5" r="T91"/>
      <c s="34" r="U91"/>
      <c s="5" r="V91"/>
      <c s="34" r="W91"/>
      <c s="34" r="X91"/>
      <c s="34" r="Y91"/>
      <c s="34" r="Z91"/>
      <c s="22" r="AA91"/>
    </row>
    <row s="22" customFormat="1" r="92">
      <c s="5" r="A92"/>
      <c s="5" r="B92"/>
      <c s="5" r="C92"/>
      <c s="5" r="D92"/>
      <c s="5" r="E92"/>
      <c s="5" r="F92"/>
      <c s="5" r="G92"/>
      <c s="5" r="H92"/>
      <c s="5" r="I92"/>
      <c s="5" r="J92"/>
      <c s="5" r="K92"/>
      <c s="5" r="L92"/>
      <c s="5" r="M92"/>
      <c s="5" r="N92"/>
      <c s="5" r="O92"/>
      <c s="5" r="P92"/>
      <c s="5" r="Q92"/>
      <c s="5" r="R92"/>
      <c s="5" r="S92"/>
      <c s="5" r="T92"/>
      <c s="34" r="U92"/>
      <c s="5" r="V92"/>
      <c s="34" r="W92"/>
      <c s="34" r="X92"/>
      <c s="34" r="Y92"/>
      <c s="34" r="Z92"/>
      <c s="22" r="AA92"/>
    </row>
    <row s="22" customFormat="1" r="93">
      <c s="5" r="A93"/>
      <c s="5" r="B93"/>
      <c s="5" r="C93"/>
      <c s="5" r="D93"/>
      <c s="5" r="E93"/>
      <c s="5" r="F93"/>
      <c s="5" r="G93"/>
      <c s="5" r="H93"/>
      <c s="5" r="I93"/>
      <c s="5" r="J93"/>
      <c s="5" r="K93"/>
      <c s="5" r="L93"/>
      <c s="5" r="M93"/>
      <c s="5" r="N93"/>
      <c s="5" r="O93"/>
      <c s="5" r="P93"/>
      <c s="5" r="Q93"/>
      <c s="5" r="R93"/>
      <c s="5" r="S93"/>
      <c s="5" r="T93"/>
      <c s="34" r="U93"/>
      <c s="34" r="V93"/>
      <c s="34" r="W93"/>
      <c s="34" r="X93"/>
      <c s="34" r="Y93"/>
      <c s="34" r="Z93"/>
      <c s="22" r="AA93"/>
    </row>
    <row s="22" customFormat="1" r="94">
      <c s="5" r="A94"/>
      <c s="5" r="B94"/>
      <c s="5" r="C94"/>
      <c s="5" r="D94"/>
      <c s="5" r="E94"/>
      <c s="5" r="F94"/>
      <c s="5" r="G94"/>
      <c s="5" r="H94"/>
      <c s="5" r="I94"/>
      <c s="5" r="J94"/>
      <c s="5" r="K94"/>
      <c s="5" r="L94"/>
      <c s="5" r="M94"/>
      <c s="5" r="N94"/>
      <c s="5" r="O94"/>
      <c s="5" r="P94"/>
      <c s="5" r="Q94"/>
      <c s="5" r="R94"/>
      <c s="5" r="S94"/>
      <c s="5" r="T94"/>
      <c s="34" r="U94"/>
      <c s="5" r="V94"/>
      <c s="34" r="W94"/>
      <c s="34" r="X94"/>
      <c s="34" r="Y94"/>
      <c s="34" r="Z94"/>
      <c s="22" r="AA94"/>
    </row>
    <row s="22" customFormat="1" r="95">
      <c s="5" r="A95"/>
      <c s="5" r="B95"/>
      <c s="5" r="C95"/>
      <c s="5" r="D95"/>
      <c s="5" r="E95"/>
      <c s="5" r="F95"/>
      <c s="5" r="G95"/>
      <c s="5" r="H95"/>
      <c s="5" r="I95"/>
      <c s="5" r="J95"/>
      <c s="5" r="K95"/>
      <c s="5" r="L95"/>
      <c s="5" r="M95"/>
      <c s="5" r="N95"/>
      <c s="5" r="O95"/>
      <c s="5" r="P95"/>
      <c s="5" r="Q95"/>
      <c s="5" r="R95"/>
      <c s="5" r="S95"/>
      <c s="5" r="T95"/>
      <c s="34" r="U95"/>
      <c s="34" r="V95"/>
      <c s="34" r="W95"/>
      <c s="34" r="X95"/>
      <c s="34" r="Y95"/>
      <c s="34" r="Z95"/>
      <c s="22" r="AA95"/>
    </row>
    <row s="22" customFormat="1" r="96">
      <c s="5" r="A96"/>
      <c s="5" r="B96"/>
      <c s="5" r="C96"/>
      <c s="5" r="D96"/>
      <c s="5" r="E96"/>
      <c s="5" r="F96"/>
      <c s="5" r="G96"/>
      <c s="5" r="H96"/>
      <c s="5" r="I96"/>
      <c s="5" r="J96"/>
      <c s="5" r="K96"/>
      <c s="5" r="L96"/>
      <c s="5" r="M96"/>
      <c s="5" r="N96"/>
      <c s="5" r="O96"/>
      <c s="5" r="P96"/>
      <c s="5" r="Q96"/>
      <c s="5" r="R96"/>
      <c s="5" r="S96"/>
      <c s="5" r="T96"/>
      <c s="34" r="U96"/>
      <c s="34" r="V96"/>
      <c s="34" r="W96"/>
      <c s="34" r="X96"/>
      <c s="34" r="Y96"/>
      <c s="34" r="Z96"/>
      <c s="22" r="AA96"/>
    </row>
    <row s="22" customFormat="1" r="97">
      <c s="5" r="A97"/>
      <c s="5" r="B97"/>
      <c s="5" r="C97"/>
      <c s="5" r="D97"/>
      <c s="5" r="E97"/>
      <c s="5" r="F97"/>
      <c s="5" r="G97"/>
      <c s="5" r="H97"/>
      <c s="5" r="I97"/>
      <c s="5" r="J97"/>
      <c s="5" r="K97"/>
      <c s="5" r="L97"/>
      <c s="5" r="M97"/>
      <c s="5" r="N97"/>
      <c s="5" r="O97"/>
      <c s="5" r="P97"/>
      <c s="5" r="Q97"/>
      <c s="5" r="R97"/>
      <c s="5" r="S97"/>
      <c s="5" r="T97"/>
      <c s="34" r="U97"/>
      <c s="34" r="V97"/>
      <c s="34" r="W97"/>
      <c s="34" r="X97"/>
      <c s="34" r="Y97"/>
      <c s="34" r="Z97"/>
      <c s="22" r="AA97"/>
    </row>
    <row s="22" customFormat="1" r="98">
      <c s="5" r="A98"/>
      <c s="5" r="B98"/>
      <c s="5" r="C98"/>
      <c s="5" r="D98"/>
      <c s="5" r="E98"/>
      <c s="5" r="F98"/>
      <c s="5" r="G98"/>
      <c s="5" r="H98"/>
      <c s="5" r="I98"/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  <c s="34" r="U98"/>
      <c s="5" r="V98"/>
      <c s="34" r="W98"/>
      <c s="34" r="X98"/>
      <c s="34" r="Y98"/>
      <c s="34" r="Z98"/>
      <c s="22" r="AA98"/>
    </row>
    <row s="22" customFormat="1" r="99">
      <c s="5" r="A99"/>
      <c s="5" r="B99"/>
      <c s="5" r="C99"/>
      <c s="5" r="D99"/>
      <c s="5" r="E99"/>
      <c s="5" r="F99"/>
      <c s="5" r="G99"/>
      <c s="5" r="H99"/>
      <c s="5" r="I99"/>
      <c s="5" r="J99"/>
      <c s="5" r="K99"/>
      <c s="5" r="L99"/>
      <c s="5" r="M99"/>
      <c s="5" r="N99"/>
      <c s="5" r="O99"/>
      <c s="5" r="P99"/>
      <c s="5" r="Q99"/>
      <c s="5" r="R99"/>
      <c s="5" r="S99"/>
      <c s="5" r="T99"/>
      <c s="34" r="U99"/>
      <c s="34" r="V99"/>
      <c s="34" r="W99"/>
      <c s="34" r="X99"/>
      <c s="34" r="Y99"/>
      <c s="34" r="Z99"/>
      <c s="22" r="AA99"/>
    </row>
    <row s="22" customFormat="1" r="100">
      <c s="5" r="A100"/>
      <c s="5" r="B100"/>
      <c s="5" r="C100"/>
      <c s="5" r="D100"/>
      <c s="5" r="E100"/>
      <c s="5" r="F100"/>
      <c s="5" r="G100"/>
      <c s="5" r="H100"/>
      <c s="5" r="I100"/>
      <c s="5" r="J100"/>
      <c s="5" r="K100"/>
      <c s="5" r="L100"/>
      <c s="5" r="M100"/>
      <c s="5" r="N100"/>
      <c s="5" r="O100"/>
      <c s="5" r="P100"/>
      <c s="5" r="Q100"/>
      <c s="5" r="R100"/>
      <c s="5" r="S100"/>
      <c s="5" r="T100"/>
      <c s="34" r="U100"/>
      <c s="5" r="V100"/>
      <c s="34" r="W100"/>
      <c s="34" r="X100"/>
      <c s="34" r="Y100"/>
      <c s="34" r="Z100"/>
      <c s="22" r="AA100"/>
    </row>
    <row s="22" customFormat="1" r="101">
      <c s="34" r="A101"/>
      <c s="34" r="B101"/>
      <c s="34" r="C101"/>
      <c s="34" r="D101"/>
      <c s="34" r="E101"/>
      <c s="34" r="F101"/>
      <c s="34" r="G101"/>
      <c s="34" r="H101"/>
      <c s="34" r="I101"/>
      <c s="34" r="J101"/>
      <c s="34" r="K101"/>
      <c s="34" r="L101"/>
      <c s="34" r="M101"/>
      <c s="34" r="N101"/>
      <c s="34" r="O101"/>
      <c s="34" r="P101"/>
      <c s="34" r="Q101"/>
      <c s="34" r="R101"/>
      <c s="34" r="S101"/>
      <c s="34" r="T101"/>
      <c s="5" r="U101"/>
      <c s="5" r="V101"/>
      <c s="34" r="W101"/>
      <c s="34" r="X101"/>
      <c s="34" r="Y101"/>
      <c s="34" r="Z101"/>
      <c s="22" r="AA101"/>
    </row>
    <row s="22" customFormat="1" r="102">
      <c s="34" r="A102"/>
      <c s="34" r="B102"/>
      <c s="34" r="C102"/>
      <c s="34" r="D102"/>
      <c s="34" r="E102"/>
      <c s="34" r="F102"/>
      <c s="34" r="G102"/>
      <c s="34" r="H102"/>
      <c s="34" r="I102"/>
      <c s="34" r="J102"/>
      <c s="34" r="K102"/>
      <c s="34" r="L102"/>
      <c s="34" r="M102"/>
      <c s="34" r="N102"/>
      <c s="34" r="O102"/>
      <c s="34" r="P102"/>
      <c s="34" r="Q102"/>
      <c s="34" r="R102"/>
      <c s="34" r="S102"/>
      <c s="34" r="T102"/>
      <c s="34" r="U102"/>
      <c s="5" r="V102"/>
      <c s="34" r="W102"/>
      <c s="34" r="X102"/>
      <c s="34" r="Y102"/>
      <c s="34" r="Z102"/>
      <c s="22" r="AA102"/>
    </row>
    <row s="22" customFormat="1" r="103">
      <c s="34" r="A103"/>
      <c s="34" r="B103"/>
      <c s="34" r="C103"/>
      <c s="34" r="D103"/>
      <c s="34" r="E103"/>
      <c s="34" r="F103"/>
      <c s="34" r="G103"/>
      <c s="34" r="H103"/>
      <c s="34" r="I103"/>
      <c s="34" r="J103"/>
      <c s="34" r="K103"/>
      <c s="34" r="L103"/>
      <c s="34" r="M103"/>
      <c s="34" r="N103"/>
      <c s="34" r="O103"/>
      <c s="34" r="P103"/>
      <c s="34" r="Q103"/>
      <c s="34" r="R103"/>
      <c s="34" r="S103"/>
      <c s="34" r="T103"/>
      <c s="34" r="U103"/>
      <c s="34" r="V103"/>
      <c s="5" r="W103"/>
      <c s="34" r="X103"/>
      <c s="34" r="Y103"/>
      <c s="34" r="Z103"/>
      <c s="22" r="AA103"/>
    </row>
    <row s="22" customFormat="1" r="104">
      <c s="34" r="A104"/>
      <c s="34" r="B104"/>
      <c s="34" r="C104"/>
      <c s="34" r="D104"/>
      <c s="34" r="E104"/>
      <c s="34" r="F104"/>
      <c s="34" r="G104"/>
      <c s="34" r="H104"/>
      <c s="34" r="I104"/>
      <c s="34" r="J104"/>
      <c s="34" r="K104"/>
      <c s="34" r="L104"/>
      <c s="34" r="M104"/>
      <c s="34" r="N104"/>
      <c s="34" r="O104"/>
      <c s="34" r="P104"/>
      <c s="34" r="Q104"/>
      <c s="34" r="R104"/>
      <c s="34" r="S104"/>
      <c s="34" r="T104"/>
      <c s="34" r="U104"/>
      <c s="34" r="V104"/>
      <c s="34" r="W104"/>
      <c s="34" r="X104"/>
      <c s="34" r="Y104"/>
      <c s="34" r="Z104"/>
      <c s="22" r="AA104"/>
    </row>
    <row s="22" customFormat="1" r="105">
      <c s="34" r="A105"/>
      <c s="34" r="B105"/>
      <c s="34" r="C105"/>
      <c s="34" r="D105"/>
      <c s="34" r="E105"/>
      <c s="34" r="F105"/>
      <c s="34" r="G105"/>
      <c s="34" r="H105"/>
      <c s="34" r="I105"/>
      <c s="34" r="J105"/>
      <c s="34" r="K105"/>
      <c s="34" r="L105"/>
      <c s="34" r="M105"/>
      <c s="34" r="N105"/>
      <c s="34" r="O105"/>
      <c s="34" r="P105"/>
      <c s="34" r="Q105"/>
      <c s="34" r="R105"/>
      <c s="34" r="S105"/>
      <c s="34" r="T105"/>
      <c s="34" r="U105"/>
      <c s="34" r="V105"/>
      <c s="34" r="W105"/>
      <c s="34" r="X105"/>
      <c s="34" r="Y105"/>
      <c s="34" r="Z105"/>
      <c s="22" r="AA105"/>
    </row>
    <row s="22" customFormat="1" r="106">
      <c s="34" r="A106"/>
      <c s="34" r="B106"/>
      <c s="34" r="C106"/>
      <c s="34" r="D106"/>
      <c s="34" r="E106"/>
      <c s="34" r="F106"/>
      <c s="34" r="G106"/>
      <c s="34" r="H106"/>
      <c s="34" r="I106"/>
      <c s="34" r="J106"/>
      <c s="34" r="K106"/>
      <c s="34" r="L106"/>
      <c s="34" r="M106"/>
      <c s="34" r="N106"/>
      <c s="34" r="O106"/>
      <c s="34" r="P106"/>
      <c s="34" r="Q106"/>
      <c s="34" r="R106"/>
      <c s="34" r="S106"/>
      <c s="34" r="T106"/>
      <c s="34" r="U106"/>
      <c s="34" r="V106"/>
      <c s="34" r="W106"/>
      <c s="34" r="X106"/>
      <c s="34" r="Y106"/>
      <c s="5" r="Z106"/>
      <c s="22" r="AA106"/>
    </row>
    <row r="107">
      <c s="22" r="A107"/>
      <c s="22" r="B107"/>
      <c s="22" r="C107"/>
      <c s="22" r="D107"/>
      <c s="22" r="E107"/>
      <c s="22" r="F107"/>
      <c s="22" r="G107"/>
      <c s="22" r="H107"/>
      <c s="22" r="I107"/>
      <c s="22" r="J107"/>
      <c s="22" r="K107"/>
      <c s="22" r="L107"/>
      <c s="22" r="M107"/>
      <c s="22" r="N107"/>
      <c s="22" r="O107"/>
      <c s="22" r="P107"/>
      <c s="22" r="Q107"/>
      <c s="22" r="R107"/>
      <c s="22" r="S107"/>
      <c s="22" r="T107"/>
      <c s="22" r="U107"/>
      <c s="22" r="V107"/>
      <c s="22" r="W107"/>
      <c s="22" r="X107"/>
      <c s="22" r="Y107"/>
      <c s="22" r="Z107"/>
    </row>
  </sheetData>
</worksheet>
</file>