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90" yWindow="105" windowWidth="16260" windowHeight="5775"/>
  </bookViews>
  <sheets>
    <sheet name="ORDER FORM" sheetId="1" r:id="rId1"/>
  </sheets>
  <definedNames>
    <definedName name="_xlnm.Print_Area" localSheetId="0">'ORDER FORM'!$A$1:$CZ$35</definedName>
  </definedNames>
  <calcPr calcId="144525"/>
</workbook>
</file>

<file path=xl/calcChain.xml><?xml version="1.0" encoding="utf-8"?>
<calcChain xmlns="http://schemas.openxmlformats.org/spreadsheetml/2006/main">
  <c r="BG12" i="1" l="1"/>
  <c r="BG13" i="1"/>
  <c r="BG14" i="1"/>
  <c r="BG15" i="1"/>
  <c r="BG16" i="1"/>
  <c r="BG17" i="1"/>
  <c r="BG18" i="1"/>
  <c r="BG19" i="1"/>
  <c r="BG11" i="1" l="1"/>
  <c r="CN12" i="1" l="1"/>
  <c r="CI12" i="1"/>
  <c r="CD12" i="1"/>
  <c r="BK12" i="1"/>
  <c r="BK13" i="1"/>
  <c r="CI13" i="1" s="1"/>
  <c r="BK14" i="1"/>
  <c r="CI14" i="1" s="1"/>
  <c r="BK15" i="1"/>
  <c r="CI15" i="1" s="1"/>
  <c r="BK16" i="1"/>
  <c r="CI16" i="1" s="1"/>
  <c r="BK17" i="1"/>
  <c r="CI17" i="1" s="1"/>
  <c r="BK18" i="1"/>
  <c r="CI18" i="1" s="1"/>
  <c r="BK19" i="1"/>
  <c r="CI19" i="1" s="1"/>
  <c r="BT12" i="1"/>
  <c r="BT13" i="1"/>
  <c r="BT14" i="1"/>
  <c r="BT15" i="1"/>
  <c r="BT16" i="1"/>
  <c r="BT17" i="1"/>
  <c r="BT18" i="1"/>
  <c r="BT19" i="1"/>
  <c r="BB12" i="1"/>
  <c r="BB13" i="1"/>
  <c r="BB14" i="1"/>
  <c r="BB15" i="1"/>
  <c r="BB16" i="1"/>
  <c r="BB17" i="1"/>
  <c r="BB18" i="1"/>
  <c r="BB19" i="1"/>
  <c r="CN19" i="1" l="1"/>
  <c r="CD19" i="1"/>
  <c r="CN17" i="1"/>
  <c r="CD17" i="1"/>
  <c r="CN16" i="1"/>
  <c r="CD16" i="1"/>
  <c r="CN18" i="1"/>
  <c r="CD18" i="1"/>
  <c r="CN15" i="1"/>
  <c r="CD15" i="1"/>
  <c r="CN14" i="1"/>
  <c r="CD14" i="1"/>
  <c r="CN13" i="1"/>
  <c r="CD13" i="1"/>
  <c r="BO16" i="1"/>
  <c r="BY16" i="1"/>
  <c r="BY14" i="1"/>
  <c r="BO14" i="1"/>
  <c r="BY13" i="1"/>
  <c r="BO13" i="1"/>
  <c r="BY19" i="1"/>
  <c r="BO19" i="1"/>
  <c r="BO17" i="1"/>
  <c r="BY17" i="1"/>
  <c r="BY15" i="1"/>
  <c r="BO15" i="1"/>
  <c r="BY12" i="1"/>
  <c r="BO12" i="1"/>
  <c r="BY18" i="1"/>
  <c r="BO18" i="1"/>
  <c r="BK11" i="1"/>
  <c r="CI11" i="1" s="1"/>
  <c r="BT11" i="1" l="1"/>
  <c r="BB11" i="1" l="1"/>
  <c r="BO11" i="1" s="1"/>
  <c r="CD11" i="1" l="1"/>
  <c r="CN11" i="1"/>
  <c r="BY11" i="1"/>
</calcChain>
</file>

<file path=xl/sharedStrings.xml><?xml version="1.0" encoding="utf-8"?>
<sst xmlns="http://schemas.openxmlformats.org/spreadsheetml/2006/main" count="39" uniqueCount="35">
  <si>
    <t>L
I
N
E</t>
  </si>
  <si>
    <t>ROOM
LOCATIONS</t>
  </si>
  <si>
    <t>QTY.</t>
  </si>
  <si>
    <t>RETURN</t>
  </si>
  <si>
    <t>FULLNESS</t>
  </si>
  <si>
    <t>LEFT</t>
  </si>
  <si>
    <t>RIGHT</t>
  </si>
  <si>
    <t>FINISHED
LENGTH</t>
  </si>
  <si>
    <t>PLEAT</t>
  </si>
  <si>
    <t>ORDER DATE:</t>
  </si>
  <si>
    <t>DUE DATE:</t>
  </si>
  <si>
    <t>SPACE</t>
  </si>
  <si>
    <t>NO. WIDTH</t>
  </si>
  <si>
    <t>NO. OF
PLEATS</t>
  </si>
  <si>
    <t>FINISHED
WIDTH
PER PANEL</t>
  </si>
  <si>
    <t>OVERLAP</t>
  </si>
  <si>
    <t>HOOD
SET</t>
  </si>
  <si>
    <t>STYLE</t>
  </si>
  <si>
    <t>SPLIT DRAW
BR - BR
(PAIR)</t>
  </si>
  <si>
    <t>LEFT PANEL</t>
  </si>
  <si>
    <t>RIGHT PANEL</t>
  </si>
  <si>
    <t>NOTES</t>
  </si>
  <si>
    <t>PHONE: (281) 469-9996   FAX: (281) 469-9997</t>
  </si>
  <si>
    <t>EMAIL: annadraperies@gmail.com</t>
  </si>
  <si>
    <t>10678 Jones Houston TX 77065</t>
  </si>
  <si>
    <t>1 WAY
LEFT
BR-BR</t>
  </si>
  <si>
    <t>1 WAY
RIGHT
BR-BR</t>
  </si>
  <si>
    <t>FABRIC NAME &amp; COLOR</t>
  </si>
  <si>
    <t>LINING NAME &amp; COLOR</t>
  </si>
  <si>
    <t>ORDER:</t>
  </si>
  <si>
    <t>of</t>
  </si>
  <si>
    <t>DESIGNER:</t>
  </si>
  <si>
    <t>SIDE MARK:</t>
  </si>
  <si>
    <t>PHONE:</t>
  </si>
  <si>
    <t>PLEATED DRAPE ORDER FORM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</si>
</sst>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\ ??/16"/>
  </numFmts>
  <fonts count="13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rgb="FFC00000"/>
      <name val="Arial"/>
      <family val="2"/>
    </font>
    <font>
      <b/>
      <sz val="2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rgb="FFC00000"/>
      <name val="Calibri"/>
      <family val="2"/>
      <scheme val="minor"/>
    </font>
    <font>
      <b/>
      <sz val="8"/>
      <color rgb="FFC00000"/>
      <name val="Calibri"/>
      <family val="2"/>
      <scheme val="minor"/>
    </font>
    <font>
      <sz val="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7">
    <xf numFmtId="0" fontId="0" fillId="0" borderId="0" xfId="0"/>
    <xf numFmtId="0" fontId="1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/>
    <xf numFmtId="0" fontId="0" fillId="2" borderId="0" xfId="0" applyFill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0" fillId="2" borderId="0" xfId="0" applyFill="1" applyBorder="1"/>
    <xf numFmtId="0" fontId="0" fillId="0" borderId="0" xfId="0" applyBorder="1"/>
    <xf numFmtId="12" fontId="6" fillId="2" borderId="0" xfId="0" applyNumberFormat="1" applyFont="1" applyFill="1" applyBorder="1" applyAlignment="1">
      <alignment vertical="center"/>
    </xf>
    <xf numFmtId="2" fontId="6" fillId="2" borderId="0" xfId="0" applyNumberFormat="1" applyFont="1" applyFill="1" applyBorder="1" applyAlignment="1">
      <alignment vertical="center"/>
    </xf>
    <xf numFmtId="0" fontId="10" fillId="2" borderId="0" xfId="0" applyFont="1" applyFill="1" applyBorder="1" applyAlignment="1">
      <alignment vertical="center" wrapText="1"/>
    </xf>
    <xf numFmtId="0" fontId="11" fillId="2" borderId="0" xfId="0" applyFont="1" applyFill="1" applyBorder="1" applyAlignment="1">
      <alignment vertical="center" wrapText="1"/>
    </xf>
    <xf numFmtId="0" fontId="6" fillId="2" borderId="0" xfId="0" applyNumberFormat="1" applyFont="1" applyFill="1" applyBorder="1" applyAlignment="1">
      <alignment vertical="center"/>
    </xf>
    <xf numFmtId="0" fontId="8" fillId="0" borderId="0" xfId="0" applyFont="1" applyAlignment="1"/>
    <xf numFmtId="164" fontId="12" fillId="2" borderId="1" xfId="0" applyNumberFormat="1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164" fontId="12" fillId="2" borderId="26" xfId="0" applyNumberFormat="1" applyFont="1" applyFill="1" applyBorder="1" applyAlignment="1">
      <alignment horizontal="center" vertical="center" wrapText="1"/>
    </xf>
    <xf numFmtId="164" fontId="12" fillId="2" borderId="2" xfId="0" applyNumberFormat="1" applyFont="1" applyFill="1" applyBorder="1" applyAlignment="1">
      <alignment horizontal="center" vertical="center" wrapText="1"/>
    </xf>
    <xf numFmtId="164" fontId="4" fillId="2" borderId="1" xfId="0" applyNumberFormat="1" applyFont="1" applyFill="1" applyBorder="1" applyAlignment="1">
      <alignment horizontal="center" vertical="center" wrapText="1"/>
    </xf>
    <xf numFmtId="0" fontId="2" fillId="2" borderId="29" xfId="0" applyFont="1" applyFill="1" applyBorder="1" applyAlignment="1">
      <alignment horizontal="center" vertical="center"/>
    </xf>
    <xf numFmtId="0" fontId="2" fillId="2" borderId="30" xfId="0" applyFont="1" applyFill="1" applyBorder="1" applyAlignment="1">
      <alignment horizontal="center" vertical="center"/>
    </xf>
    <xf numFmtId="0" fontId="2" fillId="2" borderId="31" xfId="0" applyFont="1" applyFill="1" applyBorder="1" applyAlignment="1">
      <alignment horizontal="center" vertical="center"/>
    </xf>
    <xf numFmtId="12" fontId="4" fillId="2" borderId="1" xfId="0" applyNumberFormat="1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4" fillId="2" borderId="20" xfId="0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5" fillId="2" borderId="30" xfId="0" applyFont="1" applyFill="1" applyBorder="1" applyAlignment="1">
      <alignment horizontal="center" vertical="center" wrapText="1"/>
    </xf>
    <xf numFmtId="164" fontId="12" fillId="2" borderId="6" xfId="0" applyNumberFormat="1" applyFont="1" applyFill="1" applyBorder="1" applyAlignment="1">
      <alignment horizontal="center" vertical="center" wrapText="1"/>
    </xf>
    <xf numFmtId="164" fontId="12" fillId="2" borderId="3" xfId="0" applyNumberFormat="1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26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11" xfId="0" applyFont="1" applyFill="1" applyBorder="1" applyAlignment="1">
      <alignment horizontal="center" vertical="center" wrapText="1"/>
    </xf>
    <xf numFmtId="0" fontId="4" fillId="2" borderId="12" xfId="0" applyFont="1" applyFill="1" applyBorder="1" applyAlignment="1">
      <alignment horizontal="center" vertical="center" wrapText="1"/>
    </xf>
    <xf numFmtId="0" fontId="0" fillId="2" borderId="21" xfId="0" applyFont="1" applyFill="1" applyBorder="1" applyAlignment="1">
      <alignment horizontal="center" vertical="center"/>
    </xf>
    <xf numFmtId="0" fontId="0" fillId="2" borderId="8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/>
    </xf>
    <xf numFmtId="0" fontId="0" fillId="2" borderId="20" xfId="0" applyFont="1" applyFill="1" applyBorder="1" applyAlignment="1">
      <alignment horizontal="center" vertical="center"/>
    </xf>
    <xf numFmtId="0" fontId="0" fillId="2" borderId="13" xfId="0" applyFont="1" applyFill="1" applyBorder="1" applyAlignment="1">
      <alignment horizontal="center" vertical="center"/>
    </xf>
    <xf numFmtId="0" fontId="0" fillId="2" borderId="14" xfId="0" applyFont="1" applyFill="1" applyBorder="1" applyAlignment="1">
      <alignment horizontal="center" vertical="center"/>
    </xf>
    <xf numFmtId="0" fontId="0" fillId="2" borderId="33" xfId="0" applyFont="1" applyFill="1" applyBorder="1" applyAlignment="1">
      <alignment horizontal="center" vertical="center"/>
    </xf>
    <xf numFmtId="0" fontId="0" fillId="2" borderId="34" xfId="0" applyFont="1" applyFill="1" applyBorder="1" applyAlignment="1">
      <alignment horizontal="center" vertical="center"/>
    </xf>
    <xf numFmtId="0" fontId="4" fillId="2" borderId="28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23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9" fillId="2" borderId="19" xfId="0" applyFont="1" applyFill="1" applyBorder="1" applyAlignment="1">
      <alignment horizontal="center" vertical="center"/>
    </xf>
    <xf numFmtId="0" fontId="9" fillId="2" borderId="32" xfId="0" applyFont="1" applyFill="1" applyBorder="1" applyAlignment="1">
      <alignment horizontal="center" vertical="center"/>
    </xf>
    <xf numFmtId="0" fontId="9" fillId="2" borderId="28" xfId="0" applyFont="1" applyFill="1" applyBorder="1" applyAlignment="1">
      <alignment horizontal="center" vertical="center"/>
    </xf>
    <xf numFmtId="0" fontId="4" fillId="2" borderId="21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12" fontId="4" fillId="2" borderId="28" xfId="0" applyNumberFormat="1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2" fillId="2" borderId="25" xfId="0" applyFont="1" applyFill="1" applyBorder="1" applyAlignment="1">
      <alignment horizontal="center" vertical="center" wrapText="1"/>
    </xf>
    <xf numFmtId="0" fontId="2" fillId="2" borderId="24" xfId="0" applyFont="1" applyFill="1" applyBorder="1" applyAlignment="1">
      <alignment horizontal="center" vertical="center" wrapText="1"/>
    </xf>
    <xf numFmtId="0" fontId="2" fillId="2" borderId="27" xfId="0" applyFont="1" applyFill="1" applyBorder="1" applyAlignment="1">
      <alignment horizontal="center" vertical="center" wrapText="1"/>
    </xf>
    <xf numFmtId="0" fontId="2" fillId="2" borderId="22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25" xfId="0" applyFont="1" applyFill="1" applyBorder="1" applyAlignment="1">
      <alignment horizontal="center" vertical="center"/>
    </xf>
    <xf numFmtId="0" fontId="2" fillId="2" borderId="24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29" xfId="0" applyFont="1" applyFill="1" applyBorder="1" applyAlignment="1">
      <alignment horizontal="center" vertical="center" wrapText="1"/>
    </xf>
    <xf numFmtId="0" fontId="2" fillId="2" borderId="30" xfId="0" applyFont="1" applyFill="1" applyBorder="1" applyAlignment="1">
      <alignment horizontal="center" vertical="center" wrapText="1"/>
    </xf>
    <xf numFmtId="0" fontId="2" fillId="2" borderId="31" xfId="0" applyFont="1" applyFill="1" applyBorder="1" applyAlignment="1">
      <alignment horizontal="center" vertical="center" wrapText="1"/>
    </xf>
    <xf numFmtId="12" fontId="4" fillId="2" borderId="26" xfId="0" applyNumberFormat="1" applyFont="1" applyFill="1" applyBorder="1" applyAlignment="1">
      <alignment horizontal="center" vertical="center" wrapText="1"/>
    </xf>
    <xf numFmtId="164" fontId="4" fillId="2" borderId="26" xfId="0" applyNumberFormat="1" applyFont="1" applyFill="1" applyBorder="1" applyAlignment="1">
      <alignment horizontal="center" vertical="center" wrapText="1"/>
    </xf>
    <xf numFmtId="0" fontId="7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left"/>
    </xf>
    <xf numFmtId="0" fontId="0" fillId="0" borderId="0" xfId="0" applyAlignment="1">
      <alignment horizontal="right"/>
    </xf>
    <xf numFmtId="0" fontId="8" fillId="0" borderId="0" xfId="0" applyFont="1" applyAlignment="1">
      <alignment horizontal="left"/>
    </xf>
    <xf numFmtId="14" fontId="8" fillId="0" borderId="0" xfId="0" applyNumberFormat="1" applyFont="1" applyAlignment="1">
      <alignment horizontal="left"/>
    </xf>
    <xf numFmtId="0" fontId="9" fillId="2" borderId="18" xfId="0" applyFont="1" applyFill="1" applyBorder="1" applyAlignment="1">
      <alignment horizontal="center" vertical="center"/>
    </xf>
    <xf numFmtId="0" fontId="9" fillId="2" borderId="26" xfId="0" applyFont="1" applyFill="1" applyBorder="1" applyAlignment="1">
      <alignment horizontal="center" vertical="center"/>
    </xf>
    <xf numFmtId="0" fontId="5" fillId="2" borderId="29" xfId="0" applyFont="1" applyFill="1" applyBorder="1" applyAlignment="1">
      <alignment horizontal="center" vertical="center"/>
    </xf>
    <xf numFmtId="0" fontId="5" fillId="2" borderId="30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 vertical="center"/>
    </xf>
    <xf numFmtId="0" fontId="5" fillId="2" borderId="29" xfId="0" applyFont="1" applyFill="1" applyBorder="1" applyAlignment="1">
      <alignment horizontal="center" vertical="center" wrapText="1"/>
    </xf>
    <xf numFmtId="0" fontId="5" fillId="2" borderId="31" xfId="0" applyFont="1" applyFill="1" applyBorder="1" applyAlignment="1">
      <alignment horizontal="center" vertical="center" wrapText="1"/>
    </xf>
    <xf numFmtId="0" fontId="4" fillId="2" borderId="23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4" fillId="2" borderId="25" xfId="0" applyFont="1" applyFill="1" applyBorder="1" applyAlignment="1">
      <alignment horizontal="center" vertical="center" wrapText="1"/>
    </xf>
    <xf numFmtId="0" fontId="4" fillId="2" borderId="24" xfId="0" applyFont="1" applyFill="1" applyBorder="1" applyAlignment="1">
      <alignment horizontal="center" vertical="center" wrapText="1"/>
    </xf>
    <xf numFmtId="0" fontId="4" fillId="2" borderId="27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9" fillId="2" borderId="29" xfId="0" applyFont="1" applyFill="1" applyBorder="1" applyAlignment="1">
      <alignment horizontal="center" vertical="center"/>
    </xf>
    <xf numFmtId="0" fontId="9" fillId="2" borderId="30" xfId="0" applyFont="1" applyFill="1" applyBorder="1" applyAlignment="1">
      <alignment horizontal="center" vertical="center"/>
    </xf>
    <xf numFmtId="0" fontId="9" fillId="2" borderId="31" xfId="0" applyFont="1" applyFill="1" applyBorder="1" applyAlignment="1">
      <alignment horizontal="center" vertical="center"/>
    </xf>
    <xf numFmtId="0" fontId="0" fillId="2" borderId="17" xfId="0" applyFont="1" applyFill="1" applyBorder="1" applyAlignment="1">
      <alignment horizontal="center" vertical="center"/>
    </xf>
    <xf numFmtId="164" fontId="4" fillId="2" borderId="28" xfId="0" applyNumberFormat="1" applyFont="1" applyFill="1" applyBorder="1" applyAlignment="1">
      <alignment horizontal="center" vertical="center" wrapText="1"/>
    </xf>
    <xf numFmtId="164" fontId="12" fillId="2" borderId="35" xfId="0" applyNumberFormat="1" applyFont="1" applyFill="1" applyBorder="1" applyAlignment="1">
      <alignment horizontal="center" vertical="center" wrapText="1"/>
    </xf>
    <xf numFmtId="164" fontId="12" fillId="2" borderId="0" xfId="0" applyNumberFormat="1" applyFont="1" applyFill="1" applyBorder="1" applyAlignment="1">
      <alignment horizontal="center" vertical="center" wrapText="1"/>
    </xf>
    <xf numFmtId="164" fontId="12" fillId="2" borderId="36" xfId="0" applyNumberFormat="1" applyFont="1" applyFill="1" applyBorder="1" applyAlignment="1">
      <alignment horizontal="center" vertical="center" wrapText="1"/>
    </xf>
    <xf numFmtId="164" fontId="12" fillId="2" borderId="37" xfId="0" applyNumberFormat="1" applyFont="1" applyFill="1" applyBorder="1" applyAlignment="1">
      <alignment horizontal="center" vertical="center" wrapText="1"/>
    </xf>
    <xf numFmtId="164" fontId="12" fillId="2" borderId="28" xfId="0" applyNumberFormat="1" applyFont="1" applyFill="1" applyBorder="1" applyAlignment="1">
      <alignment horizontal="center" vertical="center" wrapText="1"/>
    </xf>
    <xf numFmtId="1" fontId="4" fillId="2" borderId="28" xfId="0" applyNumberFormat="1" applyFont="1" applyFill="1" applyBorder="1" applyAlignment="1">
      <alignment horizontal="center" vertical="center" wrapText="1"/>
    </xf>
    <xf numFmtId="0" fontId="0" fillId="2" borderId="38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2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68581</xdr:rowOff>
    </xdr:from>
    <xdr:to>
      <xdr:col>21</xdr:col>
      <xdr:colOff>66193</xdr:colOff>
      <xdr:row>2</xdr:row>
      <xdr:rowOff>217171</xdr:rowOff>
    </xdr:to>
    <xdr:pic>
      <xdr:nvPicPr>
        <xdr:cNvPr id="29" name="Picture 1" descr="annalogo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581"/>
          <a:ext cx="2089303" cy="6515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D287"/>
  <sheetViews>
    <sheetView showGridLines="0" tabSelected="1" topLeftCell="A6" zoomScaleNormal="100" workbookViewId="0">
      <selection activeCell="DC15" sqref="DC15"/>
    </sheetView>
  </sheetViews>
  <sheetFormatPr defaultColWidth="1.5703125" defaultRowHeight="20.100000000000001" customHeight="1" x14ac:dyDescent="0.25"/>
  <cols>
    <col min="1" max="2" width="1" style="1" customWidth="1"/>
    <col min="3" max="8" width="1.5703125" style="1"/>
    <col min="9" max="10" width="1.7109375" style="1" customWidth="1"/>
    <col min="11" max="11" width="0.7109375" style="1" customWidth="1"/>
    <col min="12" max="12" width="1.5703125" style="1"/>
    <col min="13" max="14" width="0.85546875" style="1" customWidth="1"/>
    <col min="15" max="20" width="1.5703125" style="1"/>
    <col min="21" max="22" width="1.5703125" style="1" customWidth="1"/>
    <col min="23" max="23" width="1.5703125" style="1"/>
    <col min="24" max="24" width="2.5703125" style="1" customWidth="1"/>
    <col min="25" max="27" width="1.5703125" style="1"/>
    <col min="28" max="28" width="2.42578125" style="1" customWidth="1"/>
    <col min="29" max="29" width="0.85546875" style="1" customWidth="1"/>
    <col min="30" max="31" width="1.7109375" style="1" customWidth="1"/>
    <col min="32" max="32" width="1.5703125" style="1"/>
    <col min="33" max="33" width="1.28515625" style="1" customWidth="1"/>
    <col min="34" max="40" width="1.5703125" style="1"/>
    <col min="41" max="41" width="2.42578125" style="1" customWidth="1"/>
    <col min="42" max="48" width="1.5703125" style="1"/>
    <col min="49" max="49" width="0.85546875" style="1" customWidth="1"/>
    <col min="50" max="51" width="1.5703125" style="1"/>
    <col min="52" max="52" width="1.5703125" style="1" customWidth="1"/>
    <col min="53" max="53" width="1.140625" style="1" customWidth="1"/>
    <col min="54" max="58" width="1.5703125" style="1"/>
    <col min="59" max="59" width="1.5703125" style="1" customWidth="1"/>
    <col min="60" max="61" width="1.5703125" style="1"/>
    <col min="62" max="63" width="1.42578125" style="1" customWidth="1"/>
    <col min="64" max="64" width="1.140625" style="1" customWidth="1"/>
    <col min="65" max="65" width="2.140625" style="1" customWidth="1"/>
    <col min="66" max="66" width="1.7109375" style="1" customWidth="1"/>
    <col min="67" max="67" width="1.28515625" style="1" customWidth="1"/>
    <col min="68" max="68" width="1.5703125" style="1"/>
    <col min="69" max="69" width="1.28515625" style="1" customWidth="1"/>
    <col min="70" max="70" width="1.5703125" style="1"/>
    <col min="71" max="72" width="1.28515625" style="1" customWidth="1"/>
    <col min="73" max="75" width="1.5703125" style="1"/>
    <col min="76" max="76" width="1" style="1" customWidth="1"/>
    <col min="77" max="77" width="0.7109375" style="1" customWidth="1"/>
    <col min="78" max="78" width="1" style="1" customWidth="1"/>
    <col min="79" max="80" width="1.5703125" style="1"/>
    <col min="81" max="81" width="1.28515625" style="1" customWidth="1"/>
    <col min="82" max="82" width="0.7109375" style="1" customWidth="1"/>
    <col min="83" max="85" width="1.5703125" style="1"/>
    <col min="86" max="86" width="1.140625" style="1" customWidth="1"/>
    <col min="87" max="87" width="0.85546875" style="1" customWidth="1"/>
    <col min="88" max="90" width="1.5703125" style="1"/>
    <col min="91" max="91" width="0.5703125" style="1" customWidth="1"/>
    <col min="92" max="92" width="1" style="1" customWidth="1"/>
    <col min="93" max="94" width="1.140625" style="1" customWidth="1"/>
    <col min="95" max="95" width="1.5703125" style="1"/>
    <col min="96" max="96" width="1.28515625" style="5" customWidth="1"/>
    <col min="97" max="97" width="2.140625" style="1" customWidth="1"/>
    <col min="98" max="16384" width="1.5703125" style="1"/>
  </cols>
  <sheetData>
    <row r="1" spans="1:134" ht="19.899999999999999" customHeight="1" x14ac:dyDescent="0.25">
      <c r="A1" s="76" t="s">
        <v>34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76"/>
      <c r="X1" s="76"/>
      <c r="Y1" s="76"/>
      <c r="Z1" s="76"/>
      <c r="AA1" s="76"/>
      <c r="AB1" s="76"/>
      <c r="AC1" s="76"/>
      <c r="AD1" s="76"/>
      <c r="AE1" s="76"/>
      <c r="AF1" s="76"/>
      <c r="AG1" s="76"/>
      <c r="AH1" s="76"/>
      <c r="AI1" s="76"/>
      <c r="AJ1" s="76"/>
      <c r="AK1" s="76"/>
      <c r="AL1" s="76"/>
      <c r="AM1" s="76"/>
      <c r="AN1" s="76"/>
      <c r="AO1" s="76"/>
      <c r="AP1" s="76"/>
      <c r="AQ1" s="76"/>
      <c r="AR1" s="76"/>
      <c r="AS1" s="76"/>
      <c r="AT1" s="76"/>
      <c r="AU1" s="76"/>
      <c r="AV1" s="76"/>
      <c r="AW1" s="76"/>
      <c r="AX1" s="76"/>
      <c r="AY1" s="76"/>
      <c r="AZ1" s="76"/>
      <c r="BA1" s="76"/>
      <c r="BB1" s="76"/>
      <c r="BC1" s="76"/>
      <c r="BD1" s="76"/>
      <c r="BE1" s="76"/>
      <c r="BF1" s="76"/>
      <c r="BG1" s="76"/>
      <c r="BH1" s="76"/>
      <c r="BI1" s="76"/>
      <c r="BJ1" s="76"/>
      <c r="BK1" s="76"/>
      <c r="BL1" s="76"/>
      <c r="BM1" s="76"/>
      <c r="BN1" s="76"/>
      <c r="BO1" s="76"/>
      <c r="BP1" s="76"/>
      <c r="BQ1" s="76"/>
      <c r="BR1" s="76"/>
      <c r="BS1" s="76"/>
      <c r="BT1" s="76"/>
      <c r="BU1" s="76"/>
      <c r="BV1" s="76"/>
      <c r="BW1" s="76"/>
      <c r="BX1" s="76"/>
      <c r="BY1" s="76"/>
      <c r="BZ1" s="76"/>
      <c r="CA1" s="76"/>
      <c r="CB1" s="76"/>
      <c r="CC1" s="76"/>
      <c r="CD1" s="76"/>
      <c r="CE1" s="76"/>
      <c r="CF1" s="76"/>
      <c r="CG1" s="76"/>
      <c r="CH1" s="76"/>
      <c r="CI1" s="76"/>
      <c r="CJ1" s="76"/>
      <c r="CK1" s="76"/>
      <c r="CL1" s="76"/>
      <c r="CM1" s="76"/>
      <c r="CN1" s="76"/>
      <c r="CO1" s="76"/>
      <c r="CP1" s="76"/>
      <c r="CQ1" s="76"/>
    </row>
    <row r="2" spans="1:134" ht="20.100000000000001" customHeight="1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</row>
    <row r="3" spans="1:134" ht="19.5" customHeight="1" x14ac:dyDescent="0.25">
      <c r="X3"/>
      <c r="Y3"/>
      <c r="Z3" s="78" t="s">
        <v>31</v>
      </c>
      <c r="AA3" s="78"/>
      <c r="AB3" s="78"/>
      <c r="AC3" s="78"/>
      <c r="AD3" s="78"/>
      <c r="AE3" s="78"/>
      <c r="AF3" s="78"/>
      <c r="AG3"/>
      <c r="AH3" s="79"/>
      <c r="AI3" s="79"/>
      <c r="AJ3" s="79"/>
      <c r="AK3" s="79"/>
      <c r="AL3" s="79"/>
      <c r="AM3" s="79"/>
      <c r="AN3" s="79"/>
      <c r="AO3" s="79"/>
      <c r="AP3" s="79"/>
      <c r="AQ3" s="79"/>
      <c r="AR3" s="79"/>
      <c r="AS3" s="79"/>
      <c r="AT3" s="79"/>
      <c r="AU3" s="79"/>
      <c r="AV3" s="79"/>
      <c r="AW3" s="79"/>
      <c r="AX3" s="79"/>
      <c r="AY3" s="79"/>
      <c r="AZ3" s="79"/>
      <c r="BA3" s="79"/>
      <c r="BB3" s="79"/>
      <c r="BC3" s="79"/>
      <c r="BD3" s="79"/>
      <c r="BE3" s="79"/>
      <c r="BF3" s="79"/>
      <c r="BG3"/>
      <c r="BH3"/>
      <c r="BI3"/>
      <c r="BJ3"/>
      <c r="BK3"/>
      <c r="BL3"/>
      <c r="BM3" s="78" t="s">
        <v>9</v>
      </c>
      <c r="BN3" s="78"/>
      <c r="BO3" s="78"/>
      <c r="BP3" s="78"/>
      <c r="BQ3" s="78"/>
      <c r="BR3" s="78"/>
      <c r="BS3" s="78"/>
      <c r="BT3" s="78"/>
      <c r="BU3" s="80"/>
      <c r="BV3" s="79"/>
      <c r="BW3" s="79"/>
      <c r="BX3" s="79"/>
      <c r="BY3" s="79"/>
      <c r="BZ3" s="79"/>
      <c r="CA3" s="79"/>
      <c r="CB3" s="79"/>
      <c r="CC3" s="79"/>
      <c r="CD3" s="79"/>
      <c r="CE3" s="79"/>
      <c r="CF3" s="79"/>
      <c r="CG3" s="79"/>
      <c r="CH3" s="79"/>
      <c r="CI3" s="79"/>
      <c r="CJ3" s="79"/>
      <c r="CK3" s="79"/>
      <c r="CL3" s="79"/>
      <c r="CM3" s="79"/>
      <c r="CN3" s="79"/>
      <c r="CO3" s="79"/>
      <c r="CP3" s="79"/>
      <c r="CQ3" s="79"/>
      <c r="CR3" s="14"/>
    </row>
    <row r="4" spans="1:134" s="4" customFormat="1" ht="10.15" customHeight="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X4"/>
      <c r="Y4"/>
      <c r="Z4" s="78" t="s">
        <v>32</v>
      </c>
      <c r="AA4" s="78"/>
      <c r="AB4" s="78"/>
      <c r="AC4" s="78"/>
      <c r="AD4" s="78"/>
      <c r="AE4" s="78"/>
      <c r="AF4" s="78"/>
      <c r="AG4"/>
      <c r="AH4" s="79"/>
      <c r="AI4" s="79"/>
      <c r="AJ4" s="79"/>
      <c r="AK4" s="79"/>
      <c r="AL4" s="79"/>
      <c r="AM4" s="79"/>
      <c r="AN4" s="79"/>
      <c r="AO4" s="79"/>
      <c r="AP4" s="79"/>
      <c r="AQ4" s="79"/>
      <c r="AR4" s="79"/>
      <c r="AS4" s="79"/>
      <c r="AT4" s="79"/>
      <c r="AU4" s="79"/>
      <c r="AV4" s="79"/>
      <c r="AW4" s="79"/>
      <c r="AX4" s="79"/>
      <c r="AY4" s="79"/>
      <c r="AZ4" s="79"/>
      <c r="BA4" s="79"/>
      <c r="BB4" s="79"/>
      <c r="BC4" s="79"/>
      <c r="BD4" s="79"/>
      <c r="BE4" s="79"/>
      <c r="BF4" s="79"/>
      <c r="BG4"/>
      <c r="BH4"/>
      <c r="BI4"/>
      <c r="BJ4"/>
      <c r="BK4"/>
      <c r="BL4"/>
      <c r="BM4" s="78" t="s">
        <v>10</v>
      </c>
      <c r="BN4" s="78"/>
      <c r="BO4" s="78"/>
      <c r="BP4" s="78"/>
      <c r="BQ4" s="78"/>
      <c r="BR4" s="78"/>
      <c r="BS4" s="78"/>
      <c r="BT4" s="78"/>
      <c r="BU4" s="80"/>
      <c r="BV4" s="79"/>
      <c r="BW4" s="79"/>
      <c r="BX4" s="79"/>
      <c r="BY4" s="79"/>
      <c r="BZ4" s="79"/>
      <c r="CA4" s="79"/>
      <c r="CB4" s="79"/>
      <c r="CC4" s="79"/>
      <c r="CD4" s="79"/>
      <c r="CE4" s="79"/>
      <c r="CF4" s="79"/>
      <c r="CG4" s="79"/>
      <c r="CH4" s="79"/>
      <c r="CI4" s="79"/>
      <c r="CJ4" s="79"/>
      <c r="CK4" s="79"/>
      <c r="CL4" s="79"/>
      <c r="CM4" s="79"/>
      <c r="CN4" s="79"/>
      <c r="CO4" s="79"/>
      <c r="CP4" s="79"/>
      <c r="CQ4" s="79"/>
      <c r="CR4" s="79"/>
    </row>
    <row r="5" spans="1:134" ht="10.15" customHeight="1" x14ac:dyDescent="0.25">
      <c r="A5" s="77" t="s">
        <v>24</v>
      </c>
      <c r="B5" s="77"/>
      <c r="C5" s="77"/>
      <c r="D5" s="77"/>
      <c r="E5" s="77"/>
      <c r="F5" s="77"/>
      <c r="G5" s="77"/>
      <c r="H5" s="77"/>
      <c r="I5" s="77"/>
      <c r="J5" s="77"/>
      <c r="K5" s="77"/>
      <c r="L5" s="77"/>
      <c r="M5" s="77"/>
      <c r="N5" s="77"/>
      <c r="O5" s="77"/>
      <c r="P5" s="77"/>
      <c r="Q5" s="77"/>
      <c r="R5" s="77"/>
      <c r="S5" s="77"/>
      <c r="T5" s="77"/>
      <c r="U5" s="77"/>
      <c r="X5"/>
      <c r="Y5"/>
      <c r="Z5" s="78"/>
      <c r="AA5" s="78"/>
      <c r="AB5" s="78"/>
      <c r="AC5" s="78"/>
      <c r="AD5" s="78"/>
      <c r="AE5" s="78"/>
      <c r="AF5" s="78"/>
      <c r="AG5"/>
      <c r="AH5" s="79"/>
      <c r="AI5" s="79"/>
      <c r="AJ5" s="79"/>
      <c r="AK5" s="79"/>
      <c r="AL5" s="79"/>
      <c r="AM5" s="79"/>
      <c r="AN5" s="79"/>
      <c r="AO5" s="79"/>
      <c r="AP5" s="79"/>
      <c r="AQ5" s="79"/>
      <c r="AR5" s="79"/>
      <c r="AS5" s="79"/>
      <c r="AT5" s="79"/>
      <c r="AU5" s="79"/>
      <c r="AV5" s="79"/>
      <c r="AW5" s="79"/>
      <c r="AX5" s="79"/>
      <c r="AY5" s="79"/>
      <c r="AZ5" s="79"/>
      <c r="BA5" s="79"/>
      <c r="BB5" s="79"/>
      <c r="BC5" s="79"/>
      <c r="BD5" s="79"/>
      <c r="BE5" s="79"/>
      <c r="BF5" s="79"/>
      <c r="BG5"/>
      <c r="BH5"/>
      <c r="BI5"/>
      <c r="BJ5"/>
      <c r="BK5"/>
      <c r="BL5"/>
      <c r="BM5" s="78"/>
      <c r="BN5" s="78"/>
      <c r="BO5" s="78"/>
      <c r="BP5" s="78"/>
      <c r="BQ5" s="78"/>
      <c r="BR5" s="78"/>
      <c r="BS5" s="78"/>
      <c r="BT5" s="78"/>
      <c r="BU5" s="79"/>
      <c r="BV5" s="79"/>
      <c r="BW5" s="79"/>
      <c r="BX5" s="79"/>
      <c r="BY5" s="79"/>
      <c r="BZ5" s="79"/>
      <c r="CA5" s="79"/>
      <c r="CB5" s="79"/>
      <c r="CC5" s="79"/>
      <c r="CD5" s="79"/>
      <c r="CE5" s="79"/>
      <c r="CF5" s="79"/>
      <c r="CG5" s="79"/>
      <c r="CH5" s="79"/>
      <c r="CI5" s="79"/>
      <c r="CJ5" s="79"/>
      <c r="CK5" s="79"/>
      <c r="CL5" s="79"/>
      <c r="CM5" s="79"/>
      <c r="CN5" s="79"/>
      <c r="CO5" s="79"/>
      <c r="CP5" s="79"/>
      <c r="CQ5" s="79"/>
      <c r="CR5" s="79"/>
    </row>
    <row r="6" spans="1:134" s="4" customFormat="1" ht="10.15" customHeight="1" x14ac:dyDescent="0.25">
      <c r="A6" s="77" t="s">
        <v>22</v>
      </c>
      <c r="B6" s="77"/>
      <c r="C6" s="77"/>
      <c r="D6" s="77"/>
      <c r="E6" s="77"/>
      <c r="F6" s="77"/>
      <c r="G6" s="77"/>
      <c r="H6" s="77"/>
      <c r="I6" s="77"/>
      <c r="J6" s="77"/>
      <c r="K6" s="77"/>
      <c r="L6" s="77"/>
      <c r="M6" s="77"/>
      <c r="N6" s="77"/>
      <c r="O6" s="77"/>
      <c r="P6" s="77"/>
      <c r="Q6" s="77"/>
      <c r="R6" s="77"/>
      <c r="S6" s="77"/>
      <c r="T6" s="77"/>
      <c r="U6" s="77"/>
      <c r="X6"/>
      <c r="Y6"/>
      <c r="Z6" s="78" t="s">
        <v>33</v>
      </c>
      <c r="AA6" s="78"/>
      <c r="AB6" s="78"/>
      <c r="AC6" s="78"/>
      <c r="AD6" s="78"/>
      <c r="AE6" s="78"/>
      <c r="AF6" s="78"/>
      <c r="AG6"/>
      <c r="AH6" s="79"/>
      <c r="AI6" s="79"/>
      <c r="AJ6" s="79"/>
      <c r="AK6" s="79"/>
      <c r="AL6" s="79"/>
      <c r="AM6" s="79"/>
      <c r="AN6" s="79"/>
      <c r="AO6" s="79"/>
      <c r="AP6" s="79"/>
      <c r="AQ6" s="79"/>
      <c r="AR6" s="79"/>
      <c r="AS6" s="79"/>
      <c r="AT6" s="79"/>
      <c r="AU6" s="79"/>
      <c r="AV6" s="79"/>
      <c r="AW6" s="79"/>
      <c r="AX6" s="79"/>
      <c r="AY6" s="79"/>
      <c r="AZ6" s="79"/>
      <c r="BA6" s="79"/>
      <c r="BB6" s="79"/>
      <c r="BC6" s="79"/>
      <c r="BD6" s="79"/>
      <c r="BE6" s="79"/>
      <c r="BF6" s="79"/>
      <c r="BG6"/>
      <c r="BH6"/>
      <c r="BI6"/>
      <c r="BJ6"/>
      <c r="BK6"/>
      <c r="BL6"/>
      <c r="BM6"/>
      <c r="BN6"/>
      <c r="BO6" s="78" t="s">
        <v>29</v>
      </c>
      <c r="BP6" s="78"/>
      <c r="BQ6" s="78"/>
      <c r="BR6" s="78"/>
      <c r="BS6" s="78"/>
      <c r="BT6" s="78"/>
      <c r="BU6" s="79">
        <v>1</v>
      </c>
      <c r="BV6" s="79"/>
      <c r="BW6" s="79"/>
      <c r="BX6" s="79"/>
      <c r="BY6" s="79"/>
      <c r="BZ6"/>
      <c r="CA6" s="94" t="s">
        <v>30</v>
      </c>
      <c r="CB6" s="94"/>
      <c r="CC6" s="79">
        <v>1</v>
      </c>
      <c r="CD6" s="79"/>
      <c r="CE6" s="79"/>
      <c r="CF6" s="79"/>
      <c r="CG6" s="79"/>
      <c r="CH6"/>
      <c r="CI6"/>
      <c r="CJ6"/>
      <c r="CK6"/>
      <c r="CL6"/>
      <c r="CM6"/>
      <c r="CN6"/>
      <c r="CO6"/>
      <c r="CP6"/>
      <c r="CQ6"/>
      <c r="CR6"/>
    </row>
    <row r="7" spans="1:134" ht="10.15" customHeight="1" x14ac:dyDescent="0.25">
      <c r="A7" s="77" t="s">
        <v>23</v>
      </c>
      <c r="B7" s="77"/>
      <c r="C7" s="77"/>
      <c r="D7" s="77"/>
      <c r="E7" s="77"/>
      <c r="F7" s="77"/>
      <c r="G7" s="77"/>
      <c r="H7" s="77"/>
      <c r="I7" s="77"/>
      <c r="J7" s="77"/>
      <c r="K7" s="77"/>
      <c r="L7" s="77"/>
      <c r="M7" s="77"/>
      <c r="N7" s="77"/>
      <c r="O7" s="77"/>
      <c r="P7" s="77"/>
      <c r="Q7" s="77"/>
      <c r="R7" s="77"/>
      <c r="S7" s="77"/>
      <c r="T7" s="77"/>
      <c r="U7" s="77"/>
      <c r="X7"/>
      <c r="Y7"/>
      <c r="Z7" s="78"/>
      <c r="AA7" s="78"/>
      <c r="AB7" s="78"/>
      <c r="AC7" s="78"/>
      <c r="AD7" s="78"/>
      <c r="AE7" s="78"/>
      <c r="AF7" s="78"/>
      <c r="AG7"/>
      <c r="AH7" s="79"/>
      <c r="AI7" s="79"/>
      <c r="AJ7" s="79"/>
      <c r="AK7" s="79"/>
      <c r="AL7" s="79"/>
      <c r="AM7" s="79"/>
      <c r="AN7" s="79"/>
      <c r="AO7" s="79"/>
      <c r="AP7" s="79"/>
      <c r="AQ7" s="79"/>
      <c r="AR7" s="79"/>
      <c r="AS7" s="79"/>
      <c r="AT7" s="79"/>
      <c r="AU7" s="79"/>
      <c r="AV7" s="79"/>
      <c r="AW7" s="79"/>
      <c r="AX7" s="79"/>
      <c r="AY7" s="79"/>
      <c r="AZ7" s="79"/>
      <c r="BA7" s="79"/>
      <c r="BB7" s="79"/>
      <c r="BC7" s="79"/>
      <c r="BD7" s="79"/>
      <c r="BE7" s="79"/>
      <c r="BF7" s="79"/>
      <c r="BG7"/>
      <c r="BH7"/>
      <c r="BI7"/>
      <c r="BJ7"/>
      <c r="BK7"/>
      <c r="BL7"/>
      <c r="BM7"/>
      <c r="BN7"/>
      <c r="BO7" s="78"/>
      <c r="BP7" s="78"/>
      <c r="BQ7" s="78"/>
      <c r="BR7" s="78"/>
      <c r="BS7" s="78"/>
      <c r="BT7" s="78"/>
      <c r="BU7" s="79"/>
      <c r="BV7" s="79"/>
      <c r="BW7" s="79"/>
      <c r="BX7" s="79"/>
      <c r="BY7" s="79"/>
      <c r="BZ7"/>
      <c r="CA7" s="94"/>
      <c r="CB7" s="94"/>
      <c r="CC7" s="79"/>
      <c r="CD7" s="79"/>
      <c r="CE7" s="79"/>
      <c r="CF7" s="79"/>
      <c r="CG7" s="79"/>
      <c r="CH7"/>
      <c r="CI7"/>
      <c r="CJ7"/>
      <c r="CK7"/>
      <c r="CL7"/>
      <c r="CM7"/>
      <c r="CN7"/>
      <c r="CO7"/>
      <c r="CP7"/>
      <c r="CQ7"/>
      <c r="CR7"/>
    </row>
    <row r="8" spans="1:134" ht="20.100000000000001" customHeight="1" thickBot="1" x14ac:dyDescent="0.3"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  <c r="DR8" s="6"/>
      <c r="DS8" s="6"/>
      <c r="DT8" s="6"/>
      <c r="DU8" s="6"/>
      <c r="DV8" s="6"/>
      <c r="DW8" s="6"/>
      <c r="DX8" s="6"/>
      <c r="DY8" s="6"/>
      <c r="DZ8" s="6"/>
      <c r="EA8" s="6"/>
      <c r="EB8" s="6"/>
      <c r="EC8" s="6"/>
      <c r="ED8" s="6"/>
    </row>
    <row r="9" spans="1:134" ht="22.15" customHeight="1" thickBot="1" x14ac:dyDescent="0.3">
      <c r="A9" s="50" t="s">
        <v>0</v>
      </c>
      <c r="B9" s="61"/>
      <c r="C9" s="50" t="s">
        <v>1</v>
      </c>
      <c r="D9" s="51"/>
      <c r="E9" s="51"/>
      <c r="F9" s="51"/>
      <c r="G9" s="51"/>
      <c r="H9" s="51"/>
      <c r="I9" s="51"/>
      <c r="J9" s="51"/>
      <c r="K9" s="61"/>
      <c r="L9" s="65" t="s">
        <v>2</v>
      </c>
      <c r="M9" s="66"/>
      <c r="N9" s="67"/>
      <c r="O9" s="50" t="s">
        <v>17</v>
      </c>
      <c r="P9" s="51"/>
      <c r="Q9" s="51"/>
      <c r="R9" s="51"/>
      <c r="S9" s="51"/>
      <c r="T9" s="61"/>
      <c r="U9" s="50" t="s">
        <v>25</v>
      </c>
      <c r="V9" s="51"/>
      <c r="W9" s="51"/>
      <c r="X9" s="61"/>
      <c r="Y9" s="50" t="s">
        <v>26</v>
      </c>
      <c r="Z9" s="51"/>
      <c r="AA9" s="51"/>
      <c r="AB9" s="61"/>
      <c r="AC9" s="50" t="s">
        <v>18</v>
      </c>
      <c r="AD9" s="51"/>
      <c r="AE9" s="51"/>
      <c r="AF9" s="51"/>
      <c r="AG9" s="61"/>
      <c r="AH9" s="65" t="s">
        <v>3</v>
      </c>
      <c r="AI9" s="66"/>
      <c r="AJ9" s="66"/>
      <c r="AK9" s="67"/>
      <c r="AL9" s="50" t="s">
        <v>15</v>
      </c>
      <c r="AM9" s="51"/>
      <c r="AN9" s="51"/>
      <c r="AO9" s="61"/>
      <c r="AP9" s="50" t="s">
        <v>16</v>
      </c>
      <c r="AQ9" s="51"/>
      <c r="AR9" s="61"/>
      <c r="AS9" s="65" t="s">
        <v>4</v>
      </c>
      <c r="AT9" s="66"/>
      <c r="AU9" s="66"/>
      <c r="AV9" s="67"/>
      <c r="AW9" s="50" t="s">
        <v>7</v>
      </c>
      <c r="AX9" s="51"/>
      <c r="AY9" s="51"/>
      <c r="AZ9" s="51"/>
      <c r="BA9" s="61"/>
      <c r="BB9" s="50" t="s">
        <v>14</v>
      </c>
      <c r="BC9" s="51"/>
      <c r="BD9" s="51"/>
      <c r="BE9" s="51"/>
      <c r="BF9" s="61"/>
      <c r="BG9" s="71" t="s">
        <v>12</v>
      </c>
      <c r="BH9" s="72"/>
      <c r="BI9" s="72"/>
      <c r="BJ9" s="72"/>
      <c r="BK9" s="72"/>
      <c r="BL9" s="72"/>
      <c r="BM9" s="72"/>
      <c r="BN9" s="73"/>
      <c r="BO9" s="95" t="s">
        <v>19</v>
      </c>
      <c r="BP9" s="96"/>
      <c r="BQ9" s="96"/>
      <c r="BR9" s="96"/>
      <c r="BS9" s="96"/>
      <c r="BT9" s="96"/>
      <c r="BU9" s="96"/>
      <c r="BV9" s="96"/>
      <c r="BW9" s="96"/>
      <c r="BX9" s="96"/>
      <c r="BY9" s="96"/>
      <c r="BZ9" s="96"/>
      <c r="CA9" s="96"/>
      <c r="CB9" s="96"/>
      <c r="CC9" s="97"/>
      <c r="CD9" s="95" t="s">
        <v>20</v>
      </c>
      <c r="CE9" s="96"/>
      <c r="CF9" s="96"/>
      <c r="CG9" s="96"/>
      <c r="CH9" s="96"/>
      <c r="CI9" s="96"/>
      <c r="CJ9" s="96"/>
      <c r="CK9" s="96"/>
      <c r="CL9" s="96"/>
      <c r="CM9" s="96"/>
      <c r="CN9" s="96"/>
      <c r="CO9" s="96"/>
      <c r="CP9" s="96"/>
      <c r="CQ9" s="96"/>
      <c r="CR9" s="97"/>
      <c r="CT9" s="6"/>
      <c r="CU9" s="11"/>
      <c r="CV9" s="11"/>
      <c r="CW9" s="11"/>
      <c r="CX9" s="11"/>
      <c r="CY9" s="11"/>
      <c r="CZ9" s="11"/>
      <c r="DA9" s="11"/>
      <c r="DB9" s="11"/>
      <c r="DC9" s="11"/>
      <c r="DD9" s="11"/>
      <c r="DE9" s="11"/>
      <c r="DF9" s="11"/>
      <c r="DG9" s="11"/>
      <c r="DH9" s="11"/>
      <c r="DI9" s="11"/>
      <c r="DJ9" s="11"/>
      <c r="DK9" s="11"/>
      <c r="DL9" s="11"/>
      <c r="DM9" s="11"/>
      <c r="DN9" s="11"/>
      <c r="DO9" s="11"/>
      <c r="DP9" s="11"/>
      <c r="DQ9" s="11"/>
      <c r="DR9" s="11"/>
      <c r="DS9" s="11"/>
      <c r="DT9" s="11"/>
      <c r="DU9" s="11"/>
      <c r="DV9" s="11"/>
      <c r="DW9" s="11"/>
      <c r="DX9" s="11"/>
      <c r="DY9" s="11"/>
      <c r="DZ9" s="11"/>
      <c r="EA9" s="11"/>
      <c r="EB9" s="11"/>
      <c r="EC9" s="11"/>
      <c r="ED9" s="11"/>
    </row>
    <row r="10" spans="1:134" ht="22.9" customHeight="1" thickBot="1" x14ac:dyDescent="0.3">
      <c r="A10" s="62"/>
      <c r="B10" s="64"/>
      <c r="C10" s="62"/>
      <c r="D10" s="63"/>
      <c r="E10" s="63"/>
      <c r="F10" s="63"/>
      <c r="G10" s="63"/>
      <c r="H10" s="63"/>
      <c r="I10" s="63"/>
      <c r="J10" s="63"/>
      <c r="K10" s="64"/>
      <c r="L10" s="68"/>
      <c r="M10" s="69"/>
      <c r="N10" s="70"/>
      <c r="O10" s="62"/>
      <c r="P10" s="63"/>
      <c r="Q10" s="63"/>
      <c r="R10" s="63"/>
      <c r="S10" s="63"/>
      <c r="T10" s="64"/>
      <c r="U10" s="62"/>
      <c r="V10" s="63"/>
      <c r="W10" s="63"/>
      <c r="X10" s="64"/>
      <c r="Y10" s="62"/>
      <c r="Z10" s="63"/>
      <c r="AA10" s="63"/>
      <c r="AB10" s="64"/>
      <c r="AC10" s="62"/>
      <c r="AD10" s="63"/>
      <c r="AE10" s="63"/>
      <c r="AF10" s="63"/>
      <c r="AG10" s="64"/>
      <c r="AH10" s="68"/>
      <c r="AI10" s="69"/>
      <c r="AJ10" s="69"/>
      <c r="AK10" s="70"/>
      <c r="AL10" s="62"/>
      <c r="AM10" s="63"/>
      <c r="AN10" s="63"/>
      <c r="AO10" s="64"/>
      <c r="AP10" s="62"/>
      <c r="AQ10" s="63"/>
      <c r="AR10" s="64"/>
      <c r="AS10" s="68"/>
      <c r="AT10" s="69"/>
      <c r="AU10" s="69"/>
      <c r="AV10" s="70"/>
      <c r="AW10" s="62"/>
      <c r="AX10" s="63"/>
      <c r="AY10" s="63"/>
      <c r="AZ10" s="63"/>
      <c r="BA10" s="64"/>
      <c r="BB10" s="62"/>
      <c r="BC10" s="63"/>
      <c r="BD10" s="63"/>
      <c r="BE10" s="63"/>
      <c r="BF10" s="64"/>
      <c r="BG10" s="20" t="s">
        <v>5</v>
      </c>
      <c r="BH10" s="21"/>
      <c r="BI10" s="21"/>
      <c r="BJ10" s="22"/>
      <c r="BK10" s="20" t="s">
        <v>6</v>
      </c>
      <c r="BL10" s="21"/>
      <c r="BM10" s="21"/>
      <c r="BN10" s="22"/>
      <c r="BO10" s="83" t="s">
        <v>11</v>
      </c>
      <c r="BP10" s="84"/>
      <c r="BQ10" s="84"/>
      <c r="BR10" s="84"/>
      <c r="BS10" s="85"/>
      <c r="BT10" s="86" t="s">
        <v>13</v>
      </c>
      <c r="BU10" s="30"/>
      <c r="BV10" s="30"/>
      <c r="BW10" s="30"/>
      <c r="BX10" s="87"/>
      <c r="BY10" s="84" t="s">
        <v>8</v>
      </c>
      <c r="BZ10" s="84"/>
      <c r="CA10" s="84"/>
      <c r="CB10" s="84"/>
      <c r="CC10" s="85"/>
      <c r="CD10" s="83" t="s">
        <v>11</v>
      </c>
      <c r="CE10" s="84"/>
      <c r="CF10" s="84"/>
      <c r="CG10" s="84"/>
      <c r="CH10" s="85"/>
      <c r="CI10" s="86" t="s">
        <v>13</v>
      </c>
      <c r="CJ10" s="30"/>
      <c r="CK10" s="30"/>
      <c r="CL10" s="30"/>
      <c r="CM10" s="87"/>
      <c r="CN10" s="83" t="s">
        <v>8</v>
      </c>
      <c r="CO10" s="84"/>
      <c r="CP10" s="84"/>
      <c r="CQ10" s="84"/>
      <c r="CR10" s="85"/>
      <c r="CT10" s="6"/>
      <c r="CU10" s="12"/>
      <c r="CV10" s="12"/>
      <c r="CW10" s="12"/>
      <c r="CX10" s="12"/>
      <c r="CY10" s="12"/>
      <c r="CZ10" s="12"/>
      <c r="DA10" s="12"/>
      <c r="DB10" s="12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P10" s="12"/>
      <c r="DQ10" s="12"/>
      <c r="DR10" s="12"/>
      <c r="DS10" s="12"/>
      <c r="DT10" s="12"/>
      <c r="DU10" s="12"/>
      <c r="DV10" s="12"/>
      <c r="DW10" s="12"/>
      <c r="DX10" s="12"/>
      <c r="DY10" s="12"/>
      <c r="DZ10" s="12"/>
      <c r="EA10" s="12"/>
      <c r="EB10" s="12"/>
      <c r="EC10" s="12"/>
      <c r="ED10" s="12"/>
    </row>
    <row r="11" spans="1:134" ht="20.100000000000001" customHeight="1" x14ac:dyDescent="0.25">
      <c r="A11" s="81">
        <v>1</v>
      </c>
      <c r="B11" s="82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5"/>
      <c r="U11" s="75"/>
      <c r="V11" s="75"/>
      <c r="W11" s="75"/>
      <c r="X11" s="75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74"/>
      <c r="AQ11" s="74"/>
      <c r="AR11" s="74"/>
      <c r="AS11" s="74"/>
      <c r="AT11" s="74"/>
      <c r="AU11" s="74"/>
      <c r="AV11" s="74"/>
      <c r="AW11" s="19"/>
      <c r="AX11" s="19"/>
      <c r="AY11" s="19"/>
      <c r="AZ11" s="19"/>
      <c r="BA11" s="19"/>
      <c r="BB11" s="18" t="str">
        <f>IF(U11&lt;&gt;"",(U11+AH11+AL11)+0.5,IF(Y11&lt;&gt;"",(Y11+AH11+AL11)+0.5,IF(AC11&lt;&gt;"",((AC11+AH11+AH11+AL11+AL11)/2)+0.5,"")))</f>
        <v/>
      </c>
      <c r="BC11" s="31"/>
      <c r="BD11" s="31"/>
      <c r="BE11" s="31"/>
      <c r="BF11" s="32"/>
      <c r="BG11" s="17" t="str">
        <f>IF(U11&lt;&gt;"",CEILING(((U11*AS11)+(AH11+AL11))/54,0.25),IF(AC11&lt;&gt;"",CEILING((((AC11*AS11)+(AH11+AH11+AL11+AL11))/54)/2,0.25),""))</f>
        <v/>
      </c>
      <c r="BH11" s="17"/>
      <c r="BI11" s="17"/>
      <c r="BJ11" s="17"/>
      <c r="BK11" s="17" t="str">
        <f>IF(Y11&lt;&gt;"",CEILING(((Y11*AS11)+(AH11+AL11))/54,0.25),IF(AC11&lt;&gt;"",CEILING((((AC11*AS11)+(AH11+AH11+AL11+AL11))/54)/2,0.25),""))</f>
        <v/>
      </c>
      <c r="BL11" s="17"/>
      <c r="BM11" s="17"/>
      <c r="BN11" s="18"/>
      <c r="BO11" s="15" t="str">
        <f>IF(BT11&lt;&gt;"",(BB11-(AH11+AL11))/(BT11-1),"")</f>
        <v/>
      </c>
      <c r="BP11" s="15"/>
      <c r="BQ11" s="15"/>
      <c r="BR11" s="15"/>
      <c r="BS11" s="15"/>
      <c r="BT11" s="16" t="str">
        <f>IF(BG11&lt;&gt;"",ROUNDDOWN(BG11*5,0),"")</f>
        <v/>
      </c>
      <c r="BU11" s="16"/>
      <c r="BV11" s="16"/>
      <c r="BW11" s="16"/>
      <c r="BX11" s="16"/>
      <c r="BY11" s="19" t="str">
        <f t="shared" ref="BY11" si="0">IF(BT11&lt;&gt;"",((BG11*54)-(BB11+5))/BT11,"")</f>
        <v/>
      </c>
      <c r="BZ11" s="19"/>
      <c r="CA11" s="19"/>
      <c r="CB11" s="19"/>
      <c r="CC11" s="19"/>
      <c r="CD11" s="15" t="str">
        <f t="shared" ref="CD11" si="1">IF(CI11&lt;&gt;"",(BB11-(AH11+AL11))/(CI11-1),"")</f>
        <v/>
      </c>
      <c r="CE11" s="15"/>
      <c r="CF11" s="15"/>
      <c r="CG11" s="15"/>
      <c r="CH11" s="15"/>
      <c r="CI11" s="16" t="str">
        <f>IF(BK11&lt;&gt;"",ROUNDDOWN(BK11*5,0),"")</f>
        <v/>
      </c>
      <c r="CJ11" s="16"/>
      <c r="CK11" s="16"/>
      <c r="CL11" s="16"/>
      <c r="CM11" s="16"/>
      <c r="CN11" s="19" t="str">
        <f t="shared" ref="CN11" si="2">IF(CI11&lt;&gt;"",((BK11*54)-(BB11+5))/CI11,"")</f>
        <v/>
      </c>
      <c r="CO11" s="19"/>
      <c r="CP11" s="19"/>
      <c r="CQ11" s="19"/>
      <c r="CR11" s="19"/>
      <c r="CT11" s="6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0"/>
      <c r="DN11" s="10"/>
      <c r="DO11" s="10"/>
      <c r="DP11" s="10"/>
      <c r="DQ11" s="10"/>
      <c r="DR11" s="10"/>
      <c r="DS11" s="10"/>
      <c r="DT11" s="10"/>
      <c r="DU11" s="10"/>
      <c r="DV11" s="10"/>
      <c r="DW11" s="10"/>
      <c r="DX11" s="10"/>
      <c r="DY11" s="10"/>
      <c r="DZ11" s="10"/>
      <c r="EA11" s="10"/>
      <c r="EB11" s="10"/>
      <c r="EC11" s="10"/>
      <c r="ED11" s="10"/>
    </row>
    <row r="12" spans="1:134" ht="20.100000000000001" customHeight="1" x14ac:dyDescent="0.25">
      <c r="A12" s="54">
        <v>2</v>
      </c>
      <c r="B12" s="49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23"/>
      <c r="AQ12" s="23"/>
      <c r="AR12" s="23"/>
      <c r="AS12" s="23"/>
      <c r="AT12" s="23"/>
      <c r="AU12" s="23"/>
      <c r="AV12" s="23"/>
      <c r="AW12" s="19"/>
      <c r="AX12" s="19"/>
      <c r="AY12" s="19"/>
      <c r="AZ12" s="19"/>
      <c r="BA12" s="19"/>
      <c r="BB12" s="18" t="str">
        <f t="shared" ref="BB12:BB19" si="3">IF(U12&lt;&gt;"",(U12+AH12+AL12)+0.5,IF(Y12&lt;&gt;"",(Y12+AH12+AL12)+0.5,IF(AC12&lt;&gt;"",((AC12+AH12+AH12+AL12+AL12)/2)+0.5,"")))</f>
        <v/>
      </c>
      <c r="BC12" s="31"/>
      <c r="BD12" s="31"/>
      <c r="BE12" s="31"/>
      <c r="BF12" s="32"/>
      <c r="BG12" s="17" t="str">
        <f t="shared" ref="BG12:BG19" si="4">IF(U12&lt;&gt;"",CEILING(((U12*AS12)+(AH12+AL12))/54,0.25),IF(AC12&lt;&gt;"",CEILING((((AC12*AS12)+(AH12+AH12+AL12+AL12))/54)/2,0.25),""))</f>
        <v/>
      </c>
      <c r="BH12" s="17"/>
      <c r="BI12" s="17"/>
      <c r="BJ12" s="17"/>
      <c r="BK12" s="17" t="str">
        <f t="shared" ref="BK12:BK19" si="5">IF(Y12&lt;&gt;"",CEILING(((Y12*AS12)+(AH12+AL12))/54,0.25),IF(AC12&lt;&gt;"",CEILING((((AC12*AS12)+(AH12+AH12+AL12+AL12))/54)/2,0.25),""))</f>
        <v/>
      </c>
      <c r="BL12" s="17"/>
      <c r="BM12" s="17"/>
      <c r="BN12" s="18"/>
      <c r="BO12" s="15" t="str">
        <f t="shared" ref="BO12:BO19" si="6">IF(BT12&lt;&gt;"",(BB12-(AH12+AL12))/(BT12-1),"")</f>
        <v/>
      </c>
      <c r="BP12" s="15"/>
      <c r="BQ12" s="15"/>
      <c r="BR12" s="15"/>
      <c r="BS12" s="15"/>
      <c r="BT12" s="16" t="str">
        <f t="shared" ref="BT12:BT19" si="7">IF(BG12&lt;&gt;"",ROUNDDOWN(BG12*5,0),"")</f>
        <v/>
      </c>
      <c r="BU12" s="16"/>
      <c r="BV12" s="16"/>
      <c r="BW12" s="16"/>
      <c r="BX12" s="16"/>
      <c r="BY12" s="19" t="str">
        <f t="shared" ref="BY12:BY19" si="8">IF(BT12&lt;&gt;"",((BG12*54)-(BB12+5))/BT12,"")</f>
        <v/>
      </c>
      <c r="BZ12" s="19"/>
      <c r="CA12" s="19"/>
      <c r="CB12" s="19"/>
      <c r="CC12" s="19"/>
      <c r="CD12" s="15" t="str">
        <f t="shared" ref="CD12:CD19" si="9">IF(CI12&lt;&gt;"",(BB12-(AH12+AL12))/(CI12-1),"")</f>
        <v/>
      </c>
      <c r="CE12" s="15"/>
      <c r="CF12" s="15"/>
      <c r="CG12" s="15"/>
      <c r="CH12" s="15"/>
      <c r="CI12" s="16" t="str">
        <f t="shared" ref="CI12:CI19" si="10">IF(BK12&lt;&gt;"",ROUNDDOWN(BK12*5,0),"")</f>
        <v/>
      </c>
      <c r="CJ12" s="16"/>
      <c r="CK12" s="16"/>
      <c r="CL12" s="16"/>
      <c r="CM12" s="16"/>
      <c r="CN12" s="19" t="str">
        <f t="shared" ref="CN12:CN19" si="11">IF(CI12&lt;&gt;"",((BK12*54)-(BB12+5))/CI12,"")</f>
        <v/>
      </c>
      <c r="CO12" s="19"/>
      <c r="CP12" s="19"/>
      <c r="CQ12" s="19"/>
      <c r="CR12" s="19"/>
      <c r="CT12" s="6"/>
      <c r="CU12" s="9"/>
      <c r="CV12" s="9"/>
      <c r="CW12" s="9"/>
      <c r="CX12" s="9"/>
      <c r="CY12" s="9"/>
      <c r="CZ12" s="9"/>
      <c r="DA12" s="9"/>
      <c r="DB12" s="9"/>
      <c r="DC12" s="9"/>
      <c r="DD12" s="9"/>
      <c r="DE12" s="9"/>
      <c r="DF12" s="9"/>
      <c r="DG12" s="9"/>
      <c r="DH12" s="9"/>
      <c r="DI12" s="9"/>
      <c r="DJ12" s="9"/>
      <c r="DK12" s="9"/>
      <c r="DL12" s="9"/>
      <c r="DM12" s="10"/>
      <c r="DN12" s="10"/>
      <c r="DO12" s="10"/>
      <c r="DP12" s="10"/>
      <c r="DQ12" s="10"/>
      <c r="DR12" s="10"/>
      <c r="DS12" s="10"/>
      <c r="DT12" s="10"/>
      <c r="DU12" s="10"/>
      <c r="DV12" s="10"/>
      <c r="DW12" s="10"/>
      <c r="DX12" s="10"/>
      <c r="DY12" s="10"/>
      <c r="DZ12" s="10"/>
      <c r="EA12" s="10"/>
      <c r="EB12" s="10"/>
      <c r="EC12" s="10"/>
      <c r="ED12" s="10"/>
    </row>
    <row r="13" spans="1:134" ht="20.100000000000001" customHeight="1" x14ac:dyDescent="0.25">
      <c r="A13" s="54">
        <v>3</v>
      </c>
      <c r="B13" s="49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23"/>
      <c r="AQ13" s="23"/>
      <c r="AR13" s="23"/>
      <c r="AS13" s="23"/>
      <c r="AT13" s="23"/>
      <c r="AU13" s="23"/>
      <c r="AV13" s="23"/>
      <c r="AW13" s="19"/>
      <c r="AX13" s="19"/>
      <c r="AY13" s="19"/>
      <c r="AZ13" s="19"/>
      <c r="BA13" s="19"/>
      <c r="BB13" s="18" t="str">
        <f t="shared" si="3"/>
        <v/>
      </c>
      <c r="BC13" s="31"/>
      <c r="BD13" s="31"/>
      <c r="BE13" s="31"/>
      <c r="BF13" s="32"/>
      <c r="BG13" s="17" t="str">
        <f t="shared" si="4"/>
        <v/>
      </c>
      <c r="BH13" s="17"/>
      <c r="BI13" s="17"/>
      <c r="BJ13" s="17"/>
      <c r="BK13" s="17" t="str">
        <f t="shared" si="5"/>
        <v/>
      </c>
      <c r="BL13" s="17"/>
      <c r="BM13" s="17"/>
      <c r="BN13" s="18"/>
      <c r="BO13" s="15" t="str">
        <f t="shared" si="6"/>
        <v/>
      </c>
      <c r="BP13" s="15"/>
      <c r="BQ13" s="15"/>
      <c r="BR13" s="15"/>
      <c r="BS13" s="15"/>
      <c r="BT13" s="16" t="str">
        <f t="shared" si="7"/>
        <v/>
      </c>
      <c r="BU13" s="16"/>
      <c r="BV13" s="16"/>
      <c r="BW13" s="16"/>
      <c r="BX13" s="16"/>
      <c r="BY13" s="19" t="str">
        <f t="shared" si="8"/>
        <v/>
      </c>
      <c r="BZ13" s="19"/>
      <c r="CA13" s="19"/>
      <c r="CB13" s="19"/>
      <c r="CC13" s="19"/>
      <c r="CD13" s="15" t="str">
        <f t="shared" si="9"/>
        <v/>
      </c>
      <c r="CE13" s="15"/>
      <c r="CF13" s="15"/>
      <c r="CG13" s="15"/>
      <c r="CH13" s="15"/>
      <c r="CI13" s="16" t="str">
        <f t="shared" si="10"/>
        <v/>
      </c>
      <c r="CJ13" s="16"/>
      <c r="CK13" s="16"/>
      <c r="CL13" s="16"/>
      <c r="CM13" s="16"/>
      <c r="CN13" s="19" t="str">
        <f t="shared" si="11"/>
        <v/>
      </c>
      <c r="CO13" s="19"/>
      <c r="CP13" s="19"/>
      <c r="CQ13" s="19"/>
      <c r="CR13" s="19"/>
      <c r="CT13" s="6"/>
      <c r="CU13" s="9"/>
      <c r="CV13" s="9"/>
      <c r="CW13" s="9"/>
      <c r="CX13" s="9"/>
      <c r="CY13" s="9"/>
      <c r="CZ13" s="9"/>
      <c r="DA13" s="9"/>
      <c r="DB13" s="9"/>
      <c r="DC13" s="9"/>
      <c r="DD13" s="9"/>
      <c r="DE13" s="9"/>
      <c r="DF13" s="9"/>
      <c r="DG13" s="9"/>
      <c r="DH13" s="9"/>
      <c r="DI13" s="9"/>
      <c r="DJ13" s="9"/>
      <c r="DK13" s="9"/>
      <c r="DL13" s="9"/>
      <c r="DM13" s="10"/>
      <c r="DN13" s="10"/>
      <c r="DO13" s="10"/>
      <c r="DP13" s="10"/>
      <c r="DQ13" s="10"/>
      <c r="DR13" s="10"/>
      <c r="DS13" s="10"/>
      <c r="DT13" s="10"/>
      <c r="DU13" s="10"/>
      <c r="DV13" s="10"/>
      <c r="DW13" s="10"/>
      <c r="DX13" s="10"/>
      <c r="DY13" s="10"/>
      <c r="DZ13" s="10"/>
      <c r="EA13" s="10"/>
      <c r="EB13" s="10"/>
      <c r="EC13" s="10"/>
      <c r="ED13" s="10"/>
    </row>
    <row r="14" spans="1:134" ht="20.100000000000001" customHeight="1" x14ac:dyDescent="0.25">
      <c r="A14" s="54">
        <v>4</v>
      </c>
      <c r="B14" s="49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23"/>
      <c r="AQ14" s="23"/>
      <c r="AR14" s="23"/>
      <c r="AS14" s="23"/>
      <c r="AT14" s="23"/>
      <c r="AU14" s="23"/>
      <c r="AV14" s="23"/>
      <c r="AW14" s="19"/>
      <c r="AX14" s="19"/>
      <c r="AY14" s="19"/>
      <c r="AZ14" s="19"/>
      <c r="BA14" s="19"/>
      <c r="BB14" s="18" t="str">
        <f t="shared" si="3"/>
        <v/>
      </c>
      <c r="BC14" s="31"/>
      <c r="BD14" s="31"/>
      <c r="BE14" s="31"/>
      <c r="BF14" s="32"/>
      <c r="BG14" s="17" t="str">
        <f t="shared" si="4"/>
        <v/>
      </c>
      <c r="BH14" s="17"/>
      <c r="BI14" s="17"/>
      <c r="BJ14" s="17"/>
      <c r="BK14" s="17" t="str">
        <f t="shared" si="5"/>
        <v/>
      </c>
      <c r="BL14" s="17"/>
      <c r="BM14" s="17"/>
      <c r="BN14" s="18"/>
      <c r="BO14" s="15" t="str">
        <f t="shared" si="6"/>
        <v/>
      </c>
      <c r="BP14" s="15"/>
      <c r="BQ14" s="15"/>
      <c r="BR14" s="15"/>
      <c r="BS14" s="15"/>
      <c r="BT14" s="16" t="str">
        <f t="shared" si="7"/>
        <v/>
      </c>
      <c r="BU14" s="16"/>
      <c r="BV14" s="16"/>
      <c r="BW14" s="16"/>
      <c r="BX14" s="16"/>
      <c r="BY14" s="19" t="str">
        <f t="shared" si="8"/>
        <v/>
      </c>
      <c r="BZ14" s="19"/>
      <c r="CA14" s="19"/>
      <c r="CB14" s="19"/>
      <c r="CC14" s="19"/>
      <c r="CD14" s="15" t="str">
        <f t="shared" si="9"/>
        <v/>
      </c>
      <c r="CE14" s="15"/>
      <c r="CF14" s="15"/>
      <c r="CG14" s="15"/>
      <c r="CH14" s="15"/>
      <c r="CI14" s="16" t="str">
        <f t="shared" si="10"/>
        <v/>
      </c>
      <c r="CJ14" s="16"/>
      <c r="CK14" s="16"/>
      <c r="CL14" s="16"/>
      <c r="CM14" s="16"/>
      <c r="CN14" s="19" t="str">
        <f t="shared" si="11"/>
        <v/>
      </c>
      <c r="CO14" s="19"/>
      <c r="CP14" s="19"/>
      <c r="CQ14" s="19"/>
      <c r="CR14" s="19"/>
      <c r="CT14" s="6"/>
      <c r="CU14" s="9"/>
      <c r="CV14" s="9"/>
      <c r="CW14" s="9"/>
      <c r="CX14" s="9"/>
      <c r="CY14" s="9"/>
      <c r="CZ14" s="9"/>
      <c r="DA14" s="9"/>
      <c r="DB14" s="9"/>
      <c r="DC14" s="9"/>
      <c r="DD14" s="9"/>
      <c r="DE14" s="9"/>
      <c r="DF14" s="9"/>
      <c r="DG14" s="9"/>
      <c r="DH14" s="9"/>
      <c r="DI14" s="9"/>
      <c r="DJ14" s="9"/>
      <c r="DK14" s="9"/>
      <c r="DL14" s="9"/>
      <c r="DM14" s="10"/>
      <c r="DN14" s="10"/>
      <c r="DO14" s="10"/>
      <c r="DP14" s="10"/>
      <c r="DQ14" s="10"/>
      <c r="DR14" s="10"/>
      <c r="DS14" s="10"/>
      <c r="DT14" s="10"/>
      <c r="DU14" s="10"/>
      <c r="DV14" s="10"/>
      <c r="DW14" s="10"/>
      <c r="DX14" s="10"/>
      <c r="DY14" s="10"/>
      <c r="DZ14" s="10"/>
      <c r="EA14" s="10"/>
      <c r="EB14" s="10"/>
      <c r="EC14" s="10"/>
      <c r="ED14" s="10"/>
    </row>
    <row r="15" spans="1:134" ht="20.100000000000001" customHeight="1" x14ac:dyDescent="0.25">
      <c r="A15" s="54">
        <v>5</v>
      </c>
      <c r="B15" s="49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23"/>
      <c r="AQ15" s="23"/>
      <c r="AR15" s="23"/>
      <c r="AS15" s="23"/>
      <c r="AT15" s="23"/>
      <c r="AU15" s="23"/>
      <c r="AV15" s="23"/>
      <c r="AW15" s="19"/>
      <c r="AX15" s="19"/>
      <c r="AY15" s="19"/>
      <c r="AZ15" s="19"/>
      <c r="BA15" s="19"/>
      <c r="BB15" s="18" t="str">
        <f t="shared" si="3"/>
        <v/>
      </c>
      <c r="BC15" s="31"/>
      <c r="BD15" s="31"/>
      <c r="BE15" s="31"/>
      <c r="BF15" s="32"/>
      <c r="BG15" s="17" t="str">
        <f t="shared" si="4"/>
        <v/>
      </c>
      <c r="BH15" s="17"/>
      <c r="BI15" s="17"/>
      <c r="BJ15" s="17"/>
      <c r="BK15" s="17" t="str">
        <f t="shared" si="5"/>
        <v/>
      </c>
      <c r="BL15" s="17"/>
      <c r="BM15" s="17"/>
      <c r="BN15" s="18"/>
      <c r="BO15" s="15" t="str">
        <f t="shared" si="6"/>
        <v/>
      </c>
      <c r="BP15" s="15"/>
      <c r="BQ15" s="15"/>
      <c r="BR15" s="15"/>
      <c r="BS15" s="15"/>
      <c r="BT15" s="16" t="str">
        <f t="shared" si="7"/>
        <v/>
      </c>
      <c r="BU15" s="16"/>
      <c r="BV15" s="16"/>
      <c r="BW15" s="16"/>
      <c r="BX15" s="16"/>
      <c r="BY15" s="19" t="str">
        <f t="shared" si="8"/>
        <v/>
      </c>
      <c r="BZ15" s="19"/>
      <c r="CA15" s="19"/>
      <c r="CB15" s="19"/>
      <c r="CC15" s="19"/>
      <c r="CD15" s="15" t="str">
        <f t="shared" si="9"/>
        <v/>
      </c>
      <c r="CE15" s="15"/>
      <c r="CF15" s="15"/>
      <c r="CG15" s="15"/>
      <c r="CH15" s="15"/>
      <c r="CI15" s="16" t="str">
        <f t="shared" si="10"/>
        <v/>
      </c>
      <c r="CJ15" s="16"/>
      <c r="CK15" s="16"/>
      <c r="CL15" s="16"/>
      <c r="CM15" s="16"/>
      <c r="CN15" s="19" t="str">
        <f t="shared" si="11"/>
        <v/>
      </c>
      <c r="CO15" s="19"/>
      <c r="CP15" s="19"/>
      <c r="CQ15" s="19"/>
      <c r="CR15" s="19"/>
      <c r="CT15" s="6"/>
      <c r="CU15" s="9"/>
      <c r="CV15" s="9"/>
      <c r="CW15" s="9"/>
      <c r="CX15" s="9"/>
      <c r="CY15" s="9"/>
      <c r="CZ15" s="9"/>
      <c r="DA15" s="9"/>
      <c r="DB15" s="9"/>
      <c r="DC15" s="9"/>
      <c r="DD15" s="9"/>
      <c r="DE15" s="9"/>
      <c r="DF15" s="9"/>
      <c r="DG15" s="9"/>
      <c r="DH15" s="9"/>
      <c r="DI15" s="9"/>
      <c r="DJ15" s="9"/>
      <c r="DK15" s="9"/>
      <c r="DL15" s="9"/>
      <c r="DM15" s="10"/>
      <c r="DN15" s="10"/>
      <c r="DO15" s="10"/>
      <c r="DP15" s="10"/>
      <c r="DQ15" s="10"/>
      <c r="DR15" s="10"/>
      <c r="DS15" s="10"/>
      <c r="DT15" s="10"/>
      <c r="DU15" s="10"/>
      <c r="DV15" s="10"/>
      <c r="DW15" s="10"/>
      <c r="DX15" s="10"/>
      <c r="DY15" s="10"/>
      <c r="DZ15" s="10"/>
      <c r="EA15" s="10"/>
      <c r="EB15" s="10"/>
      <c r="EC15" s="10"/>
      <c r="ED15" s="10"/>
    </row>
    <row r="16" spans="1:134" ht="20.100000000000001" customHeight="1" x14ac:dyDescent="0.25">
      <c r="A16" s="54">
        <v>6</v>
      </c>
      <c r="B16" s="49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23"/>
      <c r="AQ16" s="23"/>
      <c r="AR16" s="23"/>
      <c r="AS16" s="23"/>
      <c r="AT16" s="23"/>
      <c r="AU16" s="23"/>
      <c r="AV16" s="23"/>
      <c r="AW16" s="19"/>
      <c r="AX16" s="19"/>
      <c r="AY16" s="19"/>
      <c r="AZ16" s="19"/>
      <c r="BA16" s="19"/>
      <c r="BB16" s="18" t="str">
        <f t="shared" si="3"/>
        <v/>
      </c>
      <c r="BC16" s="31"/>
      <c r="BD16" s="31"/>
      <c r="BE16" s="31"/>
      <c r="BF16" s="32"/>
      <c r="BG16" s="17" t="str">
        <f t="shared" si="4"/>
        <v/>
      </c>
      <c r="BH16" s="17"/>
      <c r="BI16" s="17"/>
      <c r="BJ16" s="17"/>
      <c r="BK16" s="17" t="str">
        <f t="shared" si="5"/>
        <v/>
      </c>
      <c r="BL16" s="17"/>
      <c r="BM16" s="17"/>
      <c r="BN16" s="18"/>
      <c r="BO16" s="15" t="str">
        <f t="shared" si="6"/>
        <v/>
      </c>
      <c r="BP16" s="15"/>
      <c r="BQ16" s="15"/>
      <c r="BR16" s="15"/>
      <c r="BS16" s="15"/>
      <c r="BT16" s="16" t="str">
        <f t="shared" si="7"/>
        <v/>
      </c>
      <c r="BU16" s="16"/>
      <c r="BV16" s="16"/>
      <c r="BW16" s="16"/>
      <c r="BX16" s="16"/>
      <c r="BY16" s="19" t="str">
        <f t="shared" si="8"/>
        <v/>
      </c>
      <c r="BZ16" s="19"/>
      <c r="CA16" s="19"/>
      <c r="CB16" s="19"/>
      <c r="CC16" s="19"/>
      <c r="CD16" s="15" t="str">
        <f t="shared" si="9"/>
        <v/>
      </c>
      <c r="CE16" s="15"/>
      <c r="CF16" s="15"/>
      <c r="CG16" s="15"/>
      <c r="CH16" s="15"/>
      <c r="CI16" s="16" t="str">
        <f t="shared" si="10"/>
        <v/>
      </c>
      <c r="CJ16" s="16"/>
      <c r="CK16" s="16"/>
      <c r="CL16" s="16"/>
      <c r="CM16" s="16"/>
      <c r="CN16" s="19" t="str">
        <f t="shared" si="11"/>
        <v/>
      </c>
      <c r="CO16" s="19"/>
      <c r="CP16" s="19"/>
      <c r="CQ16" s="19"/>
      <c r="CR16" s="19"/>
      <c r="CT16" s="6"/>
      <c r="CU16" s="9"/>
      <c r="CV16" s="9"/>
      <c r="CW16" s="9"/>
      <c r="CX16" s="9"/>
      <c r="CY16" s="9"/>
      <c r="CZ16" s="9"/>
      <c r="DA16" s="9"/>
      <c r="DB16" s="9"/>
      <c r="DC16" s="9"/>
      <c r="DD16" s="9"/>
      <c r="DE16" s="9"/>
      <c r="DF16" s="9"/>
      <c r="DG16" s="9"/>
      <c r="DH16" s="9"/>
      <c r="DI16" s="9"/>
      <c r="DJ16" s="9"/>
      <c r="DK16" s="9"/>
      <c r="DL16" s="9"/>
      <c r="DM16" s="10"/>
      <c r="DN16" s="10"/>
      <c r="DO16" s="10"/>
      <c r="DP16" s="10"/>
      <c r="DQ16" s="10"/>
      <c r="DR16" s="10"/>
      <c r="DS16" s="10"/>
      <c r="DT16" s="10"/>
      <c r="DU16" s="10"/>
      <c r="DV16" s="10"/>
      <c r="DW16" s="10"/>
      <c r="DX16" s="10"/>
      <c r="DY16" s="10"/>
      <c r="DZ16" s="10"/>
      <c r="EA16" s="10"/>
      <c r="EB16" s="10"/>
      <c r="EC16" s="10"/>
      <c r="ED16" s="10"/>
    </row>
    <row r="17" spans="1:134" s="4" customFormat="1" ht="20.100000000000001" customHeight="1" x14ac:dyDescent="0.25">
      <c r="A17" s="54">
        <v>7</v>
      </c>
      <c r="B17" s="49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23"/>
      <c r="AQ17" s="23"/>
      <c r="AR17" s="23"/>
      <c r="AS17" s="23"/>
      <c r="AT17" s="23"/>
      <c r="AU17" s="23"/>
      <c r="AV17" s="23"/>
      <c r="AW17" s="19"/>
      <c r="AX17" s="19"/>
      <c r="AY17" s="19"/>
      <c r="AZ17" s="19"/>
      <c r="BA17" s="19"/>
      <c r="BB17" s="18" t="str">
        <f t="shared" si="3"/>
        <v/>
      </c>
      <c r="BC17" s="31"/>
      <c r="BD17" s="31"/>
      <c r="BE17" s="31"/>
      <c r="BF17" s="32"/>
      <c r="BG17" s="17" t="str">
        <f t="shared" si="4"/>
        <v/>
      </c>
      <c r="BH17" s="17"/>
      <c r="BI17" s="17"/>
      <c r="BJ17" s="17"/>
      <c r="BK17" s="17" t="str">
        <f t="shared" si="5"/>
        <v/>
      </c>
      <c r="BL17" s="17"/>
      <c r="BM17" s="17"/>
      <c r="BN17" s="18"/>
      <c r="BO17" s="15" t="str">
        <f t="shared" si="6"/>
        <v/>
      </c>
      <c r="BP17" s="15"/>
      <c r="BQ17" s="15"/>
      <c r="BR17" s="15"/>
      <c r="BS17" s="15"/>
      <c r="BT17" s="16" t="str">
        <f t="shared" si="7"/>
        <v/>
      </c>
      <c r="BU17" s="16"/>
      <c r="BV17" s="16"/>
      <c r="BW17" s="16"/>
      <c r="BX17" s="16"/>
      <c r="BY17" s="19" t="str">
        <f t="shared" si="8"/>
        <v/>
      </c>
      <c r="BZ17" s="19"/>
      <c r="CA17" s="19"/>
      <c r="CB17" s="19"/>
      <c r="CC17" s="19"/>
      <c r="CD17" s="15" t="str">
        <f t="shared" si="9"/>
        <v/>
      </c>
      <c r="CE17" s="15"/>
      <c r="CF17" s="15"/>
      <c r="CG17" s="15"/>
      <c r="CH17" s="15"/>
      <c r="CI17" s="16" t="str">
        <f t="shared" si="10"/>
        <v/>
      </c>
      <c r="CJ17" s="16"/>
      <c r="CK17" s="16"/>
      <c r="CL17" s="16"/>
      <c r="CM17" s="16"/>
      <c r="CN17" s="19" t="str">
        <f t="shared" si="11"/>
        <v/>
      </c>
      <c r="CO17" s="19"/>
      <c r="CP17" s="19"/>
      <c r="CQ17" s="19"/>
      <c r="CR17" s="19"/>
      <c r="CT17" s="7"/>
      <c r="CU17" s="9"/>
      <c r="CV17" s="9"/>
      <c r="CW17" s="9"/>
      <c r="CX17" s="9"/>
      <c r="CY17" s="9"/>
      <c r="CZ17" s="9"/>
      <c r="DA17" s="9"/>
      <c r="DB17" s="9"/>
      <c r="DC17" s="9"/>
      <c r="DD17" s="9"/>
      <c r="DE17" s="9"/>
      <c r="DF17" s="9"/>
      <c r="DG17" s="9"/>
      <c r="DH17" s="9"/>
      <c r="DI17" s="9"/>
      <c r="DJ17" s="9"/>
      <c r="DK17" s="9"/>
      <c r="DL17" s="9"/>
      <c r="DM17" s="10"/>
      <c r="DN17" s="10"/>
      <c r="DO17" s="10"/>
      <c r="DP17" s="10"/>
      <c r="DQ17" s="10"/>
      <c r="DR17" s="10"/>
      <c r="DS17" s="10"/>
      <c r="DT17" s="10"/>
      <c r="DU17" s="10"/>
      <c r="DV17" s="10"/>
      <c r="DW17" s="10"/>
      <c r="DX17" s="10"/>
      <c r="DY17" s="10"/>
      <c r="DZ17" s="10"/>
      <c r="EA17" s="10"/>
      <c r="EB17" s="10"/>
      <c r="EC17" s="10"/>
      <c r="ED17" s="10"/>
    </row>
    <row r="18" spans="1:134" s="4" customFormat="1" ht="20.100000000000001" customHeight="1" x14ac:dyDescent="0.25">
      <c r="A18" s="54">
        <v>8</v>
      </c>
      <c r="B18" s="49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23"/>
      <c r="AQ18" s="23"/>
      <c r="AR18" s="23"/>
      <c r="AS18" s="23"/>
      <c r="AT18" s="23"/>
      <c r="AU18" s="23"/>
      <c r="AV18" s="23"/>
      <c r="AW18" s="19"/>
      <c r="AX18" s="19"/>
      <c r="AY18" s="19"/>
      <c r="AZ18" s="19"/>
      <c r="BA18" s="19"/>
      <c r="BB18" s="18" t="str">
        <f t="shared" si="3"/>
        <v/>
      </c>
      <c r="BC18" s="31"/>
      <c r="BD18" s="31"/>
      <c r="BE18" s="31"/>
      <c r="BF18" s="32"/>
      <c r="BG18" s="17" t="str">
        <f t="shared" si="4"/>
        <v/>
      </c>
      <c r="BH18" s="17"/>
      <c r="BI18" s="17"/>
      <c r="BJ18" s="17"/>
      <c r="BK18" s="17" t="str">
        <f t="shared" si="5"/>
        <v/>
      </c>
      <c r="BL18" s="17"/>
      <c r="BM18" s="17"/>
      <c r="BN18" s="18"/>
      <c r="BO18" s="15" t="str">
        <f t="shared" si="6"/>
        <v/>
      </c>
      <c r="BP18" s="15"/>
      <c r="BQ18" s="15"/>
      <c r="BR18" s="15"/>
      <c r="BS18" s="15"/>
      <c r="BT18" s="16" t="str">
        <f t="shared" si="7"/>
        <v/>
      </c>
      <c r="BU18" s="16"/>
      <c r="BV18" s="16"/>
      <c r="BW18" s="16"/>
      <c r="BX18" s="16"/>
      <c r="BY18" s="19" t="str">
        <f t="shared" si="8"/>
        <v/>
      </c>
      <c r="BZ18" s="19"/>
      <c r="CA18" s="19"/>
      <c r="CB18" s="19"/>
      <c r="CC18" s="19"/>
      <c r="CD18" s="15" t="str">
        <f t="shared" si="9"/>
        <v/>
      </c>
      <c r="CE18" s="15"/>
      <c r="CF18" s="15"/>
      <c r="CG18" s="15"/>
      <c r="CH18" s="15"/>
      <c r="CI18" s="16" t="str">
        <f t="shared" si="10"/>
        <v/>
      </c>
      <c r="CJ18" s="16"/>
      <c r="CK18" s="16"/>
      <c r="CL18" s="16"/>
      <c r="CM18" s="16"/>
      <c r="CN18" s="19" t="str">
        <f t="shared" si="11"/>
        <v/>
      </c>
      <c r="CO18" s="19"/>
      <c r="CP18" s="19"/>
      <c r="CQ18" s="19"/>
      <c r="CR18" s="19"/>
      <c r="CT18" s="7"/>
      <c r="CU18" s="9"/>
      <c r="CV18" s="9"/>
      <c r="CW18" s="9"/>
      <c r="CX18" s="9"/>
      <c r="CY18" s="9"/>
      <c r="CZ18" s="9"/>
      <c r="DA18" s="9"/>
      <c r="DB18" s="9"/>
      <c r="DC18" s="9"/>
      <c r="DD18" s="9"/>
      <c r="DE18" s="9"/>
      <c r="DF18" s="9"/>
      <c r="DG18" s="9"/>
      <c r="DH18" s="9"/>
      <c r="DI18" s="9"/>
      <c r="DJ18" s="9"/>
      <c r="DK18" s="9"/>
      <c r="DL18" s="9"/>
      <c r="DM18" s="10"/>
      <c r="DN18" s="10"/>
      <c r="DO18" s="10"/>
      <c r="DP18" s="10"/>
      <c r="DQ18" s="10"/>
      <c r="DR18" s="10"/>
      <c r="DS18" s="10"/>
      <c r="DT18" s="10"/>
      <c r="DU18" s="10"/>
      <c r="DV18" s="10"/>
      <c r="DW18" s="10"/>
      <c r="DX18" s="10"/>
      <c r="DY18" s="10"/>
      <c r="DZ18" s="10"/>
      <c r="EA18" s="10"/>
      <c r="EB18" s="10"/>
      <c r="EC18" s="10"/>
      <c r="ED18" s="10"/>
    </row>
    <row r="19" spans="1:134" s="4" customFormat="1" ht="20.100000000000001" customHeight="1" thickBot="1" x14ac:dyDescent="0.3">
      <c r="A19" s="55">
        <v>9</v>
      </c>
      <c r="B19" s="56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99"/>
      <c r="AM19" s="99"/>
      <c r="AN19" s="99"/>
      <c r="AO19" s="99"/>
      <c r="AP19" s="60"/>
      <c r="AQ19" s="60"/>
      <c r="AR19" s="60"/>
      <c r="AS19" s="60"/>
      <c r="AT19" s="60"/>
      <c r="AU19" s="60"/>
      <c r="AV19" s="60"/>
      <c r="AW19" s="99"/>
      <c r="AX19" s="99"/>
      <c r="AY19" s="99"/>
      <c r="AZ19" s="99"/>
      <c r="BA19" s="99"/>
      <c r="BB19" s="100" t="str">
        <f t="shared" si="3"/>
        <v/>
      </c>
      <c r="BC19" s="101"/>
      <c r="BD19" s="101"/>
      <c r="BE19" s="101"/>
      <c r="BF19" s="102"/>
      <c r="BG19" s="103" t="str">
        <f t="shared" si="4"/>
        <v/>
      </c>
      <c r="BH19" s="103"/>
      <c r="BI19" s="103"/>
      <c r="BJ19" s="103"/>
      <c r="BK19" s="103" t="str">
        <f t="shared" si="5"/>
        <v/>
      </c>
      <c r="BL19" s="103"/>
      <c r="BM19" s="103"/>
      <c r="BN19" s="100"/>
      <c r="BO19" s="104" t="str">
        <f t="shared" si="6"/>
        <v/>
      </c>
      <c r="BP19" s="104"/>
      <c r="BQ19" s="104"/>
      <c r="BR19" s="104"/>
      <c r="BS19" s="104"/>
      <c r="BT19" s="105" t="str">
        <f t="shared" si="7"/>
        <v/>
      </c>
      <c r="BU19" s="105"/>
      <c r="BV19" s="105"/>
      <c r="BW19" s="105"/>
      <c r="BX19" s="105"/>
      <c r="BY19" s="99" t="str">
        <f t="shared" si="8"/>
        <v/>
      </c>
      <c r="BZ19" s="99"/>
      <c r="CA19" s="99"/>
      <c r="CB19" s="99"/>
      <c r="CC19" s="99"/>
      <c r="CD19" s="104" t="str">
        <f t="shared" si="9"/>
        <v/>
      </c>
      <c r="CE19" s="104"/>
      <c r="CF19" s="104"/>
      <c r="CG19" s="104"/>
      <c r="CH19" s="104"/>
      <c r="CI19" s="105" t="str">
        <f t="shared" si="10"/>
        <v/>
      </c>
      <c r="CJ19" s="105"/>
      <c r="CK19" s="105"/>
      <c r="CL19" s="105"/>
      <c r="CM19" s="105"/>
      <c r="CN19" s="99" t="str">
        <f t="shared" si="11"/>
        <v/>
      </c>
      <c r="CO19" s="99"/>
      <c r="CP19" s="99"/>
      <c r="CQ19" s="99"/>
      <c r="CR19" s="99"/>
      <c r="CT19" s="7"/>
      <c r="CU19" s="9"/>
      <c r="CV19" s="9"/>
      <c r="CW19" s="9"/>
      <c r="CX19" s="9"/>
      <c r="CY19" s="9"/>
      <c r="CZ19" s="9"/>
      <c r="DA19" s="9"/>
      <c r="DB19" s="9"/>
      <c r="DC19" s="9"/>
      <c r="DD19" s="9"/>
      <c r="DE19" s="9"/>
      <c r="DF19" s="9"/>
      <c r="DG19" s="9"/>
      <c r="DH19" s="9"/>
      <c r="DI19" s="9"/>
      <c r="DJ19" s="9"/>
      <c r="DK19" s="9"/>
      <c r="DL19" s="9"/>
      <c r="DM19" s="10"/>
      <c r="DN19" s="10"/>
      <c r="DO19" s="10"/>
      <c r="DP19" s="10"/>
      <c r="DQ19" s="10"/>
      <c r="DR19" s="10"/>
      <c r="DS19" s="10"/>
      <c r="DT19" s="10"/>
      <c r="DU19" s="10"/>
      <c r="DV19" s="10"/>
      <c r="DW19" s="10"/>
      <c r="DX19" s="10"/>
      <c r="DY19" s="10"/>
      <c r="DZ19" s="10"/>
      <c r="EA19" s="10"/>
      <c r="EB19" s="10"/>
      <c r="EC19" s="10"/>
      <c r="ED19" s="10"/>
    </row>
    <row r="20" spans="1:134" ht="20.100000000000001" customHeight="1" thickBot="1" x14ac:dyDescent="0.3">
      <c r="A20" s="50" t="s">
        <v>0</v>
      </c>
      <c r="B20" s="51"/>
      <c r="C20" s="40" t="s">
        <v>27</v>
      </c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1"/>
      <c r="T20" s="42"/>
      <c r="U20" s="40" t="s">
        <v>28</v>
      </c>
      <c r="V20" s="41"/>
      <c r="W20" s="41"/>
      <c r="X20" s="41"/>
      <c r="Y20" s="41"/>
      <c r="Z20" s="41"/>
      <c r="AA20" s="41"/>
      <c r="AB20" s="41"/>
      <c r="AC20" s="41"/>
      <c r="AD20" s="41"/>
      <c r="AE20" s="41"/>
      <c r="AF20" s="41"/>
      <c r="AG20" s="41"/>
      <c r="AH20" s="41"/>
      <c r="AI20" s="41"/>
      <c r="AJ20" s="41"/>
      <c r="AK20" s="98"/>
      <c r="AL20" s="46" t="s">
        <v>21</v>
      </c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  <c r="BK20" s="47"/>
      <c r="BL20" s="47"/>
      <c r="BM20" s="47"/>
      <c r="BN20" s="47"/>
      <c r="BO20" s="47"/>
      <c r="BP20" s="47"/>
      <c r="BQ20" s="47"/>
      <c r="BR20" s="47"/>
      <c r="BS20" s="47"/>
      <c r="BT20" s="47"/>
      <c r="BU20" s="47"/>
      <c r="BV20" s="47"/>
      <c r="BW20" s="47"/>
      <c r="BX20" s="47"/>
      <c r="BY20" s="47"/>
      <c r="BZ20" s="47"/>
      <c r="CA20" s="47"/>
      <c r="CB20" s="47"/>
      <c r="CC20" s="47"/>
      <c r="CD20" s="47"/>
      <c r="CE20" s="47"/>
      <c r="CF20" s="47"/>
      <c r="CG20" s="47"/>
      <c r="CH20" s="47"/>
      <c r="CI20" s="47"/>
      <c r="CJ20" s="47"/>
      <c r="CK20" s="47"/>
      <c r="CL20" s="47"/>
      <c r="CM20" s="47"/>
      <c r="CN20" s="47"/>
      <c r="CO20" s="47"/>
      <c r="CP20" s="47"/>
      <c r="CQ20" s="47"/>
      <c r="CR20" s="106"/>
      <c r="CS20"/>
      <c r="CT20" s="8"/>
      <c r="CU20" s="8"/>
      <c r="CV20" s="8"/>
      <c r="CW20" s="8"/>
      <c r="CX20" s="8"/>
      <c r="CY20" s="8"/>
      <c r="CZ20" s="8"/>
      <c r="DA20" s="8"/>
      <c r="DB20" s="8"/>
      <c r="DC20" s="8"/>
      <c r="DD20" s="8"/>
      <c r="DE20" s="8"/>
      <c r="DF20" s="8"/>
      <c r="DG20" s="8"/>
      <c r="DH20" s="8"/>
      <c r="DI20" s="8"/>
      <c r="DJ20" s="8"/>
      <c r="DK20" s="8"/>
      <c r="DL20" s="8"/>
      <c r="DM20" s="8"/>
      <c r="DN20" s="8"/>
      <c r="DO20" s="8"/>
      <c r="DP20" s="8"/>
      <c r="DQ20" s="8"/>
      <c r="DR20" s="8"/>
      <c r="DS20" s="8"/>
      <c r="DT20" s="8"/>
      <c r="DU20" s="6"/>
      <c r="DV20" s="6"/>
      <c r="DW20" s="6"/>
      <c r="DX20" s="6"/>
      <c r="DY20" s="6"/>
      <c r="DZ20" s="6"/>
      <c r="EA20" s="6"/>
      <c r="EB20" s="6"/>
      <c r="EC20" s="6"/>
      <c r="ED20" s="6"/>
    </row>
    <row r="21" spans="1:134" ht="25.15" customHeight="1" thickBot="1" x14ac:dyDescent="0.3">
      <c r="A21" s="52"/>
      <c r="B21" s="53"/>
      <c r="C21" s="43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4"/>
      <c r="P21" s="44"/>
      <c r="Q21" s="44"/>
      <c r="R21" s="44"/>
      <c r="S21" s="44"/>
      <c r="T21" s="45"/>
      <c r="U21" s="43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4"/>
      <c r="AH21" s="44"/>
      <c r="AI21" s="44"/>
      <c r="AJ21" s="44"/>
      <c r="AK21" s="45"/>
      <c r="AL21" s="88"/>
      <c r="AM21" s="89"/>
      <c r="AN21" s="89"/>
      <c r="AO21" s="89"/>
      <c r="AP21" s="89"/>
      <c r="AQ21" s="89"/>
      <c r="AR21" s="89"/>
      <c r="AS21" s="89"/>
      <c r="AT21" s="89"/>
      <c r="AU21" s="89"/>
      <c r="AV21" s="89"/>
      <c r="AW21" s="89"/>
      <c r="AX21" s="89"/>
      <c r="AY21" s="89"/>
      <c r="AZ21" s="89"/>
      <c r="BA21" s="89"/>
      <c r="BB21" s="89"/>
      <c r="BC21" s="89"/>
      <c r="BD21" s="89"/>
      <c r="BE21" s="89"/>
      <c r="BF21" s="89"/>
      <c r="BG21" s="89"/>
      <c r="BH21" s="89"/>
      <c r="BI21" s="89"/>
      <c r="BJ21" s="89"/>
      <c r="BK21" s="89"/>
      <c r="BL21" s="89"/>
      <c r="BM21" s="89"/>
      <c r="BN21" s="89"/>
      <c r="BO21" s="89"/>
      <c r="BP21" s="89"/>
      <c r="BQ21" s="89"/>
      <c r="BR21" s="89"/>
      <c r="BS21" s="89"/>
      <c r="BT21" s="89"/>
      <c r="BU21" s="89"/>
      <c r="BV21" s="89"/>
      <c r="BW21" s="89"/>
      <c r="BX21" s="89"/>
      <c r="BY21" s="89"/>
      <c r="BZ21" s="89"/>
      <c r="CA21" s="89"/>
      <c r="CB21" s="89"/>
      <c r="CC21" s="89"/>
      <c r="CD21" s="89"/>
      <c r="CE21" s="89"/>
      <c r="CF21" s="89"/>
      <c r="CG21" s="89"/>
      <c r="CH21" s="89"/>
      <c r="CI21" s="89"/>
      <c r="CJ21" s="89"/>
      <c r="CK21" s="89"/>
      <c r="CL21" s="89"/>
      <c r="CM21" s="89"/>
      <c r="CN21" s="89"/>
      <c r="CO21" s="89"/>
      <c r="CP21" s="89"/>
      <c r="CQ21" s="89"/>
      <c r="CR21" s="90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</row>
    <row r="22" spans="1:134" ht="20.100000000000001" customHeight="1" x14ac:dyDescent="0.25">
      <c r="A22" s="49">
        <v>1</v>
      </c>
      <c r="B22" s="49"/>
      <c r="C22" s="33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5"/>
      <c r="U22" s="57"/>
      <c r="V22" s="58"/>
      <c r="W22" s="58"/>
      <c r="X22" s="58"/>
      <c r="Y22" s="58"/>
      <c r="Z22" s="58"/>
      <c r="AA22" s="58"/>
      <c r="AB22" s="58"/>
      <c r="AC22" s="58"/>
      <c r="AD22" s="58"/>
      <c r="AE22" s="58"/>
      <c r="AF22" s="58"/>
      <c r="AG22" s="58"/>
      <c r="AH22" s="58"/>
      <c r="AI22" s="58"/>
      <c r="AJ22" s="58"/>
      <c r="AK22" s="59"/>
      <c r="AL22" s="88"/>
      <c r="AM22" s="89"/>
      <c r="AN22" s="89"/>
      <c r="AO22" s="89"/>
      <c r="AP22" s="89"/>
      <c r="AQ22" s="89"/>
      <c r="AR22" s="89"/>
      <c r="AS22" s="89"/>
      <c r="AT22" s="89"/>
      <c r="AU22" s="89"/>
      <c r="AV22" s="89"/>
      <c r="AW22" s="89"/>
      <c r="AX22" s="89"/>
      <c r="AY22" s="89"/>
      <c r="AZ22" s="89"/>
      <c r="BA22" s="89"/>
      <c r="BB22" s="89"/>
      <c r="BC22" s="89"/>
      <c r="BD22" s="89"/>
      <c r="BE22" s="89"/>
      <c r="BF22" s="89"/>
      <c r="BG22" s="89"/>
      <c r="BH22" s="89"/>
      <c r="BI22" s="89"/>
      <c r="BJ22" s="89"/>
      <c r="BK22" s="89"/>
      <c r="BL22" s="89"/>
      <c r="BM22" s="89"/>
      <c r="BN22" s="89"/>
      <c r="BO22" s="89"/>
      <c r="BP22" s="89"/>
      <c r="BQ22" s="89"/>
      <c r="BR22" s="89"/>
      <c r="BS22" s="89"/>
      <c r="BT22" s="89"/>
      <c r="BU22" s="89"/>
      <c r="BV22" s="89"/>
      <c r="BW22" s="89"/>
      <c r="BX22" s="89"/>
      <c r="BY22" s="89"/>
      <c r="BZ22" s="89"/>
      <c r="CA22" s="89"/>
      <c r="CB22" s="89"/>
      <c r="CC22" s="89"/>
      <c r="CD22" s="89"/>
      <c r="CE22" s="89"/>
      <c r="CF22" s="89"/>
      <c r="CG22" s="89"/>
      <c r="CH22" s="89"/>
      <c r="CI22" s="89"/>
      <c r="CJ22" s="89"/>
      <c r="CK22" s="89"/>
      <c r="CL22" s="89"/>
      <c r="CM22" s="89"/>
      <c r="CN22" s="89"/>
      <c r="CO22" s="89"/>
      <c r="CP22" s="89"/>
      <c r="CQ22" s="89"/>
      <c r="CR22" s="90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</row>
    <row r="23" spans="1:134" ht="20.100000000000001" customHeight="1" x14ac:dyDescent="0.25">
      <c r="A23" s="49">
        <v>2</v>
      </c>
      <c r="B23" s="49"/>
      <c r="C23" s="36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37"/>
      <c r="U23" s="24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  <c r="AJ23" s="25"/>
      <c r="AK23" s="26"/>
      <c r="AL23" s="88"/>
      <c r="AM23" s="89"/>
      <c r="AN23" s="89"/>
      <c r="AO23" s="89"/>
      <c r="AP23" s="89"/>
      <c r="AQ23" s="89"/>
      <c r="AR23" s="89"/>
      <c r="AS23" s="89"/>
      <c r="AT23" s="89"/>
      <c r="AU23" s="89"/>
      <c r="AV23" s="89"/>
      <c r="AW23" s="89"/>
      <c r="AX23" s="89"/>
      <c r="AY23" s="89"/>
      <c r="AZ23" s="89"/>
      <c r="BA23" s="89"/>
      <c r="BB23" s="89"/>
      <c r="BC23" s="89"/>
      <c r="BD23" s="89"/>
      <c r="BE23" s="89"/>
      <c r="BF23" s="89"/>
      <c r="BG23" s="89"/>
      <c r="BH23" s="89"/>
      <c r="BI23" s="89"/>
      <c r="BJ23" s="89"/>
      <c r="BK23" s="89"/>
      <c r="BL23" s="89"/>
      <c r="BM23" s="89"/>
      <c r="BN23" s="89"/>
      <c r="BO23" s="89"/>
      <c r="BP23" s="89"/>
      <c r="BQ23" s="89"/>
      <c r="BR23" s="89"/>
      <c r="BS23" s="89"/>
      <c r="BT23" s="89"/>
      <c r="BU23" s="89"/>
      <c r="BV23" s="89"/>
      <c r="BW23" s="89"/>
      <c r="BX23" s="89"/>
      <c r="BY23" s="89"/>
      <c r="BZ23" s="89"/>
      <c r="CA23" s="89"/>
      <c r="CB23" s="89"/>
      <c r="CC23" s="89"/>
      <c r="CD23" s="89"/>
      <c r="CE23" s="89"/>
      <c r="CF23" s="89"/>
      <c r="CG23" s="89"/>
      <c r="CH23" s="89"/>
      <c r="CI23" s="89"/>
      <c r="CJ23" s="89"/>
      <c r="CK23" s="89"/>
      <c r="CL23" s="89"/>
      <c r="CM23" s="89"/>
      <c r="CN23" s="89"/>
      <c r="CO23" s="89"/>
      <c r="CP23" s="89"/>
      <c r="CQ23" s="89"/>
      <c r="CR23" s="90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</row>
    <row r="24" spans="1:134" ht="20.100000000000001" customHeight="1" x14ac:dyDescent="0.25">
      <c r="A24" s="49">
        <v>3</v>
      </c>
      <c r="B24" s="49"/>
      <c r="C24" s="36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37"/>
      <c r="U24" s="24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6"/>
      <c r="AL24" s="88"/>
      <c r="AM24" s="89"/>
      <c r="AN24" s="89"/>
      <c r="AO24" s="89"/>
      <c r="AP24" s="89"/>
      <c r="AQ24" s="89"/>
      <c r="AR24" s="89"/>
      <c r="AS24" s="89"/>
      <c r="AT24" s="89"/>
      <c r="AU24" s="89"/>
      <c r="AV24" s="89"/>
      <c r="AW24" s="89"/>
      <c r="AX24" s="89"/>
      <c r="AY24" s="89"/>
      <c r="AZ24" s="89"/>
      <c r="BA24" s="89"/>
      <c r="BB24" s="89"/>
      <c r="BC24" s="89"/>
      <c r="BD24" s="89"/>
      <c r="BE24" s="89"/>
      <c r="BF24" s="89"/>
      <c r="BG24" s="89"/>
      <c r="BH24" s="89"/>
      <c r="BI24" s="89"/>
      <c r="BJ24" s="89"/>
      <c r="BK24" s="89"/>
      <c r="BL24" s="89"/>
      <c r="BM24" s="89"/>
      <c r="BN24" s="89"/>
      <c r="BO24" s="89"/>
      <c r="BP24" s="89"/>
      <c r="BQ24" s="89"/>
      <c r="BR24" s="89"/>
      <c r="BS24" s="89"/>
      <c r="BT24" s="89"/>
      <c r="BU24" s="89"/>
      <c r="BV24" s="89"/>
      <c r="BW24" s="89"/>
      <c r="BX24" s="89"/>
      <c r="BY24" s="89"/>
      <c r="BZ24" s="89"/>
      <c r="CA24" s="89"/>
      <c r="CB24" s="89"/>
      <c r="CC24" s="89"/>
      <c r="CD24" s="89"/>
      <c r="CE24" s="89"/>
      <c r="CF24" s="89"/>
      <c r="CG24" s="89"/>
      <c r="CH24" s="89"/>
      <c r="CI24" s="89"/>
      <c r="CJ24" s="89"/>
      <c r="CK24" s="89"/>
      <c r="CL24" s="89"/>
      <c r="CM24" s="89"/>
      <c r="CN24" s="89"/>
      <c r="CO24" s="89"/>
      <c r="CP24" s="89"/>
      <c r="CQ24" s="89"/>
      <c r="CR24" s="90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</row>
    <row r="25" spans="1:134" ht="20.100000000000001" customHeight="1" x14ac:dyDescent="0.25">
      <c r="A25" s="49">
        <v>4</v>
      </c>
      <c r="B25" s="49"/>
      <c r="C25" s="36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37"/>
      <c r="U25" s="24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6"/>
      <c r="AL25" s="88"/>
      <c r="AM25" s="89"/>
      <c r="AN25" s="89"/>
      <c r="AO25" s="89"/>
      <c r="AP25" s="89"/>
      <c r="AQ25" s="89"/>
      <c r="AR25" s="89"/>
      <c r="AS25" s="89"/>
      <c r="AT25" s="89"/>
      <c r="AU25" s="89"/>
      <c r="AV25" s="89"/>
      <c r="AW25" s="89"/>
      <c r="AX25" s="89"/>
      <c r="AY25" s="89"/>
      <c r="AZ25" s="89"/>
      <c r="BA25" s="89"/>
      <c r="BB25" s="89"/>
      <c r="BC25" s="89"/>
      <c r="BD25" s="89"/>
      <c r="BE25" s="89"/>
      <c r="BF25" s="89"/>
      <c r="BG25" s="89"/>
      <c r="BH25" s="89"/>
      <c r="BI25" s="89"/>
      <c r="BJ25" s="89"/>
      <c r="BK25" s="89"/>
      <c r="BL25" s="89"/>
      <c r="BM25" s="89"/>
      <c r="BN25" s="89"/>
      <c r="BO25" s="89"/>
      <c r="BP25" s="89"/>
      <c r="BQ25" s="89"/>
      <c r="BR25" s="89"/>
      <c r="BS25" s="89"/>
      <c r="BT25" s="89"/>
      <c r="BU25" s="89"/>
      <c r="BV25" s="89"/>
      <c r="BW25" s="89"/>
      <c r="BX25" s="89"/>
      <c r="BY25" s="89"/>
      <c r="BZ25" s="89"/>
      <c r="CA25" s="89"/>
      <c r="CB25" s="89"/>
      <c r="CC25" s="89"/>
      <c r="CD25" s="89"/>
      <c r="CE25" s="89"/>
      <c r="CF25" s="89"/>
      <c r="CG25" s="89"/>
      <c r="CH25" s="89"/>
      <c r="CI25" s="89"/>
      <c r="CJ25" s="89"/>
      <c r="CK25" s="89"/>
      <c r="CL25" s="89"/>
      <c r="CM25" s="89"/>
      <c r="CN25" s="89"/>
      <c r="CO25" s="89"/>
      <c r="CP25" s="89"/>
      <c r="CQ25" s="89"/>
      <c r="CR25" s="90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</row>
    <row r="26" spans="1:134" ht="20.100000000000001" customHeight="1" x14ac:dyDescent="0.25">
      <c r="A26" s="49">
        <v>5</v>
      </c>
      <c r="B26" s="49"/>
      <c r="C26" s="36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37"/>
      <c r="U26" s="24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6"/>
      <c r="AL26" s="88"/>
      <c r="AM26" s="89"/>
      <c r="AN26" s="89"/>
      <c r="AO26" s="89"/>
      <c r="AP26" s="89"/>
      <c r="AQ26" s="89"/>
      <c r="AR26" s="89"/>
      <c r="AS26" s="89"/>
      <c r="AT26" s="89"/>
      <c r="AU26" s="89"/>
      <c r="AV26" s="89"/>
      <c r="AW26" s="89"/>
      <c r="AX26" s="89"/>
      <c r="AY26" s="89"/>
      <c r="AZ26" s="89"/>
      <c r="BA26" s="89"/>
      <c r="BB26" s="89"/>
      <c r="BC26" s="89"/>
      <c r="BD26" s="89"/>
      <c r="BE26" s="89"/>
      <c r="BF26" s="89"/>
      <c r="BG26" s="89"/>
      <c r="BH26" s="89"/>
      <c r="BI26" s="89"/>
      <c r="BJ26" s="89"/>
      <c r="BK26" s="89"/>
      <c r="BL26" s="89"/>
      <c r="BM26" s="89"/>
      <c r="BN26" s="89"/>
      <c r="BO26" s="89"/>
      <c r="BP26" s="89"/>
      <c r="BQ26" s="89"/>
      <c r="BR26" s="89"/>
      <c r="BS26" s="89"/>
      <c r="BT26" s="89"/>
      <c r="BU26" s="89"/>
      <c r="BV26" s="89"/>
      <c r="BW26" s="89"/>
      <c r="BX26" s="89"/>
      <c r="BY26" s="89"/>
      <c r="BZ26" s="89"/>
      <c r="CA26" s="89"/>
      <c r="CB26" s="89"/>
      <c r="CC26" s="89"/>
      <c r="CD26" s="89"/>
      <c r="CE26" s="89"/>
      <c r="CF26" s="89"/>
      <c r="CG26" s="89"/>
      <c r="CH26" s="89"/>
      <c r="CI26" s="89"/>
      <c r="CJ26" s="89"/>
      <c r="CK26" s="89"/>
      <c r="CL26" s="89"/>
      <c r="CM26" s="89"/>
      <c r="CN26" s="89"/>
      <c r="CO26" s="89"/>
      <c r="CP26" s="89"/>
      <c r="CQ26" s="89"/>
      <c r="CR26" s="90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</row>
    <row r="27" spans="1:134" ht="20.100000000000001" customHeight="1" x14ac:dyDescent="0.25">
      <c r="A27" s="49">
        <v>6</v>
      </c>
      <c r="B27" s="49"/>
      <c r="C27" s="36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37"/>
      <c r="U27" s="24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6"/>
      <c r="AL27" s="88"/>
      <c r="AM27" s="89"/>
      <c r="AN27" s="89"/>
      <c r="AO27" s="89"/>
      <c r="AP27" s="89"/>
      <c r="AQ27" s="89"/>
      <c r="AR27" s="89"/>
      <c r="AS27" s="89"/>
      <c r="AT27" s="89"/>
      <c r="AU27" s="89"/>
      <c r="AV27" s="89"/>
      <c r="AW27" s="89"/>
      <c r="AX27" s="89"/>
      <c r="AY27" s="89"/>
      <c r="AZ27" s="89"/>
      <c r="BA27" s="89"/>
      <c r="BB27" s="89"/>
      <c r="BC27" s="89"/>
      <c r="BD27" s="89"/>
      <c r="BE27" s="89"/>
      <c r="BF27" s="89"/>
      <c r="BG27" s="89"/>
      <c r="BH27" s="89"/>
      <c r="BI27" s="89"/>
      <c r="BJ27" s="89"/>
      <c r="BK27" s="89"/>
      <c r="BL27" s="89"/>
      <c r="BM27" s="89"/>
      <c r="BN27" s="89"/>
      <c r="BO27" s="89"/>
      <c r="BP27" s="89"/>
      <c r="BQ27" s="89"/>
      <c r="BR27" s="89"/>
      <c r="BS27" s="89"/>
      <c r="BT27" s="89"/>
      <c r="BU27" s="89"/>
      <c r="BV27" s="89"/>
      <c r="BW27" s="89"/>
      <c r="BX27" s="89"/>
      <c r="BY27" s="89"/>
      <c r="BZ27" s="89"/>
      <c r="CA27" s="89"/>
      <c r="CB27" s="89"/>
      <c r="CC27" s="89"/>
      <c r="CD27" s="89"/>
      <c r="CE27" s="89"/>
      <c r="CF27" s="89"/>
      <c r="CG27" s="89"/>
      <c r="CH27" s="89"/>
      <c r="CI27" s="89"/>
      <c r="CJ27" s="89"/>
      <c r="CK27" s="89"/>
      <c r="CL27" s="89"/>
      <c r="CM27" s="89"/>
      <c r="CN27" s="89"/>
      <c r="CO27" s="89"/>
      <c r="CP27" s="89"/>
      <c r="CQ27" s="89"/>
      <c r="CR27" s="90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</row>
    <row r="28" spans="1:134" ht="20.100000000000001" customHeight="1" x14ac:dyDescent="0.25">
      <c r="A28" s="49">
        <v>7</v>
      </c>
      <c r="B28" s="49"/>
      <c r="C28" s="36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37"/>
      <c r="U28" s="24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6"/>
      <c r="AL28" s="88"/>
      <c r="AM28" s="89"/>
      <c r="AN28" s="89"/>
      <c r="AO28" s="89"/>
      <c r="AP28" s="89"/>
      <c r="AQ28" s="89"/>
      <c r="AR28" s="89"/>
      <c r="AS28" s="89"/>
      <c r="AT28" s="89"/>
      <c r="AU28" s="89"/>
      <c r="AV28" s="89"/>
      <c r="AW28" s="89"/>
      <c r="AX28" s="89"/>
      <c r="AY28" s="89"/>
      <c r="AZ28" s="89"/>
      <c r="BA28" s="89"/>
      <c r="BB28" s="89"/>
      <c r="BC28" s="89"/>
      <c r="BD28" s="89"/>
      <c r="BE28" s="89"/>
      <c r="BF28" s="89"/>
      <c r="BG28" s="89"/>
      <c r="BH28" s="89"/>
      <c r="BI28" s="89"/>
      <c r="BJ28" s="89"/>
      <c r="BK28" s="89"/>
      <c r="BL28" s="89"/>
      <c r="BM28" s="89"/>
      <c r="BN28" s="89"/>
      <c r="BO28" s="89"/>
      <c r="BP28" s="89"/>
      <c r="BQ28" s="89"/>
      <c r="BR28" s="89"/>
      <c r="BS28" s="89"/>
      <c r="BT28" s="89"/>
      <c r="BU28" s="89"/>
      <c r="BV28" s="89"/>
      <c r="BW28" s="89"/>
      <c r="BX28" s="89"/>
      <c r="BY28" s="89"/>
      <c r="BZ28" s="89"/>
      <c r="CA28" s="89"/>
      <c r="CB28" s="89"/>
      <c r="CC28" s="89"/>
      <c r="CD28" s="89"/>
      <c r="CE28" s="89"/>
      <c r="CF28" s="89"/>
      <c r="CG28" s="89"/>
      <c r="CH28" s="89"/>
      <c r="CI28" s="89"/>
      <c r="CJ28" s="89"/>
      <c r="CK28" s="89"/>
      <c r="CL28" s="89"/>
      <c r="CM28" s="89"/>
      <c r="CN28" s="89"/>
      <c r="CO28" s="89"/>
      <c r="CP28" s="89"/>
      <c r="CQ28" s="89"/>
      <c r="CR28" s="90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</row>
    <row r="29" spans="1:134" ht="20.100000000000001" customHeight="1" x14ac:dyDescent="0.25">
      <c r="A29" s="49">
        <v>8</v>
      </c>
      <c r="B29" s="49"/>
      <c r="C29" s="36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37"/>
      <c r="U29" s="24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25"/>
      <c r="AK29" s="26"/>
      <c r="AL29" s="88"/>
      <c r="AM29" s="89"/>
      <c r="AN29" s="89"/>
      <c r="AO29" s="89"/>
      <c r="AP29" s="89"/>
      <c r="AQ29" s="89"/>
      <c r="AR29" s="89"/>
      <c r="AS29" s="89"/>
      <c r="AT29" s="89"/>
      <c r="AU29" s="89"/>
      <c r="AV29" s="89"/>
      <c r="AW29" s="89"/>
      <c r="AX29" s="89"/>
      <c r="AY29" s="89"/>
      <c r="AZ29" s="89"/>
      <c r="BA29" s="89"/>
      <c r="BB29" s="89"/>
      <c r="BC29" s="89"/>
      <c r="BD29" s="89"/>
      <c r="BE29" s="89"/>
      <c r="BF29" s="89"/>
      <c r="BG29" s="89"/>
      <c r="BH29" s="89"/>
      <c r="BI29" s="89"/>
      <c r="BJ29" s="89"/>
      <c r="BK29" s="89"/>
      <c r="BL29" s="89"/>
      <c r="BM29" s="89"/>
      <c r="BN29" s="89"/>
      <c r="BO29" s="89"/>
      <c r="BP29" s="89"/>
      <c r="BQ29" s="89"/>
      <c r="BR29" s="89"/>
      <c r="BS29" s="89"/>
      <c r="BT29" s="89"/>
      <c r="BU29" s="89"/>
      <c r="BV29" s="89"/>
      <c r="BW29" s="89"/>
      <c r="BX29" s="89"/>
      <c r="BY29" s="89"/>
      <c r="BZ29" s="89"/>
      <c r="CA29" s="89"/>
      <c r="CB29" s="89"/>
      <c r="CC29" s="89"/>
      <c r="CD29" s="89"/>
      <c r="CE29" s="89"/>
      <c r="CF29" s="89"/>
      <c r="CG29" s="89"/>
      <c r="CH29" s="89"/>
      <c r="CI29" s="89"/>
      <c r="CJ29" s="89"/>
      <c r="CK29" s="89"/>
      <c r="CL29" s="89"/>
      <c r="CM29" s="89"/>
      <c r="CN29" s="89"/>
      <c r="CO29" s="89"/>
      <c r="CP29" s="89"/>
      <c r="CQ29" s="89"/>
      <c r="CR29" s="90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</row>
    <row r="30" spans="1:134" ht="20.100000000000001" customHeight="1" thickBot="1" x14ac:dyDescent="0.3">
      <c r="A30" s="49">
        <v>9</v>
      </c>
      <c r="B30" s="49"/>
      <c r="C30" s="3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39"/>
      <c r="U30" s="27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9"/>
      <c r="AL30" s="91"/>
      <c r="AM30" s="92"/>
      <c r="AN30" s="92"/>
      <c r="AO30" s="92"/>
      <c r="AP30" s="92"/>
      <c r="AQ30" s="92"/>
      <c r="AR30" s="92"/>
      <c r="AS30" s="92"/>
      <c r="AT30" s="92"/>
      <c r="AU30" s="92"/>
      <c r="AV30" s="92"/>
      <c r="AW30" s="92"/>
      <c r="AX30" s="92"/>
      <c r="AY30" s="92"/>
      <c r="AZ30" s="92"/>
      <c r="BA30" s="92"/>
      <c r="BB30" s="92"/>
      <c r="BC30" s="92"/>
      <c r="BD30" s="92"/>
      <c r="BE30" s="92"/>
      <c r="BF30" s="92"/>
      <c r="BG30" s="92"/>
      <c r="BH30" s="92"/>
      <c r="BI30" s="92"/>
      <c r="BJ30" s="92"/>
      <c r="BK30" s="92"/>
      <c r="BL30" s="92"/>
      <c r="BM30" s="92"/>
      <c r="BN30" s="92"/>
      <c r="BO30" s="92"/>
      <c r="BP30" s="92"/>
      <c r="BQ30" s="92"/>
      <c r="BR30" s="92"/>
      <c r="BS30" s="92"/>
      <c r="BT30" s="92"/>
      <c r="BU30" s="92"/>
      <c r="BV30" s="92"/>
      <c r="BW30" s="92"/>
      <c r="BX30" s="92"/>
      <c r="BY30" s="92"/>
      <c r="BZ30" s="92"/>
      <c r="CA30" s="92"/>
      <c r="CB30" s="92"/>
      <c r="CC30" s="92"/>
      <c r="CD30" s="92"/>
      <c r="CE30" s="92"/>
      <c r="CF30" s="92"/>
      <c r="CG30" s="92"/>
      <c r="CH30" s="92"/>
      <c r="CI30" s="92"/>
      <c r="CJ30" s="92"/>
      <c r="CK30" s="92"/>
      <c r="CL30" s="92"/>
      <c r="CM30" s="92"/>
      <c r="CN30" s="92"/>
      <c r="CO30" s="92"/>
      <c r="CP30" s="92"/>
      <c r="CQ30" s="92"/>
      <c r="CR30" s="93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</row>
    <row r="31" spans="1:134" ht="20.100000000000001" customHeight="1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5"/>
      <c r="CS31" s="4"/>
      <c r="CT31" s="4"/>
      <c r="CU31" s="4"/>
      <c r="CV31" s="4"/>
      <c r="CW31" s="4"/>
      <c r="CX31" s="4"/>
      <c r="CY31" s="4"/>
      <c r="CZ31" s="4"/>
      <c r="DA31" s="4"/>
      <c r="DB31" s="4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4"/>
    </row>
    <row r="32" spans="1:134" ht="20.100000000000001" customHeight="1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4"/>
      <c r="DE32" s="4"/>
      <c r="DF32" s="4"/>
      <c r="DG32" s="4"/>
      <c r="DH32" s="4"/>
      <c r="DI32" s="4"/>
      <c r="DJ32" s="4"/>
      <c r="DK32" s="4"/>
      <c r="DL32" s="4"/>
      <c r="DM32" s="4"/>
      <c r="DN32" s="4"/>
      <c r="DO32" s="4"/>
      <c r="DP32" s="4"/>
      <c r="DQ32" s="4"/>
      <c r="DR32" s="4"/>
    </row>
    <row r="33" spans="95:122" s="3" customFormat="1" ht="20.100000000000001" customHeight="1" x14ac:dyDescent="0.25">
      <c r="CQ33" s="5"/>
      <c r="CR33" s="5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</row>
    <row r="34" spans="95:122" s="3" customFormat="1" ht="20.100000000000001" customHeight="1" x14ac:dyDescent="0.25">
      <c r="CQ34" s="5"/>
      <c r="CR34" s="5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</row>
    <row r="35" spans="95:122" s="3" customFormat="1" ht="20.100000000000001" customHeight="1" x14ac:dyDescent="0.25">
      <c r="CQ35" s="5"/>
      <c r="CR35" s="5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</row>
    <row r="36" spans="95:122" s="3" customFormat="1" ht="20.100000000000001" customHeight="1" x14ac:dyDescent="0.25">
      <c r="CQ36" s="5"/>
      <c r="CR36" s="5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</row>
    <row r="37" spans="95:122" s="3" customFormat="1" ht="20.100000000000001" customHeight="1" x14ac:dyDescent="0.25">
      <c r="CQ37" s="5"/>
      <c r="CR37" s="5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</row>
    <row r="38" spans="95:122" s="3" customFormat="1" ht="20.100000000000001" customHeight="1" x14ac:dyDescent="0.25">
      <c r="CQ38" s="5"/>
      <c r="CR38" s="5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</row>
    <row r="39" spans="95:122" s="3" customFormat="1" ht="20.100000000000001" customHeight="1" x14ac:dyDescent="0.25">
      <c r="CQ39" s="5"/>
      <c r="CR39" s="5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</row>
    <row r="40" spans="95:122" s="3" customFormat="1" ht="20.100000000000001" customHeight="1" x14ac:dyDescent="0.25">
      <c r="CQ40" s="5"/>
      <c r="CR40" s="5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</row>
    <row r="41" spans="95:122" s="3" customFormat="1" ht="20.100000000000001" customHeight="1" x14ac:dyDescent="0.25">
      <c r="CQ41" s="5"/>
      <c r="CR41" s="5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</row>
    <row r="42" spans="95:122" s="3" customFormat="1" ht="20.100000000000001" customHeight="1" x14ac:dyDescent="0.25">
      <c r="CQ42" s="5"/>
      <c r="CR42" s="5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</row>
    <row r="43" spans="95:122" s="3" customFormat="1" ht="20.100000000000001" customHeight="1" x14ac:dyDescent="0.25">
      <c r="CQ43" s="5"/>
      <c r="CR43" s="5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</row>
    <row r="44" spans="95:122" s="3" customFormat="1" ht="20.100000000000001" customHeight="1" x14ac:dyDescent="0.25">
      <c r="CQ44" s="5"/>
      <c r="CR44" s="5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</row>
    <row r="45" spans="95:122" s="3" customFormat="1" ht="20.100000000000001" customHeight="1" x14ac:dyDescent="0.25">
      <c r="CQ45" s="5"/>
      <c r="CR45" s="5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</row>
    <row r="46" spans="95:122" s="3" customFormat="1" ht="20.100000000000001" customHeight="1" x14ac:dyDescent="0.25">
      <c r="CQ46" s="5"/>
      <c r="CR46" s="5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</row>
    <row r="47" spans="95:122" s="3" customFormat="1" ht="20.100000000000001" customHeight="1" x14ac:dyDescent="0.25">
      <c r="CQ47" s="5"/>
      <c r="CR47" s="5"/>
      <c r="CS47" s="5"/>
      <c r="CT47" s="5"/>
      <c r="CU47" s="5"/>
      <c r="CV47" s="5"/>
      <c r="CW47" s="5"/>
      <c r="CX47" s="5"/>
      <c r="CY47" s="5"/>
    </row>
    <row r="48" spans="95:122" s="3" customFormat="1" ht="20.100000000000001" customHeight="1" x14ac:dyDescent="0.25">
      <c r="CQ48" s="5"/>
      <c r="CR48" s="5"/>
      <c r="CS48" s="5"/>
      <c r="CT48" s="5"/>
      <c r="CU48" s="5"/>
      <c r="CV48" s="5"/>
      <c r="CW48" s="5"/>
      <c r="CX48" s="5"/>
      <c r="CY48" s="5"/>
    </row>
    <row r="49" spans="1:103" s="3" customFormat="1" ht="20.100000000000001" customHeight="1" x14ac:dyDescent="0.25">
      <c r="CQ49" s="5"/>
      <c r="CR49" s="5"/>
      <c r="CS49" s="5"/>
      <c r="CT49" s="5"/>
      <c r="CU49" s="5"/>
      <c r="CV49" s="5"/>
      <c r="CW49" s="5"/>
      <c r="CX49" s="5"/>
      <c r="CY49" s="5"/>
    </row>
    <row r="50" spans="1:103" s="3" customFormat="1" ht="20.100000000000001" customHeight="1" x14ac:dyDescent="0.25">
      <c r="CQ50" s="5"/>
      <c r="CR50" s="5"/>
      <c r="CS50" s="5"/>
      <c r="CT50" s="5"/>
      <c r="CU50" s="5"/>
      <c r="CV50" s="5"/>
      <c r="CW50" s="5"/>
      <c r="CX50" s="5"/>
      <c r="CY50" s="5"/>
    </row>
    <row r="51" spans="1:103" s="3" customFormat="1" ht="20.100000000000001" customHeight="1" x14ac:dyDescent="0.25">
      <c r="CQ51" s="5"/>
      <c r="CR51" s="5"/>
      <c r="CS51" s="5"/>
      <c r="CT51" s="5"/>
      <c r="CU51" s="5"/>
      <c r="CV51" s="5"/>
      <c r="CW51" s="5"/>
      <c r="CX51" s="5"/>
      <c r="CY51" s="5"/>
    </row>
    <row r="52" spans="1:103" s="3" customFormat="1" ht="20.100000000000001" customHeight="1" x14ac:dyDescent="0.25">
      <c r="CQ52" s="5"/>
      <c r="CR52" s="5"/>
      <c r="CS52" s="5"/>
      <c r="CT52" s="5"/>
      <c r="CU52" s="5"/>
      <c r="CV52" s="5"/>
      <c r="CW52" s="5"/>
      <c r="CX52" s="5"/>
      <c r="CY52" s="5"/>
    </row>
    <row r="53" spans="1:103" s="3" customFormat="1" ht="20.100000000000001" customHeight="1" x14ac:dyDescent="0.25">
      <c r="CQ53" s="5"/>
      <c r="CR53" s="5"/>
      <c r="CS53" s="5"/>
      <c r="CT53" s="5"/>
      <c r="CU53" s="5"/>
      <c r="CV53" s="5"/>
      <c r="CW53" s="5"/>
      <c r="CX53" s="5"/>
      <c r="CY53" s="5"/>
    </row>
    <row r="54" spans="1:103" s="3" customFormat="1" ht="20.100000000000001" customHeight="1" x14ac:dyDescent="0.25">
      <c r="CQ54" s="5"/>
      <c r="CR54" s="5"/>
      <c r="CS54" s="5"/>
      <c r="CT54" s="5"/>
      <c r="CU54" s="5"/>
      <c r="CV54" s="5"/>
      <c r="CW54" s="5"/>
      <c r="CX54" s="5"/>
      <c r="CY54" s="5"/>
    </row>
    <row r="55" spans="1:103" s="3" customFormat="1" ht="20.100000000000001" customHeight="1" x14ac:dyDescent="0.25">
      <c r="CQ55" s="5"/>
      <c r="CR55" s="5"/>
      <c r="CS55" s="5"/>
      <c r="CT55" s="5"/>
      <c r="CU55" s="5"/>
      <c r="CV55" s="5"/>
      <c r="CW55" s="5"/>
      <c r="CX55" s="5"/>
      <c r="CY55" s="5"/>
    </row>
    <row r="56" spans="1:103" s="3" customFormat="1" ht="20.100000000000001" customHeight="1" x14ac:dyDescent="0.25">
      <c r="CQ56" s="5"/>
      <c r="CR56" s="5"/>
      <c r="CS56" s="5"/>
      <c r="CT56" s="5"/>
      <c r="CU56" s="5"/>
      <c r="CV56" s="5"/>
      <c r="CW56" s="5"/>
      <c r="CX56" s="5"/>
      <c r="CY56" s="5"/>
    </row>
    <row r="57" spans="1:103" s="3" customFormat="1" ht="20.100000000000001" customHeight="1" x14ac:dyDescent="0.25">
      <c r="CQ57" s="5"/>
      <c r="CR57" s="5"/>
      <c r="CS57" s="5"/>
      <c r="CT57" s="5"/>
      <c r="CU57" s="5"/>
      <c r="CV57" s="5"/>
      <c r="CW57" s="5"/>
      <c r="CX57" s="5"/>
      <c r="CY57" s="5"/>
    </row>
    <row r="58" spans="1:103" s="3" customFormat="1" ht="20.100000000000001" customHeight="1" x14ac:dyDescent="0.25">
      <c r="CQ58" s="5"/>
      <c r="CR58" s="5"/>
      <c r="CS58" s="5"/>
      <c r="CT58" s="5"/>
      <c r="CU58" s="5"/>
      <c r="CV58" s="5"/>
      <c r="CW58" s="5"/>
      <c r="CX58" s="5"/>
      <c r="CY58" s="5"/>
    </row>
    <row r="59" spans="1:103" s="3" customFormat="1" ht="20.100000000000001" customHeight="1" x14ac:dyDescent="0.25">
      <c r="CQ59" s="5"/>
      <c r="CR59" s="5"/>
      <c r="CS59" s="5"/>
      <c r="CT59" s="5"/>
      <c r="CU59" s="5"/>
      <c r="CV59" s="5"/>
      <c r="CW59" s="5"/>
      <c r="CX59" s="5"/>
      <c r="CY59" s="5"/>
    </row>
    <row r="60" spans="1:103" s="3" customFormat="1" ht="20.100000000000001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CQ60" s="5"/>
      <c r="CR60" s="5"/>
      <c r="CS60" s="5"/>
      <c r="CT60" s="5"/>
      <c r="CU60" s="5"/>
      <c r="CV60" s="5"/>
      <c r="CW60" s="5"/>
      <c r="CX60" s="5"/>
      <c r="CY60" s="5"/>
    </row>
    <row r="61" spans="1:103" s="3" customFormat="1" ht="20.100000000000001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CQ61" s="5"/>
      <c r="CR61" s="5"/>
      <c r="CS61" s="5"/>
      <c r="CT61" s="5"/>
      <c r="CU61" s="5"/>
      <c r="CV61" s="5"/>
      <c r="CW61" s="5"/>
      <c r="CX61" s="5"/>
      <c r="CY61" s="5"/>
    </row>
    <row r="62" spans="1:103" s="3" customFormat="1" ht="20.100000000000001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CQ62" s="5"/>
      <c r="CR62" s="5"/>
      <c r="CS62" s="5"/>
      <c r="CT62" s="5"/>
      <c r="CU62" s="5"/>
      <c r="CV62" s="5"/>
      <c r="CW62" s="5"/>
      <c r="CX62" s="5"/>
      <c r="CY62" s="5"/>
    </row>
    <row r="63" spans="1:103" s="3" customFormat="1" ht="20.100000000000001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CQ63" s="5"/>
      <c r="CR63" s="5"/>
      <c r="CS63" s="5"/>
      <c r="CT63" s="5"/>
      <c r="CU63" s="5"/>
      <c r="CV63" s="5"/>
      <c r="CW63" s="5"/>
      <c r="CX63" s="5"/>
      <c r="CY63" s="5"/>
    </row>
    <row r="64" spans="1:103" s="3" customFormat="1" ht="20.100000000000001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CQ64" s="5"/>
      <c r="CR64" s="5"/>
      <c r="CS64" s="5"/>
      <c r="CT64" s="5"/>
      <c r="CU64" s="5"/>
      <c r="CV64" s="5"/>
      <c r="CW64" s="5"/>
      <c r="CX64" s="5"/>
      <c r="CY64" s="5"/>
    </row>
    <row r="65" spans="1:103" s="3" customFormat="1" ht="20.100000000000001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CQ65" s="5"/>
      <c r="CR65" s="5"/>
      <c r="CS65" s="5"/>
      <c r="CT65" s="5"/>
      <c r="CU65" s="5"/>
      <c r="CV65" s="5"/>
      <c r="CW65" s="5"/>
      <c r="CX65" s="5"/>
      <c r="CY65" s="5"/>
    </row>
    <row r="66" spans="1:103" s="3" customFormat="1" ht="20.100000000000001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CQ66" s="5"/>
      <c r="CR66" s="5"/>
      <c r="CS66" s="5"/>
      <c r="CT66" s="5"/>
      <c r="CU66" s="5"/>
      <c r="CV66" s="5"/>
      <c r="CW66" s="5"/>
      <c r="CX66" s="5"/>
      <c r="CY66" s="5"/>
    </row>
    <row r="67" spans="1:103" s="3" customFormat="1" ht="20.100000000000001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CQ67" s="5"/>
      <c r="CR67" s="5"/>
      <c r="CS67" s="5"/>
      <c r="CT67" s="5"/>
      <c r="CU67" s="5"/>
      <c r="CV67" s="5"/>
      <c r="CW67" s="5"/>
      <c r="CX67" s="5"/>
      <c r="CY67" s="5"/>
    </row>
    <row r="68" spans="1:103" s="3" customFormat="1" ht="20.100000000000001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CQ68" s="5"/>
      <c r="CR68" s="5"/>
      <c r="CS68" s="5"/>
      <c r="CT68" s="5"/>
      <c r="CU68" s="5"/>
      <c r="CV68" s="5"/>
      <c r="CW68" s="5"/>
      <c r="CX68" s="5"/>
      <c r="CY68" s="5"/>
    </row>
    <row r="69" spans="1:103" s="3" customFormat="1" ht="20.100000000000001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CQ69" s="5"/>
      <c r="CR69" s="5"/>
      <c r="CS69" s="5"/>
      <c r="CT69" s="5"/>
      <c r="CU69" s="5"/>
      <c r="CV69" s="5"/>
      <c r="CW69" s="5"/>
      <c r="CX69" s="5"/>
      <c r="CY69" s="5"/>
    </row>
    <row r="70" spans="1:103" s="3" customFormat="1" ht="20.100000000000001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CQ70" s="5"/>
      <c r="CR70" s="5"/>
      <c r="CS70" s="5"/>
      <c r="CT70" s="5"/>
      <c r="CU70" s="5"/>
      <c r="CV70" s="5"/>
      <c r="CW70" s="5"/>
      <c r="CX70" s="5"/>
      <c r="CY70" s="5"/>
    </row>
    <row r="71" spans="1:103" s="3" customFormat="1" ht="20.100000000000001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CQ71" s="5"/>
      <c r="CR71" s="5"/>
      <c r="CS71" s="5"/>
      <c r="CT71" s="5"/>
      <c r="CU71" s="5"/>
      <c r="CV71" s="5"/>
      <c r="CW71" s="5"/>
      <c r="CX71" s="5"/>
      <c r="CY71" s="5"/>
    </row>
    <row r="72" spans="1:103" s="3" customFormat="1" ht="20.100000000000001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CQ72" s="5"/>
      <c r="CR72" s="5"/>
      <c r="CS72" s="5"/>
      <c r="CT72" s="5"/>
      <c r="CU72" s="5"/>
      <c r="CV72" s="5"/>
      <c r="CW72" s="5"/>
      <c r="CX72" s="5"/>
      <c r="CY72" s="5"/>
    </row>
    <row r="73" spans="1:103" ht="20.100000000000001" customHeight="1" x14ac:dyDescent="0.25">
      <c r="CR73" s="1"/>
    </row>
    <row r="74" spans="1:103" ht="20.100000000000001" customHeight="1" x14ac:dyDescent="0.25">
      <c r="CR74" s="1"/>
    </row>
    <row r="75" spans="1:103" ht="20.100000000000001" customHeight="1" x14ac:dyDescent="0.25">
      <c r="CR75" s="1"/>
    </row>
    <row r="76" spans="1:103" ht="20.100000000000001" customHeight="1" x14ac:dyDescent="0.25">
      <c r="CR76" s="1"/>
    </row>
    <row r="77" spans="1:103" ht="20.100000000000001" customHeight="1" x14ac:dyDescent="0.25">
      <c r="CR77" s="1"/>
    </row>
    <row r="78" spans="1:103" ht="20.100000000000001" customHeight="1" x14ac:dyDescent="0.25">
      <c r="CR78" s="1"/>
    </row>
    <row r="79" spans="1:103" ht="20.100000000000001" customHeight="1" x14ac:dyDescent="0.25">
      <c r="CR79" s="1"/>
    </row>
    <row r="80" spans="1:103" ht="20.100000000000001" customHeight="1" x14ac:dyDescent="0.25">
      <c r="CR80" s="1"/>
    </row>
    <row r="81" spans="96:96" ht="20.100000000000001" customHeight="1" x14ac:dyDescent="0.25">
      <c r="CR81" s="1"/>
    </row>
    <row r="82" spans="96:96" ht="20.100000000000001" customHeight="1" x14ac:dyDescent="0.25">
      <c r="CR82" s="1"/>
    </row>
    <row r="83" spans="96:96" ht="20.100000000000001" customHeight="1" x14ac:dyDescent="0.25">
      <c r="CR83" s="1"/>
    </row>
    <row r="84" spans="96:96" ht="20.100000000000001" customHeight="1" x14ac:dyDescent="0.25">
      <c r="CR84" s="1"/>
    </row>
    <row r="85" spans="96:96" ht="20.100000000000001" customHeight="1" x14ac:dyDescent="0.25">
      <c r="CR85" s="1"/>
    </row>
    <row r="86" spans="96:96" ht="20.100000000000001" customHeight="1" x14ac:dyDescent="0.25">
      <c r="CR86" s="1"/>
    </row>
    <row r="87" spans="96:96" ht="20.100000000000001" customHeight="1" x14ac:dyDescent="0.25">
      <c r="CR87" s="1"/>
    </row>
    <row r="88" spans="96:96" ht="20.100000000000001" customHeight="1" x14ac:dyDescent="0.25">
      <c r="CR88" s="1"/>
    </row>
    <row r="89" spans="96:96" ht="20.100000000000001" customHeight="1" x14ac:dyDescent="0.25">
      <c r="CR89" s="1"/>
    </row>
    <row r="90" spans="96:96" ht="20.100000000000001" customHeight="1" x14ac:dyDescent="0.25">
      <c r="CR90" s="1"/>
    </row>
    <row r="91" spans="96:96" ht="20.100000000000001" customHeight="1" x14ac:dyDescent="0.25">
      <c r="CR91" s="1"/>
    </row>
    <row r="92" spans="96:96" ht="20.100000000000001" customHeight="1" x14ac:dyDescent="0.25">
      <c r="CR92" s="1"/>
    </row>
    <row r="93" spans="96:96" ht="20.100000000000001" customHeight="1" x14ac:dyDescent="0.25">
      <c r="CR93" s="1"/>
    </row>
    <row r="94" spans="96:96" ht="20.100000000000001" customHeight="1" x14ac:dyDescent="0.25">
      <c r="CR94" s="1"/>
    </row>
    <row r="95" spans="96:96" ht="20.100000000000001" customHeight="1" x14ac:dyDescent="0.25">
      <c r="CR95" s="1"/>
    </row>
    <row r="96" spans="96:96" ht="20.100000000000001" customHeight="1" x14ac:dyDescent="0.25">
      <c r="CR96" s="1"/>
    </row>
    <row r="97" spans="96:96" ht="20.100000000000001" customHeight="1" x14ac:dyDescent="0.25">
      <c r="CR97" s="1"/>
    </row>
    <row r="98" spans="96:96" ht="20.100000000000001" customHeight="1" x14ac:dyDescent="0.25">
      <c r="CR98" s="1"/>
    </row>
    <row r="99" spans="96:96" ht="20.100000000000001" customHeight="1" x14ac:dyDescent="0.25">
      <c r="CR99" s="1"/>
    </row>
    <row r="100" spans="96:96" ht="20.100000000000001" customHeight="1" x14ac:dyDescent="0.25">
      <c r="CR100" s="1"/>
    </row>
    <row r="101" spans="96:96" ht="20.100000000000001" customHeight="1" x14ac:dyDescent="0.25">
      <c r="CR101" s="1"/>
    </row>
    <row r="102" spans="96:96" ht="20.100000000000001" customHeight="1" x14ac:dyDescent="0.25">
      <c r="CR102" s="1"/>
    </row>
    <row r="103" spans="96:96" ht="20.100000000000001" customHeight="1" x14ac:dyDescent="0.25">
      <c r="CR103" s="1"/>
    </row>
    <row r="104" spans="96:96" ht="20.100000000000001" customHeight="1" x14ac:dyDescent="0.25">
      <c r="CR104" s="1"/>
    </row>
    <row r="105" spans="96:96" ht="20.100000000000001" customHeight="1" x14ac:dyDescent="0.25">
      <c r="CR105" s="1"/>
    </row>
    <row r="106" spans="96:96" ht="20.100000000000001" customHeight="1" x14ac:dyDescent="0.25">
      <c r="CR106" s="1"/>
    </row>
    <row r="107" spans="96:96" ht="20.100000000000001" customHeight="1" x14ac:dyDescent="0.25">
      <c r="CR107" s="1"/>
    </row>
    <row r="108" spans="96:96" ht="20.100000000000001" customHeight="1" x14ac:dyDescent="0.25">
      <c r="CR108" s="1"/>
    </row>
    <row r="109" spans="96:96" ht="20.100000000000001" customHeight="1" x14ac:dyDescent="0.25">
      <c r="CR109" s="1"/>
    </row>
    <row r="110" spans="96:96" ht="20.100000000000001" customHeight="1" x14ac:dyDescent="0.25">
      <c r="CR110" s="1"/>
    </row>
    <row r="111" spans="96:96" ht="20.100000000000001" customHeight="1" x14ac:dyDescent="0.25">
      <c r="CR111" s="1"/>
    </row>
    <row r="112" spans="96:96" ht="20.100000000000001" customHeight="1" x14ac:dyDescent="0.25">
      <c r="CR112" s="1"/>
    </row>
    <row r="113" spans="96:96" ht="20.100000000000001" customHeight="1" x14ac:dyDescent="0.25">
      <c r="CR113" s="1"/>
    </row>
    <row r="114" spans="96:96" ht="20.100000000000001" customHeight="1" x14ac:dyDescent="0.25">
      <c r="CR114" s="1"/>
    </row>
    <row r="115" spans="96:96" ht="20.100000000000001" customHeight="1" x14ac:dyDescent="0.25">
      <c r="CR115" s="1"/>
    </row>
    <row r="116" spans="96:96" ht="20.100000000000001" customHeight="1" x14ac:dyDescent="0.25">
      <c r="CR116" s="1"/>
    </row>
    <row r="117" spans="96:96" ht="20.100000000000001" customHeight="1" x14ac:dyDescent="0.25">
      <c r="CR117" s="1"/>
    </row>
    <row r="118" spans="96:96" ht="20.100000000000001" customHeight="1" x14ac:dyDescent="0.25">
      <c r="CR118" s="1"/>
    </row>
    <row r="119" spans="96:96" ht="20.100000000000001" customHeight="1" x14ac:dyDescent="0.25">
      <c r="CR119" s="1"/>
    </row>
    <row r="120" spans="96:96" ht="20.100000000000001" customHeight="1" x14ac:dyDescent="0.25">
      <c r="CR120" s="1"/>
    </row>
    <row r="121" spans="96:96" ht="20.100000000000001" customHeight="1" x14ac:dyDescent="0.25">
      <c r="CR121" s="1"/>
    </row>
    <row r="122" spans="96:96" ht="20.100000000000001" customHeight="1" x14ac:dyDescent="0.25">
      <c r="CR122" s="1"/>
    </row>
    <row r="123" spans="96:96" ht="20.100000000000001" customHeight="1" x14ac:dyDescent="0.25">
      <c r="CR123" s="1"/>
    </row>
    <row r="124" spans="96:96" ht="20.100000000000001" customHeight="1" x14ac:dyDescent="0.25">
      <c r="CR124" s="1"/>
    </row>
    <row r="125" spans="96:96" ht="20.100000000000001" customHeight="1" x14ac:dyDescent="0.25">
      <c r="CR125" s="1"/>
    </row>
    <row r="126" spans="96:96" ht="20.100000000000001" customHeight="1" x14ac:dyDescent="0.25">
      <c r="CR126" s="1"/>
    </row>
    <row r="127" spans="96:96" ht="20.100000000000001" customHeight="1" x14ac:dyDescent="0.25">
      <c r="CR127" s="1"/>
    </row>
    <row r="128" spans="96:96" ht="20.100000000000001" customHeight="1" x14ac:dyDescent="0.25">
      <c r="CR128" s="1"/>
    </row>
    <row r="129" spans="96:96" ht="20.100000000000001" customHeight="1" x14ac:dyDescent="0.25">
      <c r="CR129" s="1"/>
    </row>
    <row r="130" spans="96:96" ht="20.100000000000001" customHeight="1" x14ac:dyDescent="0.25">
      <c r="CR130" s="1"/>
    </row>
    <row r="131" spans="96:96" ht="20.100000000000001" customHeight="1" x14ac:dyDescent="0.25">
      <c r="CR131" s="1"/>
    </row>
    <row r="132" spans="96:96" ht="20.100000000000001" customHeight="1" x14ac:dyDescent="0.25">
      <c r="CR132" s="1"/>
    </row>
    <row r="133" spans="96:96" ht="20.100000000000001" customHeight="1" x14ac:dyDescent="0.25">
      <c r="CR133" s="1"/>
    </row>
    <row r="134" spans="96:96" ht="20.100000000000001" customHeight="1" x14ac:dyDescent="0.25">
      <c r="CR134" s="1"/>
    </row>
    <row r="135" spans="96:96" ht="20.100000000000001" customHeight="1" x14ac:dyDescent="0.25">
      <c r="CR135" s="1"/>
    </row>
    <row r="136" spans="96:96" ht="20.100000000000001" customHeight="1" x14ac:dyDescent="0.25">
      <c r="CR136" s="1"/>
    </row>
    <row r="137" spans="96:96" ht="20.100000000000001" customHeight="1" x14ac:dyDescent="0.25">
      <c r="CR137" s="1"/>
    </row>
    <row r="138" spans="96:96" ht="20.100000000000001" customHeight="1" x14ac:dyDescent="0.25">
      <c r="CR138" s="1"/>
    </row>
    <row r="139" spans="96:96" ht="20.100000000000001" customHeight="1" x14ac:dyDescent="0.25">
      <c r="CR139" s="1"/>
    </row>
    <row r="140" spans="96:96" ht="20.100000000000001" customHeight="1" x14ac:dyDescent="0.25">
      <c r="CR140" s="1"/>
    </row>
    <row r="141" spans="96:96" ht="20.100000000000001" customHeight="1" x14ac:dyDescent="0.25">
      <c r="CR141" s="1"/>
    </row>
    <row r="142" spans="96:96" ht="20.100000000000001" customHeight="1" x14ac:dyDescent="0.25">
      <c r="CR142" s="1"/>
    </row>
    <row r="143" spans="96:96" ht="20.100000000000001" customHeight="1" x14ac:dyDescent="0.25">
      <c r="CR143" s="1"/>
    </row>
    <row r="144" spans="96:96" ht="20.100000000000001" customHeight="1" x14ac:dyDescent="0.25">
      <c r="CR144" s="1"/>
    </row>
    <row r="145" spans="96:96" ht="20.100000000000001" customHeight="1" x14ac:dyDescent="0.25">
      <c r="CR145" s="1"/>
    </row>
    <row r="146" spans="96:96" ht="20.100000000000001" customHeight="1" x14ac:dyDescent="0.25">
      <c r="CR146" s="1"/>
    </row>
    <row r="147" spans="96:96" ht="20.100000000000001" customHeight="1" x14ac:dyDescent="0.25">
      <c r="CR147" s="1"/>
    </row>
    <row r="148" spans="96:96" ht="20.100000000000001" customHeight="1" x14ac:dyDescent="0.25">
      <c r="CR148" s="1"/>
    </row>
    <row r="149" spans="96:96" ht="20.100000000000001" customHeight="1" x14ac:dyDescent="0.25">
      <c r="CR149" s="1"/>
    </row>
    <row r="150" spans="96:96" ht="20.100000000000001" customHeight="1" x14ac:dyDescent="0.25">
      <c r="CR150" s="1"/>
    </row>
    <row r="151" spans="96:96" ht="20.100000000000001" customHeight="1" x14ac:dyDescent="0.25">
      <c r="CR151" s="1"/>
    </row>
    <row r="152" spans="96:96" ht="20.100000000000001" customHeight="1" x14ac:dyDescent="0.25">
      <c r="CR152" s="1"/>
    </row>
    <row r="153" spans="96:96" ht="20.100000000000001" customHeight="1" x14ac:dyDescent="0.25">
      <c r="CR153" s="1"/>
    </row>
    <row r="154" spans="96:96" ht="20.100000000000001" customHeight="1" x14ac:dyDescent="0.25">
      <c r="CR154" s="1"/>
    </row>
    <row r="155" spans="96:96" ht="20.100000000000001" customHeight="1" x14ac:dyDescent="0.25">
      <c r="CR155" s="1"/>
    </row>
    <row r="156" spans="96:96" ht="20.100000000000001" customHeight="1" x14ac:dyDescent="0.25">
      <c r="CR156" s="1"/>
    </row>
    <row r="157" spans="96:96" ht="20.100000000000001" customHeight="1" x14ac:dyDescent="0.25">
      <c r="CR157" s="1"/>
    </row>
    <row r="158" spans="96:96" ht="20.100000000000001" customHeight="1" x14ac:dyDescent="0.25">
      <c r="CR158" s="1"/>
    </row>
    <row r="159" spans="96:96" ht="20.100000000000001" customHeight="1" x14ac:dyDescent="0.25">
      <c r="CR159" s="1"/>
    </row>
    <row r="160" spans="96:96" ht="20.100000000000001" customHeight="1" x14ac:dyDescent="0.25">
      <c r="CR160" s="1"/>
    </row>
    <row r="161" spans="96:96" ht="20.100000000000001" customHeight="1" x14ac:dyDescent="0.25">
      <c r="CR161" s="1"/>
    </row>
    <row r="162" spans="96:96" ht="20.100000000000001" customHeight="1" x14ac:dyDescent="0.25">
      <c r="CR162" s="1"/>
    </row>
    <row r="163" spans="96:96" ht="20.100000000000001" customHeight="1" x14ac:dyDescent="0.25">
      <c r="CR163" s="1"/>
    </row>
    <row r="164" spans="96:96" ht="20.100000000000001" customHeight="1" x14ac:dyDescent="0.25">
      <c r="CR164" s="1"/>
    </row>
    <row r="165" spans="96:96" ht="20.100000000000001" customHeight="1" x14ac:dyDescent="0.25">
      <c r="CR165" s="1"/>
    </row>
    <row r="166" spans="96:96" ht="20.100000000000001" customHeight="1" x14ac:dyDescent="0.25">
      <c r="CR166" s="1"/>
    </row>
    <row r="167" spans="96:96" ht="20.100000000000001" customHeight="1" x14ac:dyDescent="0.25">
      <c r="CR167" s="1"/>
    </row>
    <row r="168" spans="96:96" ht="20.100000000000001" customHeight="1" x14ac:dyDescent="0.25">
      <c r="CR168" s="1"/>
    </row>
    <row r="169" spans="96:96" ht="20.100000000000001" customHeight="1" x14ac:dyDescent="0.25">
      <c r="CR169" s="1"/>
    </row>
    <row r="170" spans="96:96" ht="20.100000000000001" customHeight="1" x14ac:dyDescent="0.25">
      <c r="CR170" s="1"/>
    </row>
    <row r="171" spans="96:96" ht="20.100000000000001" customHeight="1" x14ac:dyDescent="0.25">
      <c r="CR171" s="1"/>
    </row>
    <row r="172" spans="96:96" ht="20.100000000000001" customHeight="1" x14ac:dyDescent="0.25">
      <c r="CR172" s="1"/>
    </row>
    <row r="173" spans="96:96" ht="20.100000000000001" customHeight="1" x14ac:dyDescent="0.25">
      <c r="CR173" s="1"/>
    </row>
    <row r="174" spans="96:96" ht="20.100000000000001" customHeight="1" x14ac:dyDescent="0.25">
      <c r="CR174" s="1"/>
    </row>
    <row r="175" spans="96:96" ht="20.100000000000001" customHeight="1" x14ac:dyDescent="0.25">
      <c r="CR175" s="1"/>
    </row>
    <row r="176" spans="96:96" ht="20.100000000000001" customHeight="1" x14ac:dyDescent="0.25">
      <c r="CR176" s="1"/>
    </row>
    <row r="177" spans="96:96" ht="20.100000000000001" customHeight="1" x14ac:dyDescent="0.25">
      <c r="CR177" s="1"/>
    </row>
    <row r="178" spans="96:96" ht="20.100000000000001" customHeight="1" x14ac:dyDescent="0.25">
      <c r="CR178" s="1"/>
    </row>
    <row r="179" spans="96:96" ht="20.100000000000001" customHeight="1" x14ac:dyDescent="0.25">
      <c r="CR179" s="1"/>
    </row>
    <row r="180" spans="96:96" ht="20.100000000000001" customHeight="1" x14ac:dyDescent="0.25">
      <c r="CR180" s="1"/>
    </row>
    <row r="181" spans="96:96" ht="20.100000000000001" customHeight="1" x14ac:dyDescent="0.25">
      <c r="CR181" s="1"/>
    </row>
    <row r="182" spans="96:96" ht="20.100000000000001" customHeight="1" x14ac:dyDescent="0.25">
      <c r="CR182" s="1"/>
    </row>
    <row r="183" spans="96:96" ht="20.100000000000001" customHeight="1" x14ac:dyDescent="0.25">
      <c r="CR183" s="1"/>
    </row>
    <row r="184" spans="96:96" ht="20.100000000000001" customHeight="1" x14ac:dyDescent="0.25">
      <c r="CR184" s="1"/>
    </row>
    <row r="185" spans="96:96" ht="20.100000000000001" customHeight="1" x14ac:dyDescent="0.25">
      <c r="CR185" s="1"/>
    </row>
    <row r="186" spans="96:96" ht="20.100000000000001" customHeight="1" x14ac:dyDescent="0.25">
      <c r="CR186" s="1"/>
    </row>
    <row r="187" spans="96:96" ht="20.100000000000001" customHeight="1" x14ac:dyDescent="0.25">
      <c r="CR187" s="1"/>
    </row>
    <row r="188" spans="96:96" ht="20.100000000000001" customHeight="1" x14ac:dyDescent="0.25">
      <c r="CR188" s="1"/>
    </row>
    <row r="189" spans="96:96" ht="20.100000000000001" customHeight="1" x14ac:dyDescent="0.25">
      <c r="CR189" s="1"/>
    </row>
    <row r="190" spans="96:96" ht="20.100000000000001" customHeight="1" x14ac:dyDescent="0.25">
      <c r="CR190" s="1"/>
    </row>
    <row r="191" spans="96:96" ht="20.100000000000001" customHeight="1" x14ac:dyDescent="0.25">
      <c r="CR191" s="1"/>
    </row>
    <row r="192" spans="96:96" ht="20.100000000000001" customHeight="1" x14ac:dyDescent="0.25">
      <c r="CR192" s="1"/>
    </row>
    <row r="193" spans="96:96" ht="20.100000000000001" customHeight="1" x14ac:dyDescent="0.25">
      <c r="CR193" s="1"/>
    </row>
    <row r="194" spans="96:96" ht="20.100000000000001" customHeight="1" x14ac:dyDescent="0.25">
      <c r="CR194" s="1"/>
    </row>
    <row r="195" spans="96:96" ht="20.100000000000001" customHeight="1" x14ac:dyDescent="0.25">
      <c r="CR195" s="1"/>
    </row>
    <row r="196" spans="96:96" ht="20.100000000000001" customHeight="1" x14ac:dyDescent="0.25">
      <c r="CR196" s="1"/>
    </row>
    <row r="197" spans="96:96" ht="20.100000000000001" customHeight="1" x14ac:dyDescent="0.25">
      <c r="CR197" s="1"/>
    </row>
    <row r="198" spans="96:96" ht="20.100000000000001" customHeight="1" x14ac:dyDescent="0.25">
      <c r="CR198" s="1"/>
    </row>
    <row r="199" spans="96:96" ht="20.100000000000001" customHeight="1" x14ac:dyDescent="0.25">
      <c r="CR199" s="1"/>
    </row>
    <row r="200" spans="96:96" ht="20.100000000000001" customHeight="1" x14ac:dyDescent="0.25">
      <c r="CR200" s="1"/>
    </row>
    <row r="201" spans="96:96" ht="20.100000000000001" customHeight="1" x14ac:dyDescent="0.25">
      <c r="CR201" s="1"/>
    </row>
    <row r="202" spans="96:96" ht="20.100000000000001" customHeight="1" x14ac:dyDescent="0.25">
      <c r="CR202" s="1"/>
    </row>
    <row r="203" spans="96:96" ht="20.100000000000001" customHeight="1" x14ac:dyDescent="0.25">
      <c r="CR203" s="1"/>
    </row>
    <row r="204" spans="96:96" ht="20.100000000000001" customHeight="1" x14ac:dyDescent="0.25">
      <c r="CR204" s="1"/>
    </row>
    <row r="205" spans="96:96" ht="20.100000000000001" customHeight="1" x14ac:dyDescent="0.25">
      <c r="CR205" s="1"/>
    </row>
    <row r="206" spans="96:96" ht="20.100000000000001" customHeight="1" x14ac:dyDescent="0.25">
      <c r="CR206" s="1"/>
    </row>
    <row r="207" spans="96:96" ht="20.100000000000001" customHeight="1" x14ac:dyDescent="0.25">
      <c r="CR207" s="1"/>
    </row>
    <row r="208" spans="96:96" ht="20.100000000000001" customHeight="1" x14ac:dyDescent="0.25">
      <c r="CR208" s="1"/>
    </row>
    <row r="209" spans="96:96" ht="20.100000000000001" customHeight="1" x14ac:dyDescent="0.25">
      <c r="CR209" s="1"/>
    </row>
    <row r="210" spans="96:96" ht="20.100000000000001" customHeight="1" x14ac:dyDescent="0.25">
      <c r="CR210" s="1"/>
    </row>
    <row r="211" spans="96:96" ht="20.100000000000001" customHeight="1" x14ac:dyDescent="0.25">
      <c r="CR211" s="1"/>
    </row>
    <row r="212" spans="96:96" ht="20.100000000000001" customHeight="1" x14ac:dyDescent="0.25">
      <c r="CR212" s="1"/>
    </row>
    <row r="213" spans="96:96" ht="20.100000000000001" customHeight="1" x14ac:dyDescent="0.25">
      <c r="CR213" s="1"/>
    </row>
    <row r="214" spans="96:96" ht="20.100000000000001" customHeight="1" x14ac:dyDescent="0.25">
      <c r="CR214" s="1"/>
    </row>
    <row r="215" spans="96:96" ht="20.100000000000001" customHeight="1" x14ac:dyDescent="0.25">
      <c r="CR215" s="1"/>
    </row>
    <row r="216" spans="96:96" ht="20.100000000000001" customHeight="1" x14ac:dyDescent="0.25">
      <c r="CR216" s="1"/>
    </row>
    <row r="217" spans="96:96" ht="20.100000000000001" customHeight="1" x14ac:dyDescent="0.25">
      <c r="CR217" s="1"/>
    </row>
    <row r="218" spans="96:96" ht="20.100000000000001" customHeight="1" x14ac:dyDescent="0.25">
      <c r="CR218" s="1"/>
    </row>
    <row r="219" spans="96:96" ht="20.100000000000001" customHeight="1" x14ac:dyDescent="0.25">
      <c r="CR219" s="1"/>
    </row>
    <row r="220" spans="96:96" ht="20.100000000000001" customHeight="1" x14ac:dyDescent="0.25">
      <c r="CR220" s="1"/>
    </row>
    <row r="221" spans="96:96" ht="20.100000000000001" customHeight="1" x14ac:dyDescent="0.25">
      <c r="CR221" s="1"/>
    </row>
    <row r="222" spans="96:96" ht="20.100000000000001" customHeight="1" x14ac:dyDescent="0.25">
      <c r="CR222" s="1"/>
    </row>
    <row r="223" spans="96:96" ht="20.100000000000001" customHeight="1" x14ac:dyDescent="0.25">
      <c r="CR223" s="1"/>
    </row>
    <row r="224" spans="96:96" ht="20.100000000000001" customHeight="1" x14ac:dyDescent="0.25">
      <c r="CR224" s="1"/>
    </row>
    <row r="225" spans="96:96" ht="20.100000000000001" customHeight="1" x14ac:dyDescent="0.25">
      <c r="CR225" s="1"/>
    </row>
    <row r="226" spans="96:96" ht="20.100000000000001" customHeight="1" x14ac:dyDescent="0.25">
      <c r="CR226" s="1"/>
    </row>
    <row r="227" spans="96:96" ht="20.100000000000001" customHeight="1" x14ac:dyDescent="0.25">
      <c r="CR227" s="1"/>
    </row>
    <row r="228" spans="96:96" ht="20.100000000000001" customHeight="1" x14ac:dyDescent="0.25">
      <c r="CR228" s="1"/>
    </row>
    <row r="229" spans="96:96" ht="20.100000000000001" customHeight="1" x14ac:dyDescent="0.25">
      <c r="CR229" s="1"/>
    </row>
    <row r="230" spans="96:96" ht="20.100000000000001" customHeight="1" x14ac:dyDescent="0.25">
      <c r="CR230" s="1"/>
    </row>
    <row r="231" spans="96:96" ht="20.100000000000001" customHeight="1" x14ac:dyDescent="0.25">
      <c r="CR231" s="1"/>
    </row>
    <row r="232" spans="96:96" ht="20.100000000000001" customHeight="1" x14ac:dyDescent="0.25">
      <c r="CR232" s="1"/>
    </row>
    <row r="233" spans="96:96" ht="20.100000000000001" customHeight="1" x14ac:dyDescent="0.25">
      <c r="CR233" s="1"/>
    </row>
    <row r="234" spans="96:96" ht="20.100000000000001" customHeight="1" x14ac:dyDescent="0.25">
      <c r="CR234" s="1"/>
    </row>
    <row r="235" spans="96:96" ht="20.100000000000001" customHeight="1" x14ac:dyDescent="0.25">
      <c r="CR235" s="1"/>
    </row>
    <row r="236" spans="96:96" ht="20.100000000000001" customHeight="1" x14ac:dyDescent="0.25">
      <c r="CR236" s="1"/>
    </row>
    <row r="237" spans="96:96" ht="20.100000000000001" customHeight="1" x14ac:dyDescent="0.25">
      <c r="CR237" s="1"/>
    </row>
    <row r="238" spans="96:96" ht="20.100000000000001" customHeight="1" x14ac:dyDescent="0.25">
      <c r="CR238" s="1"/>
    </row>
    <row r="239" spans="96:96" ht="20.100000000000001" customHeight="1" x14ac:dyDescent="0.25">
      <c r="CR239" s="1"/>
    </row>
    <row r="240" spans="96:96" ht="20.100000000000001" customHeight="1" x14ac:dyDescent="0.25">
      <c r="CR240" s="1"/>
    </row>
    <row r="241" spans="96:96" ht="20.100000000000001" customHeight="1" x14ac:dyDescent="0.25">
      <c r="CR241" s="1"/>
    </row>
    <row r="242" spans="96:96" ht="20.100000000000001" customHeight="1" x14ac:dyDescent="0.25">
      <c r="CR242" s="1"/>
    </row>
    <row r="243" spans="96:96" ht="20.100000000000001" customHeight="1" x14ac:dyDescent="0.25">
      <c r="CR243" s="1"/>
    </row>
    <row r="244" spans="96:96" ht="20.100000000000001" customHeight="1" x14ac:dyDescent="0.25">
      <c r="CR244" s="1"/>
    </row>
    <row r="245" spans="96:96" ht="20.100000000000001" customHeight="1" x14ac:dyDescent="0.25">
      <c r="CR245" s="1"/>
    </row>
    <row r="246" spans="96:96" ht="20.100000000000001" customHeight="1" x14ac:dyDescent="0.25">
      <c r="CR246" s="1"/>
    </row>
    <row r="247" spans="96:96" ht="20.100000000000001" customHeight="1" x14ac:dyDescent="0.25">
      <c r="CR247" s="1"/>
    </row>
    <row r="248" spans="96:96" ht="20.100000000000001" customHeight="1" x14ac:dyDescent="0.25">
      <c r="CR248" s="1"/>
    </row>
    <row r="249" spans="96:96" ht="20.100000000000001" customHeight="1" x14ac:dyDescent="0.25">
      <c r="CR249" s="1"/>
    </row>
    <row r="250" spans="96:96" ht="20.100000000000001" customHeight="1" x14ac:dyDescent="0.25">
      <c r="CR250" s="1"/>
    </row>
    <row r="251" spans="96:96" ht="20.100000000000001" customHeight="1" x14ac:dyDescent="0.25">
      <c r="CR251" s="1"/>
    </row>
    <row r="252" spans="96:96" ht="20.100000000000001" customHeight="1" x14ac:dyDescent="0.25">
      <c r="CR252" s="1"/>
    </row>
    <row r="253" spans="96:96" ht="20.100000000000001" customHeight="1" x14ac:dyDescent="0.25">
      <c r="CR253" s="1"/>
    </row>
    <row r="254" spans="96:96" ht="20.100000000000001" customHeight="1" x14ac:dyDescent="0.25">
      <c r="CR254" s="1"/>
    </row>
    <row r="255" spans="96:96" ht="20.100000000000001" customHeight="1" x14ac:dyDescent="0.25">
      <c r="CR255" s="1"/>
    </row>
    <row r="256" spans="96:96" ht="20.100000000000001" customHeight="1" x14ac:dyDescent="0.25">
      <c r="CR256" s="1"/>
    </row>
    <row r="257" spans="96:96" ht="20.100000000000001" customHeight="1" x14ac:dyDescent="0.25">
      <c r="CR257" s="1"/>
    </row>
    <row r="258" spans="96:96" ht="20.100000000000001" customHeight="1" x14ac:dyDescent="0.25">
      <c r="CR258" s="1"/>
    </row>
    <row r="259" spans="96:96" ht="20.100000000000001" customHeight="1" x14ac:dyDescent="0.25">
      <c r="CR259" s="1"/>
    </row>
    <row r="260" spans="96:96" ht="20.100000000000001" customHeight="1" x14ac:dyDescent="0.25">
      <c r="CR260" s="1"/>
    </row>
    <row r="261" spans="96:96" ht="20.100000000000001" customHeight="1" x14ac:dyDescent="0.25">
      <c r="CR261" s="1"/>
    </row>
    <row r="262" spans="96:96" ht="20.100000000000001" customHeight="1" x14ac:dyDescent="0.25">
      <c r="CR262" s="1"/>
    </row>
    <row r="263" spans="96:96" ht="20.100000000000001" customHeight="1" x14ac:dyDescent="0.25">
      <c r="CR263" s="1"/>
    </row>
    <row r="264" spans="96:96" ht="20.100000000000001" customHeight="1" x14ac:dyDescent="0.25">
      <c r="CR264" s="1"/>
    </row>
    <row r="265" spans="96:96" ht="20.100000000000001" customHeight="1" x14ac:dyDescent="0.25">
      <c r="CR265" s="1"/>
    </row>
    <row r="266" spans="96:96" ht="20.100000000000001" customHeight="1" x14ac:dyDescent="0.25">
      <c r="CR266" s="1"/>
    </row>
    <row r="267" spans="96:96" ht="20.100000000000001" customHeight="1" x14ac:dyDescent="0.25">
      <c r="CR267" s="1"/>
    </row>
    <row r="268" spans="96:96" ht="20.100000000000001" customHeight="1" x14ac:dyDescent="0.25">
      <c r="CR268" s="1"/>
    </row>
    <row r="269" spans="96:96" ht="20.100000000000001" customHeight="1" x14ac:dyDescent="0.25">
      <c r="CR269" s="1"/>
    </row>
    <row r="270" spans="96:96" ht="20.100000000000001" customHeight="1" x14ac:dyDescent="0.25">
      <c r="CR270" s="1"/>
    </row>
    <row r="271" spans="96:96" ht="20.100000000000001" customHeight="1" x14ac:dyDescent="0.25">
      <c r="CR271" s="1"/>
    </row>
    <row r="272" spans="96:96" ht="20.100000000000001" customHeight="1" x14ac:dyDescent="0.25">
      <c r="CR272" s="1"/>
    </row>
    <row r="273" spans="96:96" ht="20.100000000000001" customHeight="1" x14ac:dyDescent="0.25">
      <c r="CR273" s="1"/>
    </row>
    <row r="274" spans="96:96" ht="20.100000000000001" customHeight="1" x14ac:dyDescent="0.25">
      <c r="CR274" s="1"/>
    </row>
    <row r="275" spans="96:96" ht="20.100000000000001" customHeight="1" x14ac:dyDescent="0.25">
      <c r="CR275" s="1"/>
    </row>
    <row r="276" spans="96:96" ht="20.100000000000001" customHeight="1" x14ac:dyDescent="0.25">
      <c r="CR276" s="1"/>
    </row>
    <row r="277" spans="96:96" ht="20.100000000000001" customHeight="1" x14ac:dyDescent="0.25">
      <c r="CR277" s="1"/>
    </row>
    <row r="278" spans="96:96" ht="20.100000000000001" customHeight="1" x14ac:dyDescent="0.25">
      <c r="CR278" s="1"/>
    </row>
    <row r="279" spans="96:96" ht="20.100000000000001" customHeight="1" x14ac:dyDescent="0.25">
      <c r="CR279" s="1"/>
    </row>
    <row r="280" spans="96:96" ht="20.100000000000001" customHeight="1" x14ac:dyDescent="0.25">
      <c r="CR280" s="1"/>
    </row>
    <row r="281" spans="96:96" ht="20.100000000000001" customHeight="1" x14ac:dyDescent="0.25">
      <c r="CR281" s="1"/>
    </row>
    <row r="282" spans="96:96" ht="20.100000000000001" customHeight="1" x14ac:dyDescent="0.25">
      <c r="CR282" s="1"/>
    </row>
    <row r="283" spans="96:96" ht="20.100000000000001" customHeight="1" x14ac:dyDescent="0.25">
      <c r="CR283" s="1"/>
    </row>
    <row r="284" spans="96:96" ht="20.100000000000001" customHeight="1" x14ac:dyDescent="0.25">
      <c r="CR284" s="1"/>
    </row>
    <row r="285" spans="96:96" ht="20.100000000000001" customHeight="1" x14ac:dyDescent="0.25">
      <c r="CR285" s="1"/>
    </row>
    <row r="286" spans="96:96" ht="20.100000000000001" customHeight="1" x14ac:dyDescent="0.25">
      <c r="CR286" s="1"/>
    </row>
    <row r="287" spans="96:96" ht="20.100000000000001" customHeight="1" x14ac:dyDescent="0.25">
      <c r="CR287" s="1"/>
    </row>
  </sheetData>
  <mergeCells count="263">
    <mergeCell ref="BU4:CR5"/>
    <mergeCell ref="BU6:BY7"/>
    <mergeCell ref="CC6:CG7"/>
    <mergeCell ref="CD15:CH15"/>
    <mergeCell ref="CI15:CM15"/>
    <mergeCell ref="CN15:CR15"/>
    <mergeCell ref="CD16:CH16"/>
    <mergeCell ref="CI16:CM16"/>
    <mergeCell ref="CN16:CR16"/>
    <mergeCell ref="CA6:CB7"/>
    <mergeCell ref="CI14:CM14"/>
    <mergeCell ref="CD9:CR9"/>
    <mergeCell ref="CD10:CH10"/>
    <mergeCell ref="CI10:CM10"/>
    <mergeCell ref="CN10:CR10"/>
    <mergeCell ref="CN12:CR12"/>
    <mergeCell ref="CD11:CH11"/>
    <mergeCell ref="CI11:CM11"/>
    <mergeCell ref="CN11:CR11"/>
    <mergeCell ref="CN13:CR13"/>
    <mergeCell ref="CN14:CR14"/>
    <mergeCell ref="BT11:BX11"/>
    <mergeCell ref="CD14:CH14"/>
    <mergeCell ref="BO9:CC9"/>
    <mergeCell ref="BB15:BF15"/>
    <mergeCell ref="BB18:BF18"/>
    <mergeCell ref="U20:AK21"/>
    <mergeCell ref="BG19:BJ19"/>
    <mergeCell ref="BK19:BN19"/>
    <mergeCell ref="BG18:BJ18"/>
    <mergeCell ref="AC15:AG15"/>
    <mergeCell ref="U15:X15"/>
    <mergeCell ref="AL15:AO15"/>
    <mergeCell ref="AW15:BA15"/>
    <mergeCell ref="BK17:BN17"/>
    <mergeCell ref="BO10:BS10"/>
    <mergeCell ref="BT10:BX10"/>
    <mergeCell ref="BY10:CC10"/>
    <mergeCell ref="O12:T12"/>
    <mergeCell ref="C11:K11"/>
    <mergeCell ref="AC11:AG11"/>
    <mergeCell ref="AH14:AK14"/>
    <mergeCell ref="AC14:AG14"/>
    <mergeCell ref="U14:X14"/>
    <mergeCell ref="BB13:BF13"/>
    <mergeCell ref="BB14:BF14"/>
    <mergeCell ref="C12:K12"/>
    <mergeCell ref="BY11:CC11"/>
    <mergeCell ref="BY12:CC12"/>
    <mergeCell ref="BY13:CC13"/>
    <mergeCell ref="BO11:BS11"/>
    <mergeCell ref="BO12:BS12"/>
    <mergeCell ref="BO13:BS13"/>
    <mergeCell ref="BT13:BX13"/>
    <mergeCell ref="C13:K13"/>
    <mergeCell ref="O11:T11"/>
    <mergeCell ref="BG12:BJ12"/>
    <mergeCell ref="BG14:BJ14"/>
    <mergeCell ref="BY14:CC14"/>
    <mergeCell ref="A1:CQ1"/>
    <mergeCell ref="AW11:BA11"/>
    <mergeCell ref="AW12:BA12"/>
    <mergeCell ref="AW13:BA13"/>
    <mergeCell ref="A5:U5"/>
    <mergeCell ref="A6:U6"/>
    <mergeCell ref="A7:U7"/>
    <mergeCell ref="Z3:AF3"/>
    <mergeCell ref="AH3:BF3"/>
    <mergeCell ref="Z4:AF5"/>
    <mergeCell ref="AH4:BF5"/>
    <mergeCell ref="Z6:AF7"/>
    <mergeCell ref="AH6:BF7"/>
    <mergeCell ref="BM3:BT3"/>
    <mergeCell ref="BM4:BT5"/>
    <mergeCell ref="BO6:BT7"/>
    <mergeCell ref="BU3:CQ3"/>
    <mergeCell ref="AS13:AV13"/>
    <mergeCell ref="A9:B10"/>
    <mergeCell ref="A11:B11"/>
    <mergeCell ref="A12:B12"/>
    <mergeCell ref="A13:B13"/>
    <mergeCell ref="AH9:AK10"/>
    <mergeCell ref="AL9:AO10"/>
    <mergeCell ref="Y16:AB16"/>
    <mergeCell ref="A14:B14"/>
    <mergeCell ref="BB16:BF16"/>
    <mergeCell ref="BG16:BJ16"/>
    <mergeCell ref="BK16:BN16"/>
    <mergeCell ref="BK15:BN15"/>
    <mergeCell ref="BG15:BJ15"/>
    <mergeCell ref="BB11:BF11"/>
    <mergeCell ref="C16:K16"/>
    <mergeCell ref="L16:N16"/>
    <mergeCell ref="O16:T16"/>
    <mergeCell ref="U16:X16"/>
    <mergeCell ref="BB12:BF12"/>
    <mergeCell ref="AL13:AO13"/>
    <mergeCell ref="AL14:AO14"/>
    <mergeCell ref="AP11:AR11"/>
    <mergeCell ref="BK11:BN11"/>
    <mergeCell ref="AW14:BA14"/>
    <mergeCell ref="AS14:AV14"/>
    <mergeCell ref="AP12:AR12"/>
    <mergeCell ref="L13:N13"/>
    <mergeCell ref="O13:T13"/>
    <mergeCell ref="AP15:AR15"/>
    <mergeCell ref="AS15:AV15"/>
    <mergeCell ref="C15:K15"/>
    <mergeCell ref="L11:N11"/>
    <mergeCell ref="AL11:AO11"/>
    <mergeCell ref="AH11:AK11"/>
    <mergeCell ref="Y9:AB10"/>
    <mergeCell ref="Y11:AB11"/>
    <mergeCell ref="Y12:AB12"/>
    <mergeCell ref="Y13:AB13"/>
    <mergeCell ref="Y14:AB14"/>
    <mergeCell ref="Y15:AB15"/>
    <mergeCell ref="U13:X13"/>
    <mergeCell ref="AH15:AK15"/>
    <mergeCell ref="L14:N14"/>
    <mergeCell ref="O15:T15"/>
    <mergeCell ref="AH13:AK13"/>
    <mergeCell ref="AC13:AG13"/>
    <mergeCell ref="L15:N15"/>
    <mergeCell ref="L12:N12"/>
    <mergeCell ref="U12:X12"/>
    <mergeCell ref="U11:X11"/>
    <mergeCell ref="AS11:AV11"/>
    <mergeCell ref="O14:T14"/>
    <mergeCell ref="C9:K10"/>
    <mergeCell ref="L9:N10"/>
    <mergeCell ref="O9:T10"/>
    <mergeCell ref="U9:X10"/>
    <mergeCell ref="AC9:AG10"/>
    <mergeCell ref="C14:K14"/>
    <mergeCell ref="AS12:AV12"/>
    <mergeCell ref="AP14:AR14"/>
    <mergeCell ref="AP13:AR13"/>
    <mergeCell ref="BB9:BF10"/>
    <mergeCell ref="BG10:BJ10"/>
    <mergeCell ref="A17:B17"/>
    <mergeCell ref="C17:K17"/>
    <mergeCell ref="L17:N17"/>
    <mergeCell ref="O17:T17"/>
    <mergeCell ref="U17:X17"/>
    <mergeCell ref="AC17:AG17"/>
    <mergeCell ref="AH17:AK17"/>
    <mergeCell ref="AL17:AO17"/>
    <mergeCell ref="AP17:AR17"/>
    <mergeCell ref="Y17:AB17"/>
    <mergeCell ref="AS9:AV10"/>
    <mergeCell ref="AC12:AG12"/>
    <mergeCell ref="AC16:AG16"/>
    <mergeCell ref="AH16:AK16"/>
    <mergeCell ref="AL16:AO16"/>
    <mergeCell ref="AP16:AR16"/>
    <mergeCell ref="AW9:BA10"/>
    <mergeCell ref="BG11:BJ11"/>
    <mergeCell ref="BG9:BN9"/>
    <mergeCell ref="AP9:AR10"/>
    <mergeCell ref="A15:B15"/>
    <mergeCell ref="A16:B16"/>
    <mergeCell ref="AS19:AV19"/>
    <mergeCell ref="AW19:BA19"/>
    <mergeCell ref="BB19:BF19"/>
    <mergeCell ref="AP19:AR19"/>
    <mergeCell ref="AL20:CR20"/>
    <mergeCell ref="AL21:CR30"/>
    <mergeCell ref="A18:B18"/>
    <mergeCell ref="C18:K18"/>
    <mergeCell ref="L18:N18"/>
    <mergeCell ref="O18:T18"/>
    <mergeCell ref="U18:X18"/>
    <mergeCell ref="AC18:AG18"/>
    <mergeCell ref="A19:B19"/>
    <mergeCell ref="C19:K19"/>
    <mergeCell ref="A23:B23"/>
    <mergeCell ref="U19:X19"/>
    <mergeCell ref="AC19:AG19"/>
    <mergeCell ref="Y19:AB19"/>
    <mergeCell ref="U22:AK22"/>
    <mergeCell ref="Y18:AB18"/>
    <mergeCell ref="A30:B30"/>
    <mergeCell ref="A29:B29"/>
    <mergeCell ref="A28:B28"/>
    <mergeCell ref="A26:B26"/>
    <mergeCell ref="A27:B27"/>
    <mergeCell ref="A20:B21"/>
    <mergeCell ref="A22:B22"/>
    <mergeCell ref="A25:B25"/>
    <mergeCell ref="A24:B24"/>
    <mergeCell ref="BY19:CC19"/>
    <mergeCell ref="CD19:CH19"/>
    <mergeCell ref="CI19:CM19"/>
    <mergeCell ref="CN19:CR19"/>
    <mergeCell ref="C22:T22"/>
    <mergeCell ref="C23:T23"/>
    <mergeCell ref="C24:T24"/>
    <mergeCell ref="C25:T25"/>
    <mergeCell ref="C26:T26"/>
    <mergeCell ref="C27:T27"/>
    <mergeCell ref="C28:T28"/>
    <mergeCell ref="C29:T29"/>
    <mergeCell ref="C30:T30"/>
    <mergeCell ref="C20:T21"/>
    <mergeCell ref="L19:N19"/>
    <mergeCell ref="O19:T19"/>
    <mergeCell ref="BO19:BS19"/>
    <mergeCell ref="BT19:BX19"/>
    <mergeCell ref="AS18:AV18"/>
    <mergeCell ref="AW18:BA18"/>
    <mergeCell ref="AH18:AK18"/>
    <mergeCell ref="AL18:AO18"/>
    <mergeCell ref="AP18:AR18"/>
    <mergeCell ref="BK18:BN18"/>
    <mergeCell ref="AS17:AV17"/>
    <mergeCell ref="AW17:BA17"/>
    <mergeCell ref="BB17:BF17"/>
    <mergeCell ref="BG17:BJ17"/>
    <mergeCell ref="AH19:AK19"/>
    <mergeCell ref="AL19:AO19"/>
    <mergeCell ref="BK10:BN10"/>
    <mergeCell ref="BK14:BN14"/>
    <mergeCell ref="BK13:BN13"/>
    <mergeCell ref="AS16:AV16"/>
    <mergeCell ref="AW16:BA16"/>
    <mergeCell ref="AH12:AK12"/>
    <mergeCell ref="AL12:AO12"/>
    <mergeCell ref="U23:AK23"/>
    <mergeCell ref="U24:AK24"/>
    <mergeCell ref="U25:AK25"/>
    <mergeCell ref="U26:AK26"/>
    <mergeCell ref="U27:AK27"/>
    <mergeCell ref="U28:AK28"/>
    <mergeCell ref="U29:AK29"/>
    <mergeCell ref="U30:AK30"/>
    <mergeCell ref="CN17:CR17"/>
    <mergeCell ref="BO15:BS15"/>
    <mergeCell ref="BT15:BX15"/>
    <mergeCell ref="BO18:BS18"/>
    <mergeCell ref="BT18:BX18"/>
    <mergeCell ref="BY18:CC18"/>
    <mergeCell ref="CD18:CH18"/>
    <mergeCell ref="CI18:CM18"/>
    <mergeCell ref="CN18:CR18"/>
    <mergeCell ref="BY15:CC15"/>
    <mergeCell ref="BY16:CC16"/>
    <mergeCell ref="BO16:BS16"/>
    <mergeCell ref="BT16:BX16"/>
    <mergeCell ref="BO17:BS17"/>
    <mergeCell ref="BT17:BX17"/>
    <mergeCell ref="BY17:CC17"/>
    <mergeCell ref="CD17:CH17"/>
    <mergeCell ref="CI17:CM17"/>
    <mergeCell ref="BO14:BS14"/>
    <mergeCell ref="BT14:BX14"/>
    <mergeCell ref="BT12:BX12"/>
    <mergeCell ref="CD12:CH12"/>
    <mergeCell ref="CI12:CM12"/>
    <mergeCell ref="BG13:BJ13"/>
    <mergeCell ref="BK12:BN12"/>
    <mergeCell ref="CI13:CM13"/>
    <mergeCell ref="CD13:CH13"/>
  </mergeCells>
  <pageMargins left="0" right="0" top="0.2" bottom="0" header="0.3" footer="0.3"/>
  <pageSetup scale="90" fitToWidth="0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ORDER FORM</vt:lpstr>
      <vt:lpstr>'ORDER FORM'!Print_Area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Nguyen Minh Nhat</cp:lastModifiedBy>
  <cp:lastPrinted>2021-03-25T04:56:51Z</cp:lastPrinted>
  <dcterms:created xsi:type="dcterms:W3CDTF">2014-03-15T19:43:49Z</dcterms:created>
  <dcterms:modified xsi:type="dcterms:W3CDTF">2021-04-01T02:30:16Z</dcterms:modified>
</cp:coreProperties>
</file>