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ORDER FORM" sheetId="1" r:id="rId1"/>
  </sheets>
  <definedNames>
    <definedName name="_xlnm.Print_Area" localSheetId="0">'ORDER FORM'!$A$1:$CZ$35</definedName>
  </definedNames>
  <calcPr calcId="144525" fullCalcOnLoad="1"/>
</workbook>
</file>

<file path=xl/sharedStrings.xml><?xml version="1.0" encoding="utf-8"?>
<sst xmlns="http://schemas.openxmlformats.org/spreadsheetml/2006/main" count="64" uniqueCount="64">
  <si>
    <t>PLEATED DRAPE ORDER FORM</t>
  </si>
  <si>
    <t>DESIGNER:</t>
  </si>
  <si>
    <t>Nhat</t>
  </si>
  <si>
    <t>ORDER DATE:</t>
  </si>
  <si>
    <t>04/01/2021</t>
  </si>
  <si>
    <t>SIDE MARK:</t>
  </si>
  <si>
    <t>abc</t>
  </si>
  <si>
    <t>DUE DATE:</t>
  </si>
  <si>
    <t>04/02/2021</t>
  </si>
  <si>
    <t>10678 Jones Houston TX 77065</t>
  </si>
  <si>
    <t xml:space="preserve">PHONE: (281) 469-9996   FAX: (281) 469-9997</t>
  </si>
  <si>
    <t>PHONE:</t>
  </si>
  <si>
    <t>54651561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</si>
  <si>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</si>
  <si>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</si>
  <si>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</si>
  <si>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</si>
  <si>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</si>
  <si>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</si>
  <si>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</si>
  <si>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</si>
  <si>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</si>
  <si>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</si>
  <si>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</si>
  <si>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</si>
  <si>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</si>
  <si>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</si>
  <si>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</si>
  <si>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</si>
  <si>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</si>
  <si>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</si>
  <si>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</si>
  <si>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</si>
  <si>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</si>
  <si>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</si>
  <si>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</si>
  <si>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</si>
  <si>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1</t>
  </si>
  <si>
    <t>Cartridge</t>
  </si>
  <si>
    <t>3</t>
  </si>
  <si>
    <t>4</t>
  </si>
  <si>
    <t>5</t>
  </si>
  <si>
    <t>6</t>
  </si>
  <si>
    <t>7</t>
  </si>
  <si>
    <t>8</t>
  </si>
  <si>
    <t>11</t>
  </si>
  <si>
    <t>12</t>
  </si>
  <si>
    <t>13</t>
  </si>
  <si>
    <t>14</t>
  </si>
  <si>
    <t>15</t>
  </si>
  <si>
    <t>16</t>
  </si>
  <si>
    <t>home</t>
  </si>
  <si>
    <t>100</t>
  </si>
  <si>
    <t>2</t>
  </si>
  <si>
    <t>50</t>
  </si>
  <si>
    <t>9</t>
  </si>
  <si>
    <t>FABRIC NAME &amp; COLOR</t>
  </si>
  <si>
    <t>LINING NAME &amp; COLOR</t>
  </si>
  <si>
    <t>NOTES</t>
  </si>
  <si>
    <t>just to test</t>
  </si>
  <si>
    <t>17</t>
  </si>
  <si>
    <t>18</t>
  </si>
  <si>
    <t>red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</si>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</sst>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12" applyNumberFormat="1" fontId="6" applyFont="1" fillId="2" applyFill="1" borderId="0" applyBorder="1" xfId="0" applyProtection="1" applyAlignment="1">
      <alignment vertical="center"/>
    </xf>
    <xf numFmtId="2" applyNumberFormat="1" fontId="6" applyFont="1" fillId="2" applyFill="1" borderId="0" applyBorder="1" xfId="0" applyProtection="1" applyAlignment="1">
      <alignment vertical="center"/>
    </xf>
    <xf numFmtId="0" applyNumberFormat="1" fontId="10" applyFont="1" fillId="2" applyFill="1" borderId="0" applyBorder="1" xfId="0" applyProtection="1" applyAlignment="1">
      <alignment vertical="center" wrapText="1"/>
    </xf>
    <xf numFmtId="0" applyNumberFormat="1" fontId="11" applyFont="1" fillId="2" applyFill="1" borderId="0" applyBorder="1" xfId="0" applyProtection="1" applyAlignment="1">
      <alignment vertical="center" wrapText="1"/>
    </xf>
    <xf numFmtId="0" applyNumberFormat="1" fontId="6" applyFont="1" fillId="2" applyFill="1" borderId="0" applyBorder="1" xfId="0" applyProtection="1" applyAlignment="1">
      <alignment vertical="center"/>
    </xf>
    <xf numFmtId="0" applyNumberFormat="1" fontId="8" applyFont="1" fillId="0" applyFill="1" borderId="0" applyBorder="1" xfId="0" applyProtection="1"/>
    <xf numFmtId="164" applyNumberFormat="1" fontId="12" applyFont="1" fillId="2" applyFill="1" borderId="1" applyBorder="1" xfId="0" applyProtection="1" applyAlignment="1">
      <alignment horizontal="center" vertical="center" wrapText="1"/>
    </xf>
    <xf numFmtId="1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12" applyFont="1" fillId="2" applyFill="1" borderId="26" applyBorder="1" xfId="0" applyProtection="1" applyAlignment="1">
      <alignment horizontal="center" vertical="center" wrapText="1"/>
    </xf>
    <xf numFmtId="164" applyNumberFormat="1" fontId="12" applyFont="1" fillId="2" applyFill="1" borderId="2" applyBorder="1" xfId="0" applyProtection="1" applyAlignment="1">
      <alignment horizontal="center" vertical="center" wrapText="1"/>
    </xf>
    <xf numFmtId="164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2" applyFont="1" fillId="2" applyFill="1" borderId="29" applyBorder="1" xfId="0" applyProtection="1" applyAlignment="1">
      <alignment horizontal="center" vertical="center"/>
    </xf>
    <xf numFmtId="0" applyNumberFormat="1" fontId="2" applyFont="1" fillId="2" applyFill="1" borderId="30" applyBorder="1" xfId="0" applyProtection="1" applyAlignment="1">
      <alignment horizontal="center" vertical="center"/>
    </xf>
    <xf numFmtId="0" applyNumberFormat="1" fontId="2" applyFont="1" fillId="2" applyFill="1" borderId="31" applyBorder="1" xfId="0" applyProtection="1" applyAlignment="1">
      <alignment horizontal="center" vertical="center"/>
    </xf>
    <xf numFmtId="12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4" applyFont="1" fillId="2" applyFill="1" borderId="19" applyBorder="1" xfId="0" applyProtection="1" applyAlignment="1">
      <alignment horizontal="center" vertical="center" wrapText="1"/>
    </xf>
    <xf numFmtId="0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4" applyFont="1" fillId="2" applyFill="1" borderId="10" applyBorder="1" xfId="0" applyProtection="1" applyAlignment="1">
      <alignment horizontal="center" vertical="center" wrapText="1"/>
    </xf>
    <xf numFmtId="0" applyNumberFormat="1" fontId="4" applyFont="1" fillId="2" applyFill="1" borderId="20" applyBorder="1" xfId="0" applyProtection="1" applyAlignment="1">
      <alignment horizontal="center" vertical="center" wrapText="1"/>
    </xf>
    <xf numFmtId="0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2" applyFill="1" borderId="14" applyBorder="1" xfId="0" applyProtection="1" applyAlignment="1">
      <alignment horizontal="center" vertical="center" wrapText="1"/>
    </xf>
    <xf numFmtId="0" applyNumberFormat="1" fontId="5" applyFont="1" fillId="2" applyFill="1" borderId="30" applyBorder="1" xfId="0" applyProtection="1" applyAlignment="1">
      <alignment horizontal="center" vertical="center" wrapText="1"/>
    </xf>
    <xf numFmtId="164" applyNumberFormat="1" fontId="12" applyFont="1" fillId="2" applyFill="1" borderId="6" applyBorder="1" xfId="0" applyProtection="1" applyAlignment="1">
      <alignment horizontal="center" vertical="center" wrapText="1"/>
    </xf>
    <xf numFmtId="164" applyNumberFormat="1" fontId="12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26" applyBorder="1" xfId="0" applyProtection="1" applyAlignment="1">
      <alignment horizontal="center" vertical="center" wrapText="1"/>
    </xf>
    <xf numFmtId="0" applyNumberFormat="1" fontId="4" applyFont="1" fillId="2" applyFill="1" borderId="2" applyBorder="1" xfId="0" applyProtection="1" applyAlignment="1">
      <alignment horizontal="center" vertical="center" wrapText="1"/>
    </xf>
    <xf numFmtId="0" applyNumberFormat="1" fontId="4" applyFont="1" fillId="2" applyFill="1" borderId="5" applyBorder="1" xfId="0" applyProtection="1" applyAlignment="1">
      <alignment horizontal="center" vertical="center" wrapText="1"/>
    </xf>
    <xf numFmtId="0" applyNumberFormat="1" fontId="4" applyFont="1" fillId="2" applyFill="1" borderId="4" applyBorder="1" xfId="0" applyProtection="1" applyAlignment="1">
      <alignment horizontal="center" vertical="center" wrapText="1"/>
    </xf>
    <xf numFmtId="0" applyNumberFormat="1" fontId="4" applyFont="1" fillId="2" applyFill="1" borderId="11" applyBorder="1" xfId="0" applyProtection="1" applyAlignment="1">
      <alignment horizontal="center" vertical="center" wrapText="1"/>
    </xf>
    <xf numFmtId="0" applyNumberFormat="1" fontId="4" applyFont="1" fillId="2" applyFill="1" borderId="12" applyBorder="1" xfId="0" applyProtection="1" applyAlignment="1">
      <alignment horizontal="center" vertical="center" wrapText="1"/>
    </xf>
    <xf numFmtId="0" applyNumberFormat="1" fontId="0" applyFont="1" fillId="2" applyFill="1" borderId="21" applyBorder="1" xfId="0" applyProtection="1" applyAlignment="1">
      <alignment horizontal="center" vertical="center"/>
    </xf>
    <xf numFmtId="0" applyNumberFormat="1" fontId="0" applyFont="1" fillId="2" applyFill="1" borderId="8" applyBorder="1" xfId="0" applyProtection="1" applyAlignment="1">
      <alignment horizontal="center" vertical="center"/>
    </xf>
    <xf numFmtId="0" applyNumberFormat="1" fontId="0" applyFont="1" fillId="2" applyFill="1" borderId="9" applyBorder="1" xfId="0" applyProtection="1" applyAlignment="1">
      <alignment horizontal="center" vertical="center"/>
    </xf>
    <xf numFmtId="0" applyNumberFormat="1" fontId="0" applyFont="1" fillId="2" applyFill="1" borderId="20" applyBorder="1" xfId="0" applyProtection="1" applyAlignment="1">
      <alignment horizontal="center" vertical="center"/>
    </xf>
    <xf numFmtId="0" applyNumberFormat="1" fontId="0" applyFont="1" fillId="2" applyFill="1" borderId="13" applyBorder="1" xfId="0" applyProtection="1" applyAlignment="1">
      <alignment horizontal="center" vertical="center"/>
    </xf>
    <xf numFmtId="0" applyNumberFormat="1" fontId="0" applyFont="1" fillId="2" applyFill="1" borderId="14" applyBorder="1" xfId="0" applyProtection="1" applyAlignment="1">
      <alignment horizontal="center" vertical="center"/>
    </xf>
    <xf numFmtId="0" applyNumberFormat="1" fontId="0" applyFont="1" fillId="2" applyFill="1" borderId="33" applyBorder="1" xfId="0" applyProtection="1" applyAlignment="1">
      <alignment horizontal="center" vertical="center"/>
    </xf>
    <xf numFmtId="0" applyNumberFormat="1" fontId="0" applyFont="1" fillId="2" applyFill="1" borderId="34" applyBorder="1" xfId="0" applyProtection="1" applyAlignment="1">
      <alignment horizontal="center" vertical="center"/>
    </xf>
    <xf numFmtId="0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9" applyFont="1" fillId="2" applyFill="1" borderId="1" applyBorder="1" xfId="0" applyProtection="1" applyAlignment="1">
      <alignment horizontal="center" vertical="center"/>
    </xf>
    <xf numFmtId="0" applyNumberFormat="1" fontId="2" applyFont="1" fillId="2" applyFill="1" borderId="22" applyBorder="1" xfId="0" applyProtection="1" applyAlignment="1">
      <alignment horizontal="center" vertical="center" wrapText="1"/>
    </xf>
    <xf numFmtId="0" applyNumberFormat="1" fontId="2" applyFont="1" fillId="2" applyFill="1" borderId="7" applyBorder="1" xfId="0" applyProtection="1" applyAlignment="1">
      <alignment horizontal="center" vertical="center" wrapText="1"/>
    </xf>
    <xf numFmtId="0" applyNumberFormat="1" fontId="2" applyFont="1" fillId="2" applyFill="1" borderId="23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0" applyNumberFormat="1" fontId="9" applyFont="1" fillId="2" applyFill="1" borderId="19" applyBorder="1" xfId="0" applyProtection="1" applyAlignment="1">
      <alignment horizontal="center" vertical="center"/>
    </xf>
    <xf numFmtId="0" applyNumberFormat="1" fontId="9" applyFont="1" fillId="2" applyFill="1" borderId="32" applyBorder="1" xfId="0" applyProtection="1" applyAlignment="1">
      <alignment horizontal="center" vertical="center"/>
    </xf>
    <xf numFmtId="0" applyNumberFormat="1" fontId="9" applyFont="1" fillId="2" applyFill="1" borderId="28" applyBorder="1" xfId="0" applyProtection="1" applyAlignment="1">
      <alignment horizontal="center" vertical="center"/>
    </xf>
    <xf numFmtId="0" applyNumberFormat="1" fontId="4" applyFont="1" fillId="2" applyFill="1" borderId="21" applyBorder="1" xfId="0" applyProtection="1" applyAlignment="1">
      <alignment horizontal="center" vertical="center" wrapText="1"/>
    </xf>
    <xf numFmtId="0" applyNumberFormat="1" fontId="4" applyFont="1" fillId="2" applyFill="1" borderId="8" applyBorder="1" xfId="0" applyProtection="1" applyAlignment="1">
      <alignment horizontal="center" vertical="center" wrapText="1"/>
    </xf>
    <xf numFmtId="0" applyNumberFormat="1" fontId="4" applyFont="1" fillId="2" applyFill="1" borderId="9" applyBorder="1" xfId="0" applyProtection="1" applyAlignment="1">
      <alignment horizontal="center" vertical="center" wrapText="1"/>
    </xf>
    <xf numFmtId="12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2" applyFont="1" fillId="2" applyFill="1" borderId="15" applyBorder="1" xfId="0" applyProtection="1" applyAlignment="1">
      <alignment horizontal="center" vertical="center" wrapText="1"/>
    </xf>
    <xf numFmtId="0" applyNumberFormat="1" fontId="2" applyFont="1" fillId="2" applyFill="1" borderId="25" applyBorder="1" xfId="0" applyProtection="1" applyAlignment="1">
      <alignment horizontal="center" vertical="center" wrapText="1"/>
    </xf>
    <xf numFmtId="0" applyNumberFormat="1" fontId="2" applyFont="1" fillId="2" applyFill="1" borderId="24" applyBorder="1" xfId="0" applyProtection="1" applyAlignment="1">
      <alignment horizontal="center" vertical="center" wrapText="1"/>
    </xf>
    <xf numFmtId="0" applyNumberFormat="1" fontId="2" applyFont="1" fillId="2" applyFill="1" borderId="27" applyBorder="1" xfId="0" applyProtection="1" applyAlignment="1">
      <alignment horizontal="center" vertical="center" wrapText="1"/>
    </xf>
    <xf numFmtId="0" applyNumberFormat="1" fontId="2" applyFont="1" fillId="2" applyFill="1" borderId="22" applyBorder="1" xfId="0" applyProtection="1" applyAlignment="1">
      <alignment horizontal="center" vertical="center"/>
    </xf>
    <xf numFmtId="0" applyNumberFormat="1" fontId="2" applyFont="1" fillId="2" applyFill="1" borderId="7" applyBorder="1" xfId="0" applyProtection="1" applyAlignment="1">
      <alignment horizontal="center" vertical="center"/>
    </xf>
    <xf numFmtId="0" applyNumberFormat="1" fontId="2" applyFont="1" fillId="2" applyFill="1" borderId="15" applyBorder="1" xfId="0" applyProtection="1" applyAlignment="1">
      <alignment horizontal="center" vertical="center"/>
    </xf>
    <xf numFmtId="0" applyNumberFormat="1" fontId="2" applyFont="1" fillId="2" applyFill="1" borderId="25" applyBorder="1" xfId="0" applyProtection="1" applyAlignment="1">
      <alignment horizontal="center" vertical="center"/>
    </xf>
    <xf numFmtId="0" applyNumberFormat="1" fontId="2" applyFont="1" fillId="2" applyFill="1" borderId="24" applyBorder="1" xfId="0" applyProtection="1" applyAlignment="1">
      <alignment horizontal="center" vertical="center"/>
    </xf>
    <xf numFmtId="0" applyNumberFormat="1" fontId="2" applyFont="1" fillId="2" applyFill="1" borderId="27" applyBorder="1" xfId="0" applyProtection="1" applyAlignment="1">
      <alignment horizontal="center" vertical="center"/>
    </xf>
    <xf numFmtId="0" applyNumberFormat="1" fontId="2" applyFont="1" fillId="2" applyFill="1" borderId="29" applyBorder="1" xfId="0" applyProtection="1" applyAlignment="1">
      <alignment horizontal="center" vertical="center" wrapText="1"/>
    </xf>
    <xf numFmtId="0" applyNumberFormat="1" fontId="2" applyFont="1" fillId="2" applyFill="1" borderId="30" applyBorder="1" xfId="0" applyProtection="1" applyAlignment="1">
      <alignment horizontal="center" vertical="center" wrapText="1"/>
    </xf>
    <xf numFmtId="0" applyNumberFormat="1" fontId="2" applyFont="1" fillId="2" applyFill="1" borderId="31" applyBorder="1" xfId="0" applyProtection="1" applyAlignment="1">
      <alignment horizontal="center" vertical="center" wrapText="1"/>
    </xf>
    <xf numFmtId="12" applyNumberFormat="1" fontId="4" applyFont="1" fillId="2" applyFill="1" borderId="26" applyBorder="1" xfId="0" applyProtection="1" applyAlignment="1">
      <alignment horizontal="center" vertical="center" wrapText="1"/>
    </xf>
    <xf numFmtId="164" applyNumberFormat="1" fontId="4" applyFont="1" fillId="2" applyFill="1" borderId="26" applyBorder="1" xfId="0" applyProtection="1" applyAlignment="1">
      <alignment horizontal="center" vertical="center" wrapText="1"/>
    </xf>
    <xf numFmtId="0" applyNumberFormat="1" fontId="7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8" applyFont="1" fillId="0" applyFill="1" borderId="0" applyBorder="1" xfId="0" applyProtection="1" applyAlignment="1">
      <alignment horizontal="left"/>
    </xf>
    <xf numFmtId="14" applyNumberFormat="1" fontId="8" applyFont="1" fillId="0" applyFill="1" borderId="0" applyBorder="1" xfId="0" applyProtection="1" applyAlignment="1">
      <alignment horizontal="left"/>
    </xf>
    <xf numFmtId="0" applyNumberFormat="1" fontId="9" applyFont="1" fillId="2" applyFill="1" borderId="18" applyBorder="1" xfId="0" applyProtection="1" applyAlignment="1">
      <alignment horizontal="center" vertical="center"/>
    </xf>
    <xf numFmtId="0" applyNumberFormat="1" fontId="9" applyFont="1" fillId="2" applyFill="1" borderId="26" applyBorder="1" xfId="0" applyProtection="1" applyAlignment="1">
      <alignment horizontal="center" vertical="center"/>
    </xf>
    <xf numFmtId="0" applyNumberFormat="1" fontId="5" applyFont="1" fillId="2" applyFill="1" borderId="29" applyBorder="1" xfId="0" applyProtection="1" applyAlignment="1">
      <alignment horizontal="center" vertical="center"/>
    </xf>
    <xf numFmtId="0" applyNumberFormat="1" fontId="5" applyFont="1" fillId="2" applyFill="1" borderId="30" applyBorder="1" xfId="0" applyProtection="1" applyAlignment="1">
      <alignment horizontal="center" vertical="center"/>
    </xf>
    <xf numFmtId="0" applyNumberFormat="1" fontId="5" applyFont="1" fillId="2" applyFill="1" borderId="31" applyBorder="1" xfId="0" applyProtection="1" applyAlignment="1">
      <alignment horizontal="center" vertical="center"/>
    </xf>
    <xf numFmtId="0" applyNumberFormat="1" fontId="5" applyFont="1" fillId="2" applyFill="1" borderId="29" applyBorder="1" xfId="0" applyProtection="1" applyAlignment="1">
      <alignment horizontal="center" vertical="center" wrapText="1"/>
    </xf>
    <xf numFmtId="0" applyNumberFormat="1" fontId="5" applyFont="1" fillId="2" applyFill="1" borderId="31" applyBorder="1" xfId="0" applyProtection="1" applyAlignment="1">
      <alignment horizontal="center" vertical="center" wrapText="1"/>
    </xf>
    <xf numFmtId="0" applyNumberFormat="1" fontId="4" applyFont="1" fillId="2" applyFill="1" borderId="23" applyBorder="1" xfId="0" applyProtection="1" applyAlignment="1">
      <alignment horizontal="center" vertical="center" wrapText="1"/>
    </xf>
    <xf numFmtId="0" applyNumberFormat="1" fontId="4" applyFont="1" fillId="2" applyFill="1" borderId="0" applyBorder="1" xfId="0" applyProtection="1" applyAlignment="1">
      <alignment horizontal="center" vertical="center" wrapText="1"/>
    </xf>
    <xf numFmtId="0" applyNumberFormat="1" fontId="4" applyFont="1" fillId="2" applyFill="1" borderId="16" applyBorder="1" xfId="0" applyProtection="1" applyAlignment="1">
      <alignment horizontal="center" vertical="center" wrapText="1"/>
    </xf>
    <xf numFmtId="0" applyNumberFormat="1" fontId="4" applyFont="1" fillId="2" applyFill="1" borderId="25" applyBorder="1" xfId="0" applyProtection="1" applyAlignment="1">
      <alignment horizontal="center" vertical="center" wrapText="1"/>
    </xf>
    <xf numFmtId="0" applyNumberFormat="1" fontId="4" applyFont="1" fillId="2" applyFill="1" borderId="24" applyBorder="1" xfId="0" applyProtection="1" applyAlignment="1">
      <alignment horizontal="center" vertical="center" wrapText="1"/>
    </xf>
    <xf numFmtId="0" applyNumberFormat="1" fontId="4" applyFont="1" fillId="2" applyFill="1" borderId="27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9" applyFont="1" fillId="2" applyFill="1" borderId="29" applyBorder="1" xfId="0" applyProtection="1" applyAlignment="1">
      <alignment horizontal="center" vertical="center"/>
    </xf>
    <xf numFmtId="0" applyNumberFormat="1" fontId="9" applyFont="1" fillId="2" applyFill="1" borderId="30" applyBorder="1" xfId="0" applyProtection="1" applyAlignment="1">
      <alignment horizontal="center" vertical="center"/>
    </xf>
    <xf numFmtId="0" applyNumberFormat="1" fontId="9" applyFont="1" fillId="2" applyFill="1" borderId="31" applyBorder="1" xfId="0" applyProtection="1" applyAlignment="1">
      <alignment horizontal="center" vertical="center"/>
    </xf>
    <xf numFmtId="0" applyNumberFormat="1" fontId="0" applyFont="1" fillId="2" applyFill="1" borderId="17" applyBorder="1" xfId="0" applyProtection="1" applyAlignment="1">
      <alignment horizontal="center" vertical="center"/>
    </xf>
    <xf numFmtId="164" applyNumberFormat="1" fontId="4" applyFont="1" fillId="2" applyFill="1" borderId="28" applyBorder="1" xfId="0" applyProtection="1" applyAlignment="1">
      <alignment horizontal="center" vertical="center" wrapText="1"/>
    </xf>
    <xf numFmtId="164" applyNumberFormat="1" fontId="12" applyFont="1" fillId="2" applyFill="1" borderId="35" applyBorder="1" xfId="0" applyProtection="1" applyAlignment="1">
      <alignment horizontal="center" vertical="center" wrapText="1"/>
    </xf>
    <xf numFmtId="164" applyNumberFormat="1" fontId="12" applyFont="1" fillId="2" applyFill="1" borderId="0" applyBorder="1" xfId="0" applyProtection="1" applyAlignment="1">
      <alignment horizontal="center" vertical="center" wrapText="1"/>
    </xf>
    <xf numFmtId="164" applyNumberFormat="1" fontId="12" applyFont="1" fillId="2" applyFill="1" borderId="36" applyBorder="1" xfId="0" applyProtection="1" applyAlignment="1">
      <alignment horizontal="center" vertical="center" wrapText="1"/>
    </xf>
    <xf numFmtId="164" applyNumberFormat="1" fontId="12" applyFont="1" fillId="2" applyFill="1" borderId="37" applyBorder="1" xfId="0" applyProtection="1" applyAlignment="1">
      <alignment horizontal="center" vertical="center" wrapText="1"/>
    </xf>
    <xf numFmtId="164" applyNumberFormat="1" fontId="12" applyFont="1" fillId="2" applyFill="1" borderId="28" applyBorder="1" xfId="0" applyProtection="1" applyAlignment="1">
      <alignment horizontal="center" vertical="center" wrapText="1"/>
    </xf>
    <xf numFmtId="1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0" applyFont="1" fillId="2" applyFill="1" borderId="38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21</xdr:col>
      <xdr:colOff>66192</xdr:colOff>
      <xdr:row>2</xdr:row>
      <xdr:rowOff>217171</xdr:rowOff>
    </xdr:to>
    <xdr:pic>
      <xdr:nvPicPr>
        <xdr:cNvPr id="29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D287"/>
  <sheetViews>
    <sheetView showGridLines="0" tabSelected="1" topLeftCell="A6" zoomScaleNormal="100" workbookViewId="0">
      <selection activeCell="DC15" sqref="DC15"/>
    </sheetView>
  </sheetViews>
  <sheetFormatPr defaultColWidth="1.5703125" defaultRowHeight="20.100000000000001" customHeight="1" x14ac:dyDescent="0.25"/>
  <cols>
    <col min="1" max="1" width="1" customWidth="1" style="1"/>
    <col min="2" max="2" width="1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7109375" customWidth="1" style="1"/>
    <col min="11" max="11" width="0.7109375" customWidth="1" style="1"/>
    <col min="12" max="12" width="1.5703125" customWidth="1" style="1"/>
    <col min="13" max="13" width="0.85546875" customWidth="1" style="1"/>
    <col min="14" max="14" width="0.8554687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1" width="1.5703125" customWidth="1" style="1"/>
    <col min="22" max="22" width="1.5703125" customWidth="1" style="1"/>
    <col min="23" max="23" width="1.5703125" customWidth="1" style="1"/>
    <col min="24" max="24" width="2.5703125" customWidth="1" style="1"/>
    <col min="25" max="27" width="1.5703125" customWidth="1" style="1"/>
    <col min="28" max="28" width="2.42578125" customWidth="1" style="1"/>
    <col min="29" max="29" width="0.85546875" customWidth="1" style="1"/>
    <col min="30" max="31" width="1.7109375" customWidth="1" style="1"/>
    <col min="32" max="32" width="1.5703125" customWidth="1" style="1"/>
    <col min="33" max="33" width="1.28515625" customWidth="1" style="1"/>
    <col min="34" max="40" width="1.5703125" customWidth="1" style="1"/>
    <col min="41" max="41" width="2.42578125" customWidth="1" style="1"/>
    <col min="42" max="48" width="1.5703125" customWidth="1" style="1"/>
    <col min="49" max="49" width="0.85546875" customWidth="1" style="1"/>
    <col min="50" max="51" width="1.5703125" customWidth="1" style="1"/>
    <col min="52" max="52" width="1.5703125" customWidth="1" style="1"/>
    <col min="53" max="53" width="1.140625" customWidth="1" style="1"/>
    <col min="54" max="58" width="1.5703125" customWidth="1" style="1"/>
    <col min="59" max="59" width="1.5703125" customWidth="1" style="1"/>
    <col min="60" max="61" width="1.5703125" customWidth="1" style="1"/>
    <col min="62" max="63" width="1.42578125" customWidth="1" style="1"/>
    <col min="64" max="64" width="1.140625" customWidth="1" style="1"/>
    <col min="65" max="65" width="2.140625" customWidth="1" style="1"/>
    <col min="66" max="66" width="1.7109375" customWidth="1" style="1"/>
    <col min="67" max="67" width="1.28515625" customWidth="1" style="1"/>
    <col min="68" max="68" width="1.5703125" customWidth="1" style="1"/>
    <col min="69" max="69" width="1.28515625" customWidth="1" style="1"/>
    <col min="70" max="70" width="1.5703125" customWidth="1" style="1"/>
    <col min="71" max="72" width="1.28515625" customWidth="1" style="1"/>
    <col min="73" max="75" width="1.5703125" customWidth="1" style="1"/>
    <col min="76" max="76" width="1" customWidth="1" style="1"/>
    <col min="77" max="77" width="0.7109375" customWidth="1" style="1"/>
    <col min="78" max="78" width="1" customWidth="1" style="1"/>
    <col min="79" max="80" width="1.5703125" customWidth="1" style="1"/>
    <col min="81" max="81" width="1.28515625" customWidth="1" style="1"/>
    <col min="82" max="82" width="0.7109375" customWidth="1" style="1"/>
    <col min="83" max="85" width="1.5703125" customWidth="1" style="1"/>
    <col min="86" max="86" width="1.140625" customWidth="1" style="1"/>
    <col min="87" max="87" width="0.85546875" customWidth="1" style="1"/>
    <col min="88" max="90" width="1.5703125" customWidth="1" style="1"/>
    <col min="91" max="91" width="0.5703125" customWidth="1" style="1"/>
    <col min="92" max="92" width="1" customWidth="1" style="1"/>
    <col min="93" max="94" width="1.140625" customWidth="1" style="1"/>
    <col min="95" max="95" width="1.5703125" customWidth="1" style="1"/>
    <col min="96" max="96" width="1.28515625" customWidth="1" style="5"/>
    <col min="97" max="97" width="2.140625" customWidth="1" style="1"/>
    <col min="98" max="16384" width="1.5703125" customWidth="1" style="1"/>
  </cols>
  <sheetData>
    <row r="1" ht="19.9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Z3" s="78" t="s">
        <v>1</v>
      </c>
      <c r="AA3" s="78"/>
      <c r="AB3" s="78"/>
      <c r="AC3" s="78"/>
      <c r="AD3" s="78"/>
      <c r="AE3" s="78"/>
      <c r="AF3" s="78"/>
      <c r="AH3" s="79" t="s">
        <v>2</v>
      </c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M3" s="78" t="s">
        <v>3</v>
      </c>
      <c r="BN3" s="78"/>
      <c r="BO3" s="78"/>
      <c r="BP3" s="78"/>
      <c r="BQ3" s="78"/>
      <c r="BR3" s="78"/>
      <c r="BS3" s="78"/>
      <c r="BT3" s="78"/>
      <c r="BU3" s="80" t="s">
        <v>4</v>
      </c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14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Z4" s="78" t="s">
        <v>5</v>
      </c>
      <c r="AA4" s="78"/>
      <c r="AB4" s="78"/>
      <c r="AC4" s="78"/>
      <c r="AD4" s="78"/>
      <c r="AE4" s="78"/>
      <c r="AF4" s="78"/>
      <c r="AH4" s="79" t="s">
        <v>6</v>
      </c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M4" s="78" t="s">
        <v>7</v>
      </c>
      <c r="BN4" s="78"/>
      <c r="BO4" s="78"/>
      <c r="BP4" s="78"/>
      <c r="BQ4" s="78"/>
      <c r="BR4" s="78"/>
      <c r="BS4" s="78"/>
      <c r="BT4" s="78"/>
      <c r="BU4" s="80" t="s">
        <v>8</v>
      </c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</row>
    <row r="5" ht="10.15" customHeight="1">
      <c r="A5" s="77" t="s">
        <v>9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Z5" s="78"/>
      <c r="AA5" s="78"/>
      <c r="AB5" s="78"/>
      <c r="AC5" s="78"/>
      <c r="AD5" s="78"/>
      <c r="AE5" s="78"/>
      <c r="AF5" s="78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M5" s="78"/>
      <c r="BN5" s="78"/>
      <c r="BO5" s="78"/>
      <c r="BP5" s="78"/>
      <c r="BQ5" s="78"/>
      <c r="BR5" s="78"/>
      <c r="BS5" s="78"/>
      <c r="BT5" s="78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</row>
    <row r="6" ht="10.15" customHeight="1" s="4" customFormat="1">
      <c r="A6" s="77" t="s">
        <v>10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Z6" s="78" t="s">
        <v>11</v>
      </c>
      <c r="AA6" s="78"/>
      <c r="AB6" s="78"/>
      <c r="AC6" s="78"/>
      <c r="AD6" s="78"/>
      <c r="AE6" s="78"/>
      <c r="AF6" s="78"/>
      <c r="AH6" s="79" t="s">
        <v>12</v>
      </c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O6" s="78" t="s">
        <v>13</v>
      </c>
      <c r="BP6" s="78"/>
      <c r="BQ6" s="78"/>
      <c r="BR6" s="78"/>
      <c r="BS6" s="78"/>
      <c r="BT6" s="78"/>
      <c r="BU6" s="79">
        <v>1</v>
      </c>
      <c r="BV6" s="79"/>
      <c r="BW6" s="79"/>
      <c r="BX6" s="79"/>
      <c r="BY6" s="79"/>
      <c r="CA6" s="94" t="s">
        <v>14</v>
      </c>
      <c r="CB6" s="94"/>
      <c r="CC6" s="79">
        <v>1</v>
      </c>
      <c r="CD6" s="79"/>
      <c r="CE6" s="79"/>
      <c r="CF6" s="79"/>
      <c r="CG6" s="79"/>
    </row>
    <row r="7" ht="10.15" customHeight="1">
      <c r="A7" s="77" t="s">
        <v>15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Z7" s="78"/>
      <c r="AA7" s="78"/>
      <c r="AB7" s="78"/>
      <c r="AC7" s="78"/>
      <c r="AD7" s="78"/>
      <c r="AE7" s="78"/>
      <c r="AF7" s="78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O7" s="78"/>
      <c r="BP7" s="78"/>
      <c r="BQ7" s="78"/>
      <c r="BR7" s="78"/>
      <c r="BS7" s="78"/>
      <c r="BT7" s="78"/>
      <c r="BU7" s="79"/>
      <c r="BV7" s="79"/>
      <c r="BW7" s="79"/>
      <c r="BX7" s="79"/>
      <c r="BY7" s="79"/>
      <c r="CA7" s="94"/>
      <c r="CB7" s="94"/>
      <c r="CC7" s="79"/>
      <c r="CD7" s="79"/>
      <c r="CE7" s="79"/>
      <c r="CF7" s="79"/>
      <c r="CG7" s="79"/>
    </row>
    <row r="8" ht="20.1" customHeight="1"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</row>
    <row r="9" ht="22.15" customHeight="1">
      <c r="A9" s="50" t="s">
        <v>16</v>
      </c>
      <c r="B9" s="61"/>
      <c r="C9" s="50" t="s">
        <v>17</v>
      </c>
      <c r="D9" s="51"/>
      <c r="E9" s="51"/>
      <c r="F9" s="51"/>
      <c r="G9" s="51"/>
      <c r="H9" s="51"/>
      <c r="I9" s="51"/>
      <c r="J9" s="51"/>
      <c r="K9" s="61"/>
      <c r="L9" s="65" t="s">
        <v>18</v>
      </c>
      <c r="M9" s="66"/>
      <c r="N9" s="67"/>
      <c r="O9" s="50" t="s">
        <v>19</v>
      </c>
      <c r="P9" s="51"/>
      <c r="Q9" s="51"/>
      <c r="R9" s="51"/>
      <c r="S9" s="51"/>
      <c r="T9" s="61"/>
      <c r="U9" s="50" t="s">
        <v>20</v>
      </c>
      <c r="V9" s="51"/>
      <c r="W9" s="51"/>
      <c r="X9" s="61"/>
      <c r="Y9" s="50" t="s">
        <v>21</v>
      </c>
      <c r="Z9" s="51"/>
      <c r="AA9" s="51"/>
      <c r="AB9" s="61"/>
      <c r="AC9" s="50" t="s">
        <v>22</v>
      </c>
      <c r="AD9" s="51"/>
      <c r="AE9" s="51"/>
      <c r="AF9" s="51"/>
      <c r="AG9" s="61"/>
      <c r="AH9" s="65" t="s">
        <v>23</v>
      </c>
      <c r="AI9" s="66"/>
      <c r="AJ9" s="66"/>
      <c r="AK9" s="67"/>
      <c r="AL9" s="50" t="s">
        <v>24</v>
      </c>
      <c r="AM9" s="51"/>
      <c r="AN9" s="51"/>
      <c r="AO9" s="61"/>
      <c r="AP9" s="50" t="s">
        <v>25</v>
      </c>
      <c r="AQ9" s="51"/>
      <c r="AR9" s="61"/>
      <c r="AS9" s="65" t="s">
        <v>26</v>
      </c>
      <c r="AT9" s="66"/>
      <c r="AU9" s="66"/>
      <c r="AV9" s="67"/>
      <c r="AW9" s="50" t="s">
        <v>27</v>
      </c>
      <c r="AX9" s="51"/>
      <c r="AY9" s="51"/>
      <c r="AZ9" s="51"/>
      <c r="BA9" s="61"/>
      <c r="BB9" s="50" t="s">
        <v>28</v>
      </c>
      <c r="BC9" s="51"/>
      <c r="BD9" s="51"/>
      <c r="BE9" s="51"/>
      <c r="BF9" s="61"/>
      <c r="BG9" s="71" t="s">
        <v>29</v>
      </c>
      <c r="BH9" s="72"/>
      <c r="BI9" s="72"/>
      <c r="BJ9" s="72"/>
      <c r="BK9" s="72"/>
      <c r="BL9" s="72"/>
      <c r="BM9" s="72"/>
      <c r="BN9" s="73"/>
      <c r="BO9" s="95" t="s">
        <v>30</v>
      </c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7"/>
      <c r="CD9" s="95" t="s">
        <v>31</v>
      </c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7"/>
      <c r="CT9" s="6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</row>
    <row r="10" ht="22.9" customHeight="1">
      <c r="A10" s="62"/>
      <c r="B10" s="64"/>
      <c r="C10" s="62"/>
      <c r="D10" s="63"/>
      <c r="E10" s="63"/>
      <c r="F10" s="63"/>
      <c r="G10" s="63"/>
      <c r="H10" s="63"/>
      <c r="I10" s="63"/>
      <c r="J10" s="63"/>
      <c r="K10" s="64"/>
      <c r="L10" s="68"/>
      <c r="M10" s="69"/>
      <c r="N10" s="70"/>
      <c r="O10" s="62"/>
      <c r="P10" s="63"/>
      <c r="Q10" s="63"/>
      <c r="R10" s="63"/>
      <c r="S10" s="63"/>
      <c r="T10" s="64"/>
      <c r="U10" s="62"/>
      <c r="V10" s="63"/>
      <c r="W10" s="63"/>
      <c r="X10" s="64"/>
      <c r="Y10" s="62"/>
      <c r="Z10" s="63"/>
      <c r="AA10" s="63"/>
      <c r="AB10" s="64"/>
      <c r="AC10" s="62"/>
      <c r="AD10" s="63"/>
      <c r="AE10" s="63"/>
      <c r="AF10" s="63"/>
      <c r="AG10" s="64"/>
      <c r="AH10" s="68"/>
      <c r="AI10" s="69"/>
      <c r="AJ10" s="69"/>
      <c r="AK10" s="70"/>
      <c r="AL10" s="62"/>
      <c r="AM10" s="63"/>
      <c r="AN10" s="63"/>
      <c r="AO10" s="64"/>
      <c r="AP10" s="62"/>
      <c r="AQ10" s="63"/>
      <c r="AR10" s="64"/>
      <c r="AS10" s="68"/>
      <c r="AT10" s="69"/>
      <c r="AU10" s="69"/>
      <c r="AV10" s="70"/>
      <c r="AW10" s="62"/>
      <c r="AX10" s="63"/>
      <c r="AY10" s="63"/>
      <c r="AZ10" s="63"/>
      <c r="BA10" s="64"/>
      <c r="BB10" s="62"/>
      <c r="BC10" s="63"/>
      <c r="BD10" s="63"/>
      <c r="BE10" s="63"/>
      <c r="BF10" s="64"/>
      <c r="BG10" s="20" t="s">
        <v>32</v>
      </c>
      <c r="BH10" s="21"/>
      <c r="BI10" s="21"/>
      <c r="BJ10" s="22"/>
      <c r="BK10" s="20" t="s">
        <v>33</v>
      </c>
      <c r="BL10" s="21"/>
      <c r="BM10" s="21"/>
      <c r="BN10" s="22"/>
      <c r="BO10" s="83" t="s">
        <v>34</v>
      </c>
      <c r="BP10" s="84"/>
      <c r="BQ10" s="84"/>
      <c r="BR10" s="84"/>
      <c r="BS10" s="85"/>
      <c r="BT10" s="86" t="s">
        <v>35</v>
      </c>
      <c r="BU10" s="30"/>
      <c r="BV10" s="30"/>
      <c r="BW10" s="30"/>
      <c r="BX10" s="87"/>
      <c r="BY10" s="84" t="s">
        <v>36</v>
      </c>
      <c r="BZ10" s="84"/>
      <c r="CA10" s="84"/>
      <c r="CB10" s="84"/>
      <c r="CC10" s="85"/>
      <c r="CD10" s="83" t="s">
        <v>34</v>
      </c>
      <c r="CE10" s="84"/>
      <c r="CF10" s="84"/>
      <c r="CG10" s="84"/>
      <c r="CH10" s="85"/>
      <c r="CI10" s="86" t="s">
        <v>35</v>
      </c>
      <c r="CJ10" s="30"/>
      <c r="CK10" s="30"/>
      <c r="CL10" s="30"/>
      <c r="CM10" s="87"/>
      <c r="CN10" s="83" t="s">
        <v>36</v>
      </c>
      <c r="CO10" s="84"/>
      <c r="CP10" s="84"/>
      <c r="CQ10" s="84"/>
      <c r="CR10" s="85"/>
      <c r="CT10" s="6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</row>
    <row r="11" ht="20.1" customHeight="1">
      <c r="A11" s="81">
        <v>1</v>
      </c>
      <c r="B11" s="82"/>
      <c r="C11" s="34" t="s">
        <v>37</v>
      </c>
      <c r="D11" s="34"/>
      <c r="E11" s="34"/>
      <c r="F11" s="34"/>
      <c r="G11" s="34"/>
      <c r="H11" s="34"/>
      <c r="I11" s="34"/>
      <c r="J11" s="34"/>
      <c r="K11" s="34"/>
      <c r="L11" s="34">
        <v>2</v>
      </c>
      <c r="M11" s="34"/>
      <c r="N11" s="34"/>
      <c r="O11" s="34" t="s">
        <v>38</v>
      </c>
      <c r="P11" s="34"/>
      <c r="Q11" s="34"/>
      <c r="R11" s="34"/>
      <c r="S11" s="34"/>
      <c r="T11" s="35"/>
      <c r="U11" s="75" t="s">
        <v>39</v>
      </c>
      <c r="V11" s="75"/>
      <c r="W11" s="75"/>
      <c r="X11" s="75"/>
      <c r="Y11" s="19"/>
      <c r="Z11" s="19"/>
      <c r="AA11" s="19"/>
      <c r="AB11" s="19"/>
      <c r="AC11" s="19"/>
      <c r="AD11" s="19"/>
      <c r="AE11" s="19"/>
      <c r="AF11" s="19"/>
      <c r="AG11" s="19"/>
      <c r="AH11" s="19" t="s">
        <v>40</v>
      </c>
      <c r="AI11" s="19"/>
      <c r="AJ11" s="19"/>
      <c r="AK11" s="19"/>
      <c r="AL11" s="19" t="s">
        <v>41</v>
      </c>
      <c r="AM11" s="19"/>
      <c r="AN11" s="19"/>
      <c r="AO11" s="19"/>
      <c r="AP11" s="74" t="s">
        <v>39</v>
      </c>
      <c r="AQ11" s="74"/>
      <c r="AR11" s="74"/>
      <c r="AS11" s="74" t="s">
        <v>42</v>
      </c>
      <c r="AT11" s="74"/>
      <c r="AU11" s="74"/>
      <c r="AV11" s="74"/>
      <c r="AW11" s="19" t="s">
        <v>43</v>
      </c>
      <c r="AX11" s="19"/>
      <c r="AY11" s="19"/>
      <c r="AZ11" s="19"/>
      <c r="BA11" s="19"/>
      <c r="BB11" s="18" t="s">
        <v>44</v>
      </c>
      <c r="BC11" s="31"/>
      <c r="BD11" s="31"/>
      <c r="BE11" s="31"/>
      <c r="BF11" s="32"/>
      <c r="BG11" s="17" t="s">
        <v>45</v>
      </c>
      <c r="BH11" s="17"/>
      <c r="BI11" s="17"/>
      <c r="BJ11" s="17"/>
      <c r="BK11" s="17" t="s">
        <v>46</v>
      </c>
      <c r="BL11" s="17"/>
      <c r="BM11" s="17"/>
      <c r="BN11" s="18"/>
      <c r="BO11" s="15" t="str">
        <f>IF(BT11&lt;&gt;"",(BB11-(AH11+AL11))/(BT11-1),"")</f>
      </c>
      <c r="BP11" s="15"/>
      <c r="BQ11" s="15"/>
      <c r="BR11" s="15"/>
      <c r="BS11" s="15"/>
      <c r="BT11" s="16" t="str">
        <f>IF(BG11&lt;&gt;"",ROUNDDOWN(BG11*5,0),"")</f>
      </c>
      <c r="BU11" s="16"/>
      <c r="BV11" s="16"/>
      <c r="BW11" s="16"/>
      <c r="BX11" s="16"/>
      <c r="BY11" s="19" t="s">
        <v>47</v>
      </c>
      <c r="BZ11" s="19"/>
      <c r="CA11" s="19"/>
      <c r="CB11" s="19"/>
      <c r="CC11" s="19"/>
      <c r="CD11" s="15" t="s">
        <v>48</v>
      </c>
      <c r="CE11" s="15"/>
      <c r="CF11" s="15"/>
      <c r="CG11" s="15"/>
      <c r="CH11" s="15"/>
      <c r="CI11" s="16" t="s">
        <v>49</v>
      </c>
      <c r="CJ11" s="16"/>
      <c r="CK11" s="16"/>
      <c r="CL11" s="16"/>
      <c r="CM11" s="16"/>
      <c r="CN11" s="19" t="s">
        <v>50</v>
      </c>
      <c r="CO11" s="19"/>
      <c r="CP11" s="19"/>
      <c r="CQ11" s="19"/>
      <c r="CR11" s="19"/>
      <c r="CT11" s="6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</row>
    <row r="12" ht="20.1" customHeight="1">
      <c r="A12" s="54">
        <v>2</v>
      </c>
      <c r="B12" s="49"/>
      <c r="C12" s="25" t="s">
        <v>51</v>
      </c>
      <c r="D12" s="25"/>
      <c r="E12" s="25"/>
      <c r="F12" s="25"/>
      <c r="G12" s="25"/>
      <c r="H12" s="25"/>
      <c r="I12" s="25"/>
      <c r="J12" s="25"/>
      <c r="K12" s="25"/>
      <c r="L12" s="25">
        <v>1</v>
      </c>
      <c r="M12" s="25"/>
      <c r="N12" s="25"/>
      <c r="O12" s="25" t="s">
        <v>38</v>
      </c>
      <c r="P12" s="25"/>
      <c r="Q12" s="25"/>
      <c r="R12" s="25"/>
      <c r="S12" s="25"/>
      <c r="T12" s="25"/>
      <c r="U12" s="19" t="s">
        <v>52</v>
      </c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 t="s">
        <v>37</v>
      </c>
      <c r="AI12" s="19"/>
      <c r="AJ12" s="19"/>
      <c r="AK12" s="19"/>
      <c r="AL12" s="19" t="s">
        <v>53</v>
      </c>
      <c r="AM12" s="19"/>
      <c r="AN12" s="19"/>
      <c r="AO12" s="19"/>
      <c r="AP12" s="23" t="s">
        <v>39</v>
      </c>
      <c r="AQ12" s="23"/>
      <c r="AR12" s="23"/>
      <c r="AS12" s="23" t="s">
        <v>53</v>
      </c>
      <c r="AT12" s="23"/>
      <c r="AU12" s="23"/>
      <c r="AV12" s="23"/>
      <c r="AW12" s="19" t="s">
        <v>54</v>
      </c>
      <c r="AX12" s="19"/>
      <c r="AY12" s="19"/>
      <c r="AZ12" s="19"/>
      <c r="BA12" s="19"/>
      <c r="BB12" s="18" t="s">
        <v>37</v>
      </c>
      <c r="BC12" s="31"/>
      <c r="BD12" s="31"/>
      <c r="BE12" s="31"/>
      <c r="BF12" s="32"/>
      <c r="BG12" s="17" t="s">
        <v>40</v>
      </c>
      <c r="BH12" s="17"/>
      <c r="BI12" s="17"/>
      <c r="BJ12" s="17"/>
      <c r="BK12" s="17" t="s">
        <v>41</v>
      </c>
      <c r="BL12" s="17"/>
      <c r="BM12" s="17"/>
      <c r="BN12" s="18"/>
      <c r="BO12" s="15" t="str">
        <f ref="BO12:BO19" t="shared" si="6">IF(BT12&lt;&gt;"",(BB12-(AH12+AL12))/(BT12-1),"")</f>
      </c>
      <c r="BP12" s="15"/>
      <c r="BQ12" s="15"/>
      <c r="BR12" s="15"/>
      <c r="BS12" s="15"/>
      <c r="BT12" s="16" t="str">
        <f ref="BT12:BT19" t="shared" si="7">IF(BG12&lt;&gt;"",ROUNDDOWN(BG12*5,0),"")</f>
      </c>
      <c r="BU12" s="16"/>
      <c r="BV12" s="16"/>
      <c r="BW12" s="16"/>
      <c r="BX12" s="16"/>
      <c r="BY12" s="19" t="s">
        <v>42</v>
      </c>
      <c r="BZ12" s="19"/>
      <c r="CA12" s="19"/>
      <c r="CB12" s="19"/>
      <c r="CC12" s="19"/>
      <c r="CD12" s="15" t="s">
        <v>43</v>
      </c>
      <c r="CE12" s="15"/>
      <c r="CF12" s="15"/>
      <c r="CG12" s="15"/>
      <c r="CH12" s="15"/>
      <c r="CI12" s="16" t="s">
        <v>44</v>
      </c>
      <c r="CJ12" s="16"/>
      <c r="CK12" s="16"/>
      <c r="CL12" s="16"/>
      <c r="CM12" s="16"/>
      <c r="CN12" s="19" t="s">
        <v>55</v>
      </c>
      <c r="CO12" s="19"/>
      <c r="CP12" s="19"/>
      <c r="CQ12" s="19"/>
      <c r="CR12" s="19"/>
      <c r="CT12" s="6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</row>
    <row r="13" ht="20.1" customHeight="1">
      <c r="A13" s="54">
        <v>3</v>
      </c>
      <c r="B13" s="49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23"/>
      <c r="AQ13" s="23"/>
      <c r="AR13" s="23"/>
      <c r="AS13" s="23"/>
      <c r="AT13" s="23"/>
      <c r="AU13" s="23"/>
      <c r="AV13" s="23"/>
      <c r="AW13" s="19"/>
      <c r="AX13" s="19"/>
      <c r="AY13" s="19"/>
      <c r="AZ13" s="19"/>
      <c r="BA13" s="19"/>
      <c r="BB13" s="18" t="str">
        <f ref="BB13:BB19" t="shared" si="3">IF(U13&lt;&gt;"",(U13+AH13+AL13)+0.5,IF(Y13&lt;&gt;"",(Y13+AH13+AL13)+0.5,IF(AC13&lt;&gt;"",((AC13+AH13+AH13+AL13+AL13)/2)+0.5,"")))</f>
      </c>
      <c r="BC13" s="31"/>
      <c r="BD13" s="31"/>
      <c r="BE13" s="31"/>
      <c r="BF13" s="32"/>
      <c r="BG13" s="17" t="str">
        <f ref="BG13:BG19" t="shared" si="4">IF(U13&lt;&gt;"",CEILING(((U13*AS13)+(AH13+AL13))/54,0.25),IF(AC13&lt;&gt;"",CEILING((((AC13*AS13)+(AH13+AH13+AL13+AL13))/54)/2,0.25),""))</f>
      </c>
      <c r="BH13" s="17"/>
      <c r="BI13" s="17"/>
      <c r="BJ13" s="17"/>
      <c r="BK13" s="17" t="str">
        <f ref="BK13:BK19" t="shared" si="5">IF(Y13&lt;&gt;"",CEILING(((Y13*AS13)+(AH13+AL13))/54,0.25),IF(AC13&lt;&gt;"",CEILING((((AC13*AS13)+(AH13+AH13+AL13+AL13))/54)/2,0.25),""))</f>
      </c>
      <c r="BL13" s="17"/>
      <c r="BM13" s="17"/>
      <c r="BN13" s="18"/>
      <c r="BO13" s="15" t="str">
        <f t="shared" si="6"/>
      </c>
      <c r="BP13" s="15"/>
      <c r="BQ13" s="15"/>
      <c r="BR13" s="15"/>
      <c r="BS13" s="15"/>
      <c r="BT13" s="16" t="str">
        <f t="shared" si="7"/>
      </c>
      <c r="BU13" s="16"/>
      <c r="BV13" s="16"/>
      <c r="BW13" s="16"/>
      <c r="BX13" s="16"/>
      <c r="BY13" s="19" t="str">
        <f ref="BY13:BY19" t="shared" si="8">IF(BT13&lt;&gt;"",((BG13*54)-(BB13+5))/BT13,"")</f>
      </c>
      <c r="BZ13" s="19"/>
      <c r="CA13" s="19"/>
      <c r="CB13" s="19"/>
      <c r="CC13" s="19"/>
      <c r="CD13" s="15" t="str">
        <f ref="CD13:CD19" t="shared" si="9">IF(CI13&lt;&gt;"",(BB13-(AH13+AL13))/(CI13-1),"")</f>
      </c>
      <c r="CE13" s="15"/>
      <c r="CF13" s="15"/>
      <c r="CG13" s="15"/>
      <c r="CH13" s="15"/>
      <c r="CI13" s="16" t="str">
        <f ref="CI13:CI19" t="shared" si="10">IF(BK13&lt;&gt;"",ROUNDDOWN(BK13*5,0),"")</f>
      </c>
      <c r="CJ13" s="16"/>
      <c r="CK13" s="16"/>
      <c r="CL13" s="16"/>
      <c r="CM13" s="16"/>
      <c r="CN13" s="19" t="str">
        <f ref="CN13:CN19" t="shared" si="11">IF(CI13&lt;&gt;"",((BK13*54)-(BB13+5))/CI13,"")</f>
      </c>
      <c r="CO13" s="19"/>
      <c r="CP13" s="19"/>
      <c r="CQ13" s="19"/>
      <c r="CR13" s="19"/>
      <c r="CT13" s="6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</row>
    <row r="14" ht="20.1" customHeight="1">
      <c r="A14" s="54">
        <v>4</v>
      </c>
      <c r="B14" s="49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23"/>
      <c r="AQ14" s="23"/>
      <c r="AR14" s="23"/>
      <c r="AS14" s="23"/>
      <c r="AT14" s="23"/>
      <c r="AU14" s="23"/>
      <c r="AV14" s="23"/>
      <c r="AW14" s="19"/>
      <c r="AX14" s="19"/>
      <c r="AY14" s="19"/>
      <c r="AZ14" s="19"/>
      <c r="BA14" s="19"/>
      <c r="BB14" s="18" t="str">
        <f t="shared" si="3"/>
      </c>
      <c r="BC14" s="31"/>
      <c r="BD14" s="31"/>
      <c r="BE14" s="31"/>
      <c r="BF14" s="32"/>
      <c r="BG14" s="17" t="str">
        <f t="shared" si="4"/>
      </c>
      <c r="BH14" s="17"/>
      <c r="BI14" s="17"/>
      <c r="BJ14" s="17"/>
      <c r="BK14" s="17" t="str">
        <f t="shared" si="5"/>
      </c>
      <c r="BL14" s="17"/>
      <c r="BM14" s="17"/>
      <c r="BN14" s="18"/>
      <c r="BO14" s="15" t="str">
        <f t="shared" si="6"/>
      </c>
      <c r="BP14" s="15"/>
      <c r="BQ14" s="15"/>
      <c r="BR14" s="15"/>
      <c r="BS14" s="15"/>
      <c r="BT14" s="16" t="str">
        <f t="shared" si="7"/>
      </c>
      <c r="BU14" s="16"/>
      <c r="BV14" s="16"/>
      <c r="BW14" s="16"/>
      <c r="BX14" s="16"/>
      <c r="BY14" s="19" t="str">
        <f t="shared" si="8"/>
      </c>
      <c r="BZ14" s="19"/>
      <c r="CA14" s="19"/>
      <c r="CB14" s="19"/>
      <c r="CC14" s="19"/>
      <c r="CD14" s="15" t="str">
        <f t="shared" si="9"/>
      </c>
      <c r="CE14" s="15"/>
      <c r="CF14" s="15"/>
      <c r="CG14" s="15"/>
      <c r="CH14" s="15"/>
      <c r="CI14" s="16" t="str">
        <f t="shared" si="10"/>
      </c>
      <c r="CJ14" s="16"/>
      <c r="CK14" s="16"/>
      <c r="CL14" s="16"/>
      <c r="CM14" s="16"/>
      <c r="CN14" s="19" t="str">
        <f t="shared" si="11"/>
      </c>
      <c r="CO14" s="19"/>
      <c r="CP14" s="19"/>
      <c r="CQ14" s="19"/>
      <c r="CR14" s="19"/>
      <c r="CT14" s="6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</row>
    <row r="15" ht="20.1" customHeight="1">
      <c r="A15" s="54">
        <v>5</v>
      </c>
      <c r="B15" s="49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23"/>
      <c r="AQ15" s="23"/>
      <c r="AR15" s="23"/>
      <c r="AS15" s="23"/>
      <c r="AT15" s="23"/>
      <c r="AU15" s="23"/>
      <c r="AV15" s="23"/>
      <c r="AW15" s="19"/>
      <c r="AX15" s="19"/>
      <c r="AY15" s="19"/>
      <c r="AZ15" s="19"/>
      <c r="BA15" s="19"/>
      <c r="BB15" s="18" t="str">
        <f t="shared" si="3"/>
      </c>
      <c r="BC15" s="31"/>
      <c r="BD15" s="31"/>
      <c r="BE15" s="31"/>
      <c r="BF15" s="32"/>
      <c r="BG15" s="17" t="str">
        <f t="shared" si="4"/>
      </c>
      <c r="BH15" s="17"/>
      <c r="BI15" s="17"/>
      <c r="BJ15" s="17"/>
      <c r="BK15" s="17" t="str">
        <f t="shared" si="5"/>
      </c>
      <c r="BL15" s="17"/>
      <c r="BM15" s="17"/>
      <c r="BN15" s="18"/>
      <c r="BO15" s="15" t="str">
        <f t="shared" si="6"/>
      </c>
      <c r="BP15" s="15"/>
      <c r="BQ15" s="15"/>
      <c r="BR15" s="15"/>
      <c r="BS15" s="15"/>
      <c r="BT15" s="16" t="str">
        <f t="shared" si="7"/>
      </c>
      <c r="BU15" s="16"/>
      <c r="BV15" s="16"/>
      <c r="BW15" s="16"/>
      <c r="BX15" s="16"/>
      <c r="BY15" s="19" t="str">
        <f t="shared" si="8"/>
      </c>
      <c r="BZ15" s="19"/>
      <c r="CA15" s="19"/>
      <c r="CB15" s="19"/>
      <c r="CC15" s="19"/>
      <c r="CD15" s="15" t="str">
        <f t="shared" si="9"/>
      </c>
      <c r="CE15" s="15"/>
      <c r="CF15" s="15"/>
      <c r="CG15" s="15"/>
      <c r="CH15" s="15"/>
      <c r="CI15" s="16" t="str">
        <f t="shared" si="10"/>
      </c>
      <c r="CJ15" s="16"/>
      <c r="CK15" s="16"/>
      <c r="CL15" s="16"/>
      <c r="CM15" s="16"/>
      <c r="CN15" s="19" t="str">
        <f t="shared" si="11"/>
      </c>
      <c r="CO15" s="19"/>
      <c r="CP15" s="19"/>
      <c r="CQ15" s="19"/>
      <c r="CR15" s="19"/>
      <c r="CT15" s="6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</row>
    <row r="16" ht="20.1" customHeight="1">
      <c r="A16" s="54">
        <v>6</v>
      </c>
      <c r="B16" s="49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23"/>
      <c r="AQ16" s="23"/>
      <c r="AR16" s="23"/>
      <c r="AS16" s="23"/>
      <c r="AT16" s="23"/>
      <c r="AU16" s="23"/>
      <c r="AV16" s="23"/>
      <c r="AW16" s="19"/>
      <c r="AX16" s="19"/>
      <c r="AY16" s="19"/>
      <c r="AZ16" s="19"/>
      <c r="BA16" s="19"/>
      <c r="BB16" s="18" t="str">
        <f t="shared" si="3"/>
      </c>
      <c r="BC16" s="31"/>
      <c r="BD16" s="31"/>
      <c r="BE16" s="31"/>
      <c r="BF16" s="32"/>
      <c r="BG16" s="17" t="str">
        <f t="shared" si="4"/>
      </c>
      <c r="BH16" s="17"/>
      <c r="BI16" s="17"/>
      <c r="BJ16" s="17"/>
      <c r="BK16" s="17" t="str">
        <f t="shared" si="5"/>
      </c>
      <c r="BL16" s="17"/>
      <c r="BM16" s="17"/>
      <c r="BN16" s="18"/>
      <c r="BO16" s="15" t="str">
        <f t="shared" si="6"/>
      </c>
      <c r="BP16" s="15"/>
      <c r="BQ16" s="15"/>
      <c r="BR16" s="15"/>
      <c r="BS16" s="15"/>
      <c r="BT16" s="16" t="str">
        <f t="shared" si="7"/>
      </c>
      <c r="BU16" s="16"/>
      <c r="BV16" s="16"/>
      <c r="BW16" s="16"/>
      <c r="BX16" s="16"/>
      <c r="BY16" s="19" t="str">
        <f t="shared" si="8"/>
      </c>
      <c r="BZ16" s="19"/>
      <c r="CA16" s="19"/>
      <c r="CB16" s="19"/>
      <c r="CC16" s="19"/>
      <c r="CD16" s="15" t="str">
        <f t="shared" si="9"/>
      </c>
      <c r="CE16" s="15"/>
      <c r="CF16" s="15"/>
      <c r="CG16" s="15"/>
      <c r="CH16" s="15"/>
      <c r="CI16" s="16" t="str">
        <f t="shared" si="10"/>
      </c>
      <c r="CJ16" s="16"/>
      <c r="CK16" s="16"/>
      <c r="CL16" s="16"/>
      <c r="CM16" s="16"/>
      <c r="CN16" s="19" t="str">
        <f t="shared" si="11"/>
      </c>
      <c r="CO16" s="19"/>
      <c r="CP16" s="19"/>
      <c r="CQ16" s="19"/>
      <c r="CR16" s="19"/>
      <c r="CT16" s="6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</row>
    <row r="17" ht="20.1" customHeight="1" s="4" customFormat="1">
      <c r="A17" s="54">
        <v>7</v>
      </c>
      <c r="B17" s="49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23"/>
      <c r="AQ17" s="23"/>
      <c r="AR17" s="23"/>
      <c r="AS17" s="23"/>
      <c r="AT17" s="23"/>
      <c r="AU17" s="23"/>
      <c r="AV17" s="23"/>
      <c r="AW17" s="19"/>
      <c r="AX17" s="19"/>
      <c r="AY17" s="19"/>
      <c r="AZ17" s="19"/>
      <c r="BA17" s="19"/>
      <c r="BB17" s="18" t="str">
        <f t="shared" si="3"/>
      </c>
      <c r="BC17" s="31"/>
      <c r="BD17" s="31"/>
      <c r="BE17" s="31"/>
      <c r="BF17" s="32"/>
      <c r="BG17" s="17" t="str">
        <f t="shared" si="4"/>
      </c>
      <c r="BH17" s="17"/>
      <c r="BI17" s="17"/>
      <c r="BJ17" s="17"/>
      <c r="BK17" s="17" t="str">
        <f t="shared" si="5"/>
      </c>
      <c r="BL17" s="17"/>
      <c r="BM17" s="17"/>
      <c r="BN17" s="18"/>
      <c r="BO17" s="15" t="str">
        <f t="shared" si="6"/>
      </c>
      <c r="BP17" s="15"/>
      <c r="BQ17" s="15"/>
      <c r="BR17" s="15"/>
      <c r="BS17" s="15"/>
      <c r="BT17" s="16" t="str">
        <f t="shared" si="7"/>
      </c>
      <c r="BU17" s="16"/>
      <c r="BV17" s="16"/>
      <c r="BW17" s="16"/>
      <c r="BX17" s="16"/>
      <c r="BY17" s="19" t="str">
        <f t="shared" si="8"/>
      </c>
      <c r="BZ17" s="19"/>
      <c r="CA17" s="19"/>
      <c r="CB17" s="19"/>
      <c r="CC17" s="19"/>
      <c r="CD17" s="15" t="str">
        <f t="shared" si="9"/>
      </c>
      <c r="CE17" s="15"/>
      <c r="CF17" s="15"/>
      <c r="CG17" s="15"/>
      <c r="CH17" s="15"/>
      <c r="CI17" s="16" t="str">
        <f t="shared" si="10"/>
      </c>
      <c r="CJ17" s="16"/>
      <c r="CK17" s="16"/>
      <c r="CL17" s="16"/>
      <c r="CM17" s="16"/>
      <c r="CN17" s="19" t="str">
        <f t="shared" si="11"/>
      </c>
      <c r="CO17" s="19"/>
      <c r="CP17" s="19"/>
      <c r="CQ17" s="19"/>
      <c r="CR17" s="19"/>
      <c r="CT17" s="7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</row>
    <row r="18" ht="20.1" customHeight="1" s="4" customFormat="1">
      <c r="A18" s="54">
        <v>8</v>
      </c>
      <c r="B18" s="49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23"/>
      <c r="AQ18" s="23"/>
      <c r="AR18" s="23"/>
      <c r="AS18" s="23"/>
      <c r="AT18" s="23"/>
      <c r="AU18" s="23"/>
      <c r="AV18" s="23"/>
      <c r="AW18" s="19"/>
      <c r="AX18" s="19"/>
      <c r="AY18" s="19"/>
      <c r="AZ18" s="19"/>
      <c r="BA18" s="19"/>
      <c r="BB18" s="18" t="str">
        <f t="shared" si="3"/>
      </c>
      <c r="BC18" s="31"/>
      <c r="BD18" s="31"/>
      <c r="BE18" s="31"/>
      <c r="BF18" s="32"/>
      <c r="BG18" s="17" t="str">
        <f t="shared" si="4"/>
      </c>
      <c r="BH18" s="17"/>
      <c r="BI18" s="17"/>
      <c r="BJ18" s="17"/>
      <c r="BK18" s="17" t="str">
        <f t="shared" si="5"/>
      </c>
      <c r="BL18" s="17"/>
      <c r="BM18" s="17"/>
      <c r="BN18" s="18"/>
      <c r="BO18" s="15" t="str">
        <f t="shared" si="6"/>
      </c>
      <c r="BP18" s="15"/>
      <c r="BQ18" s="15"/>
      <c r="BR18" s="15"/>
      <c r="BS18" s="15"/>
      <c r="BT18" s="16" t="str">
        <f t="shared" si="7"/>
      </c>
      <c r="BU18" s="16"/>
      <c r="BV18" s="16"/>
      <c r="BW18" s="16"/>
      <c r="BX18" s="16"/>
      <c r="BY18" s="19" t="str">
        <f t="shared" si="8"/>
      </c>
      <c r="BZ18" s="19"/>
      <c r="CA18" s="19"/>
      <c r="CB18" s="19"/>
      <c r="CC18" s="19"/>
      <c r="CD18" s="15" t="str">
        <f t="shared" si="9"/>
      </c>
      <c r="CE18" s="15"/>
      <c r="CF18" s="15"/>
      <c r="CG18" s="15"/>
      <c r="CH18" s="15"/>
      <c r="CI18" s="16" t="str">
        <f t="shared" si="10"/>
      </c>
      <c r="CJ18" s="16"/>
      <c r="CK18" s="16"/>
      <c r="CL18" s="16"/>
      <c r="CM18" s="16"/>
      <c r="CN18" s="19" t="str">
        <f t="shared" si="11"/>
      </c>
      <c r="CO18" s="19"/>
      <c r="CP18" s="19"/>
      <c r="CQ18" s="19"/>
      <c r="CR18" s="19"/>
      <c r="CT18" s="7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</row>
    <row r="19" ht="20.1" customHeight="1" s="4" customFormat="1">
      <c r="A19" s="55">
        <v>9</v>
      </c>
      <c r="B19" s="56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99"/>
      <c r="AM19" s="99"/>
      <c r="AN19" s="99"/>
      <c r="AO19" s="99"/>
      <c r="AP19" s="60"/>
      <c r="AQ19" s="60"/>
      <c r="AR19" s="60"/>
      <c r="AS19" s="60"/>
      <c r="AT19" s="60"/>
      <c r="AU19" s="60"/>
      <c r="AV19" s="60"/>
      <c r="AW19" s="99"/>
      <c r="AX19" s="99"/>
      <c r="AY19" s="99"/>
      <c r="AZ19" s="99"/>
      <c r="BA19" s="99"/>
      <c r="BB19" s="100" t="str">
        <f t="shared" si="3"/>
      </c>
      <c r="BC19" s="101"/>
      <c r="BD19" s="101"/>
      <c r="BE19" s="101"/>
      <c r="BF19" s="102"/>
      <c r="BG19" s="103" t="str">
        <f t="shared" si="4"/>
      </c>
      <c r="BH19" s="103"/>
      <c r="BI19" s="103"/>
      <c r="BJ19" s="103"/>
      <c r="BK19" s="103" t="str">
        <f t="shared" si="5"/>
      </c>
      <c r="BL19" s="103"/>
      <c r="BM19" s="103"/>
      <c r="BN19" s="100"/>
      <c r="BO19" s="104" t="str">
        <f t="shared" si="6"/>
      </c>
      <c r="BP19" s="104"/>
      <c r="BQ19" s="104"/>
      <c r="BR19" s="104"/>
      <c r="BS19" s="104"/>
      <c r="BT19" s="105" t="str">
        <f t="shared" si="7"/>
      </c>
      <c r="BU19" s="105"/>
      <c r="BV19" s="105"/>
      <c r="BW19" s="105"/>
      <c r="BX19" s="105"/>
      <c r="BY19" s="99" t="str">
        <f t="shared" si="8"/>
      </c>
      <c r="BZ19" s="99"/>
      <c r="CA19" s="99"/>
      <c r="CB19" s="99"/>
      <c r="CC19" s="99"/>
      <c r="CD19" s="104" t="str">
        <f t="shared" si="9"/>
      </c>
      <c r="CE19" s="104"/>
      <c r="CF19" s="104"/>
      <c r="CG19" s="104"/>
      <c r="CH19" s="104"/>
      <c r="CI19" s="105" t="str">
        <f t="shared" si="10"/>
      </c>
      <c r="CJ19" s="105"/>
      <c r="CK19" s="105"/>
      <c r="CL19" s="105"/>
      <c r="CM19" s="105"/>
      <c r="CN19" s="99" t="str">
        <f t="shared" si="11"/>
      </c>
      <c r="CO19" s="99"/>
      <c r="CP19" s="99"/>
      <c r="CQ19" s="99"/>
      <c r="CR19" s="99"/>
      <c r="CT19" s="7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</row>
    <row r="20" ht="20.1" customHeight="1">
      <c r="A20" s="50" t="s">
        <v>16</v>
      </c>
      <c r="B20" s="51"/>
      <c r="C20" s="40" t="s">
        <v>56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2"/>
      <c r="U20" s="40" t="s">
        <v>57</v>
      </c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98"/>
      <c r="AL20" s="46" t="s">
        <v>58</v>
      </c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106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6"/>
      <c r="DV20" s="6"/>
      <c r="DW20" s="6"/>
      <c r="DX20" s="6"/>
      <c r="DY20" s="6"/>
      <c r="DZ20" s="6"/>
      <c r="EA20" s="6"/>
      <c r="EB20" s="6"/>
      <c r="EC20" s="6"/>
      <c r="ED20" s="6"/>
    </row>
    <row r="21" ht="25.15" customHeight="1">
      <c r="A21" s="52"/>
      <c r="B21" s="53"/>
      <c r="C21" s="43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5"/>
      <c r="U21" s="43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5"/>
      <c r="AL21" s="88" t="s">
        <v>59</v>
      </c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89"/>
      <c r="CD21" s="89"/>
      <c r="CE21" s="89"/>
      <c r="CF21" s="89"/>
      <c r="CG21" s="89"/>
      <c r="CH21" s="89"/>
      <c r="CI21" s="89"/>
      <c r="CJ21" s="89"/>
      <c r="CK21" s="89"/>
      <c r="CL21" s="89"/>
      <c r="CM21" s="89"/>
      <c r="CN21" s="89"/>
      <c r="CO21" s="89"/>
      <c r="CP21" s="89"/>
      <c r="CQ21" s="89"/>
      <c r="CR21" s="90"/>
    </row>
    <row r="22" ht="20.1" customHeight="1">
      <c r="A22" s="49">
        <v>1</v>
      </c>
      <c r="B22" s="49"/>
      <c r="C22" s="33" t="s">
        <v>60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5"/>
      <c r="U22" s="57" t="s">
        <v>61</v>
      </c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9"/>
      <c r="AL22" s="88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90"/>
    </row>
    <row r="23" ht="20.1" customHeight="1">
      <c r="A23" s="49">
        <v>2</v>
      </c>
      <c r="B23" s="49"/>
      <c r="C23" s="36" t="s">
        <v>62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37"/>
      <c r="U23" s="24" t="s">
        <v>63</v>
      </c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6"/>
      <c r="AL23" s="88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89"/>
      <c r="CH23" s="89"/>
      <c r="CI23" s="89"/>
      <c r="CJ23" s="89"/>
      <c r="CK23" s="89"/>
      <c r="CL23" s="89"/>
      <c r="CM23" s="89"/>
      <c r="CN23" s="89"/>
      <c r="CO23" s="89"/>
      <c r="CP23" s="89"/>
      <c r="CQ23" s="89"/>
      <c r="CR23" s="90"/>
    </row>
    <row r="24" ht="20.1" customHeight="1">
      <c r="A24" s="49">
        <v>3</v>
      </c>
      <c r="B24" s="49"/>
      <c r="C24" s="36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37"/>
      <c r="U24" s="24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6"/>
      <c r="AL24" s="88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89"/>
      <c r="CF24" s="89"/>
      <c r="CG24" s="89"/>
      <c r="CH24" s="89"/>
      <c r="CI24" s="89"/>
      <c r="CJ24" s="89"/>
      <c r="CK24" s="89"/>
      <c r="CL24" s="89"/>
      <c r="CM24" s="89"/>
      <c r="CN24" s="89"/>
      <c r="CO24" s="89"/>
      <c r="CP24" s="89"/>
      <c r="CQ24" s="89"/>
      <c r="CR24" s="90"/>
    </row>
    <row r="25" ht="20.1" customHeight="1">
      <c r="A25" s="49">
        <v>4</v>
      </c>
      <c r="B25" s="49"/>
      <c r="C25" s="36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37"/>
      <c r="U25" s="24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6"/>
      <c r="AL25" s="88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9"/>
      <c r="BZ25" s="89"/>
      <c r="CA25" s="89"/>
      <c r="CB25" s="89"/>
      <c r="CC25" s="89"/>
      <c r="CD25" s="89"/>
      <c r="CE25" s="89"/>
      <c r="CF25" s="89"/>
      <c r="CG25" s="89"/>
      <c r="CH25" s="89"/>
      <c r="CI25" s="89"/>
      <c r="CJ25" s="89"/>
      <c r="CK25" s="89"/>
      <c r="CL25" s="89"/>
      <c r="CM25" s="89"/>
      <c r="CN25" s="89"/>
      <c r="CO25" s="89"/>
      <c r="CP25" s="89"/>
      <c r="CQ25" s="89"/>
      <c r="CR25" s="90"/>
    </row>
    <row r="26" ht="20.1" customHeight="1">
      <c r="A26" s="49">
        <v>5</v>
      </c>
      <c r="B26" s="49"/>
      <c r="C26" s="36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37"/>
      <c r="U26" s="24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6"/>
      <c r="AL26" s="88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89"/>
      <c r="CK26" s="89"/>
      <c r="CL26" s="89"/>
      <c r="CM26" s="89"/>
      <c r="CN26" s="89"/>
      <c r="CO26" s="89"/>
      <c r="CP26" s="89"/>
      <c r="CQ26" s="89"/>
      <c r="CR26" s="90"/>
    </row>
    <row r="27" ht="20.1" customHeight="1">
      <c r="A27" s="49">
        <v>6</v>
      </c>
      <c r="B27" s="49"/>
      <c r="C27" s="36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37"/>
      <c r="U27" s="24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6"/>
      <c r="AL27" s="88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89"/>
      <c r="CH27" s="89"/>
      <c r="CI27" s="89"/>
      <c r="CJ27" s="89"/>
      <c r="CK27" s="89"/>
      <c r="CL27" s="89"/>
      <c r="CM27" s="89"/>
      <c r="CN27" s="89"/>
      <c r="CO27" s="89"/>
      <c r="CP27" s="89"/>
      <c r="CQ27" s="89"/>
      <c r="CR27" s="90"/>
    </row>
    <row r="28" ht="20.1" customHeight="1">
      <c r="A28" s="49">
        <v>7</v>
      </c>
      <c r="B28" s="49"/>
      <c r="C28" s="36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37"/>
      <c r="U28" s="24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6"/>
      <c r="AL28" s="88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89"/>
      <c r="CR28" s="90"/>
    </row>
    <row r="29" ht="20.1" customHeight="1">
      <c r="A29" s="49">
        <v>8</v>
      </c>
      <c r="B29" s="49"/>
      <c r="C29" s="36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37"/>
      <c r="U29" s="24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6"/>
      <c r="AL29" s="88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  <c r="CH29" s="89"/>
      <c r="CI29" s="89"/>
      <c r="CJ29" s="89"/>
      <c r="CK29" s="89"/>
      <c r="CL29" s="89"/>
      <c r="CM29" s="89"/>
      <c r="CN29" s="89"/>
      <c r="CO29" s="89"/>
      <c r="CP29" s="89"/>
      <c r="CQ29" s="89"/>
      <c r="CR29" s="90"/>
    </row>
    <row r="30" ht="20.1" customHeight="1">
      <c r="A30" s="49">
        <v>9</v>
      </c>
      <c r="B30" s="49"/>
      <c r="C30" s="3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39"/>
      <c r="U30" s="27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9"/>
      <c r="AL30" s="91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3"/>
    </row>
    <row r="31" ht="20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5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 ht="20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 ht="20.1" customHeight="1" s="3" customFormat="1">
      <c r="CQ33" s="5"/>
      <c r="CR33" s="5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 ht="20.1" customHeight="1" s="3" customFormat="1">
      <c r="CQ34" s="5"/>
      <c r="CR34" s="5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ht="20.1" customHeight="1" s="3" customFormat="1">
      <c r="CQ35" s="5"/>
      <c r="CR35" s="5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</row>
    <row r="36" ht="20.1" customHeight="1" s="3" customFormat="1">
      <c r="CQ36" s="5"/>
      <c r="CR36" s="5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ht="20.1" customHeight="1" s="3" customFormat="1">
      <c r="CQ37" s="5"/>
      <c r="CR37" s="5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ht="20.1" customHeight="1" s="3" customFormat="1">
      <c r="CQ38" s="5"/>
      <c r="CR38" s="5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ht="20.1" customHeight="1" s="3" customFormat="1">
      <c r="CQ39" s="5"/>
      <c r="CR39" s="5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ht="20.1" customHeight="1" s="3" customFormat="1">
      <c r="CQ40" s="5"/>
      <c r="CR40" s="5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ht="20.1" customHeight="1" s="3" customFormat="1">
      <c r="CQ41" s="5"/>
      <c r="CR41" s="5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ht="20.1" customHeight="1" s="3" customFormat="1">
      <c r="CQ42" s="5"/>
      <c r="CR42" s="5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ht="20.1" customHeight="1" s="3" customFormat="1">
      <c r="CQ43" s="5"/>
      <c r="CR43" s="5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ht="20.1" customHeight="1" s="3" customFormat="1">
      <c r="CQ44" s="5"/>
      <c r="CR44" s="5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ht="20.1" customHeight="1" s="3" customFormat="1">
      <c r="CQ45" s="5"/>
      <c r="CR45" s="5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ht="20.1" customHeight="1" s="3" customFormat="1">
      <c r="CQ46" s="5"/>
      <c r="CR46" s="5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ht="20.1" customHeight="1" s="3" customFormat="1">
      <c r="CQ47" s="5"/>
      <c r="CR47" s="5"/>
      <c r="CS47" s="5"/>
      <c r="CT47" s="5"/>
      <c r="CU47" s="5"/>
      <c r="CV47" s="5"/>
      <c r="CW47" s="5"/>
      <c r="CX47" s="5"/>
      <c r="CY47" s="5"/>
    </row>
    <row r="48" ht="20.1" customHeight="1" s="3" customFormat="1">
      <c r="CQ48" s="5"/>
      <c r="CR48" s="5"/>
      <c r="CS48" s="5"/>
      <c r="CT48" s="5"/>
      <c r="CU48" s="5"/>
      <c r="CV48" s="5"/>
      <c r="CW48" s="5"/>
      <c r="CX48" s="5"/>
      <c r="CY48" s="5"/>
    </row>
    <row r="49" ht="20.1" customHeight="1" s="3" customFormat="1">
      <c r="CQ49" s="5"/>
      <c r="CR49" s="5"/>
      <c r="CS49" s="5"/>
      <c r="CT49" s="5"/>
      <c r="CU49" s="5"/>
      <c r="CV49" s="5"/>
      <c r="CW49" s="5"/>
      <c r="CX49" s="5"/>
      <c r="CY49" s="5"/>
    </row>
    <row r="50" ht="20.1" customHeight="1" s="3" customFormat="1">
      <c r="CQ50" s="5"/>
      <c r="CR50" s="5"/>
      <c r="CS50" s="5"/>
      <c r="CT50" s="5"/>
      <c r="CU50" s="5"/>
      <c r="CV50" s="5"/>
      <c r="CW50" s="5"/>
      <c r="CX50" s="5"/>
      <c r="CY50" s="5"/>
    </row>
    <row r="51" ht="20.1" customHeight="1" s="3" customFormat="1">
      <c r="CQ51" s="5"/>
      <c r="CR51" s="5"/>
      <c r="CS51" s="5"/>
      <c r="CT51" s="5"/>
      <c r="CU51" s="5"/>
      <c r="CV51" s="5"/>
      <c r="CW51" s="5"/>
      <c r="CX51" s="5"/>
      <c r="CY51" s="5"/>
    </row>
    <row r="52" ht="20.1" customHeight="1" s="3" customFormat="1">
      <c r="CQ52" s="5"/>
      <c r="CR52" s="5"/>
      <c r="CS52" s="5"/>
      <c r="CT52" s="5"/>
      <c r="CU52" s="5"/>
      <c r="CV52" s="5"/>
      <c r="CW52" s="5"/>
      <c r="CX52" s="5"/>
      <c r="CY52" s="5"/>
    </row>
    <row r="53" ht="20.1" customHeight="1" s="3" customFormat="1">
      <c r="CQ53" s="5"/>
      <c r="CR53" s="5"/>
      <c r="CS53" s="5"/>
      <c r="CT53" s="5"/>
      <c r="CU53" s="5"/>
      <c r="CV53" s="5"/>
      <c r="CW53" s="5"/>
      <c r="CX53" s="5"/>
      <c r="CY53" s="5"/>
    </row>
    <row r="54" ht="20.1" customHeight="1" s="3" customFormat="1">
      <c r="CQ54" s="5"/>
      <c r="CR54" s="5"/>
      <c r="CS54" s="5"/>
      <c r="CT54" s="5"/>
      <c r="CU54" s="5"/>
      <c r="CV54" s="5"/>
      <c r="CW54" s="5"/>
      <c r="CX54" s="5"/>
      <c r="CY54" s="5"/>
    </row>
    <row r="55" ht="20.1" customHeight="1" s="3" customFormat="1">
      <c r="CQ55" s="5"/>
      <c r="CR55" s="5"/>
      <c r="CS55" s="5"/>
      <c r="CT55" s="5"/>
      <c r="CU55" s="5"/>
      <c r="CV55" s="5"/>
      <c r="CW55" s="5"/>
      <c r="CX55" s="5"/>
      <c r="CY55" s="5"/>
    </row>
    <row r="56" ht="20.1" customHeight="1" s="3" customFormat="1">
      <c r="CQ56" s="5"/>
      <c r="CR56" s="5"/>
      <c r="CS56" s="5"/>
      <c r="CT56" s="5"/>
      <c r="CU56" s="5"/>
      <c r="CV56" s="5"/>
      <c r="CW56" s="5"/>
      <c r="CX56" s="5"/>
      <c r="CY56" s="5"/>
    </row>
    <row r="57" ht="20.1" customHeight="1" s="3" customFormat="1">
      <c r="CQ57" s="5"/>
      <c r="CR57" s="5"/>
      <c r="CS57" s="5"/>
      <c r="CT57" s="5"/>
      <c r="CU57" s="5"/>
      <c r="CV57" s="5"/>
      <c r="CW57" s="5"/>
      <c r="CX57" s="5"/>
      <c r="CY57" s="5"/>
    </row>
    <row r="58" ht="20.1" customHeight="1" s="3" customFormat="1">
      <c r="CQ58" s="5"/>
      <c r="CR58" s="5"/>
      <c r="CS58" s="5"/>
      <c r="CT58" s="5"/>
      <c r="CU58" s="5"/>
      <c r="CV58" s="5"/>
      <c r="CW58" s="5"/>
      <c r="CX58" s="5"/>
      <c r="CY58" s="5"/>
    </row>
    <row r="59" ht="20.1" customHeight="1" s="3" customFormat="1">
      <c r="CQ59" s="5"/>
      <c r="CR59" s="5"/>
      <c r="CS59" s="5"/>
      <c r="CT59" s="5"/>
      <c r="CU59" s="5"/>
      <c r="CV59" s="5"/>
      <c r="CW59" s="5"/>
      <c r="CX59" s="5"/>
      <c r="CY59" s="5"/>
    </row>
    <row r="60" ht="20.1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CQ60" s="5"/>
      <c r="CR60" s="5"/>
      <c r="CS60" s="5"/>
      <c r="CT60" s="5"/>
      <c r="CU60" s="5"/>
      <c r="CV60" s="5"/>
      <c r="CW60" s="5"/>
      <c r="CX60" s="5"/>
      <c r="CY60" s="5"/>
    </row>
    <row r="61" ht="20.1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CQ61" s="5"/>
      <c r="CR61" s="5"/>
      <c r="CS61" s="5"/>
      <c r="CT61" s="5"/>
      <c r="CU61" s="5"/>
      <c r="CV61" s="5"/>
      <c r="CW61" s="5"/>
      <c r="CX61" s="5"/>
      <c r="CY61" s="5"/>
    </row>
    <row r="62" ht="20.1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CQ62" s="5"/>
      <c r="CR62" s="5"/>
      <c r="CS62" s="5"/>
      <c r="CT62" s="5"/>
      <c r="CU62" s="5"/>
      <c r="CV62" s="5"/>
      <c r="CW62" s="5"/>
      <c r="CX62" s="5"/>
      <c r="CY62" s="5"/>
    </row>
    <row r="63" ht="20.1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CQ63" s="5"/>
      <c r="CR63" s="5"/>
      <c r="CS63" s="5"/>
      <c r="CT63" s="5"/>
      <c r="CU63" s="5"/>
      <c r="CV63" s="5"/>
      <c r="CW63" s="5"/>
      <c r="CX63" s="5"/>
      <c r="CY63" s="5"/>
    </row>
    <row r="64" ht="20.1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CQ64" s="5"/>
      <c r="CR64" s="5"/>
      <c r="CS64" s="5"/>
      <c r="CT64" s="5"/>
      <c r="CU64" s="5"/>
      <c r="CV64" s="5"/>
      <c r="CW64" s="5"/>
      <c r="CX64" s="5"/>
      <c r="CY64" s="5"/>
    </row>
    <row r="65" ht="20.1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CQ65" s="5"/>
      <c r="CR65" s="5"/>
      <c r="CS65" s="5"/>
      <c r="CT65" s="5"/>
      <c r="CU65" s="5"/>
      <c r="CV65" s="5"/>
      <c r="CW65" s="5"/>
      <c r="CX65" s="5"/>
      <c r="CY65" s="5"/>
    </row>
    <row r="66" ht="20.1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CQ66" s="5"/>
      <c r="CR66" s="5"/>
      <c r="CS66" s="5"/>
      <c r="CT66" s="5"/>
      <c r="CU66" s="5"/>
      <c r="CV66" s="5"/>
      <c r="CW66" s="5"/>
      <c r="CX66" s="5"/>
      <c r="CY66" s="5"/>
    </row>
    <row r="67" ht="20.1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CQ67" s="5"/>
      <c r="CR67" s="5"/>
      <c r="CS67" s="5"/>
      <c r="CT67" s="5"/>
      <c r="CU67" s="5"/>
      <c r="CV67" s="5"/>
      <c r="CW67" s="5"/>
      <c r="CX67" s="5"/>
      <c r="CY67" s="5"/>
    </row>
    <row r="68" ht="20.1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CQ68" s="5"/>
      <c r="CR68" s="5"/>
      <c r="CS68" s="5"/>
      <c r="CT68" s="5"/>
      <c r="CU68" s="5"/>
      <c r="CV68" s="5"/>
      <c r="CW68" s="5"/>
      <c r="CX68" s="5"/>
      <c r="CY68" s="5"/>
    </row>
    <row r="69" ht="20.1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CQ69" s="5"/>
      <c r="CR69" s="5"/>
      <c r="CS69" s="5"/>
      <c r="CT69" s="5"/>
      <c r="CU69" s="5"/>
      <c r="CV69" s="5"/>
      <c r="CW69" s="5"/>
      <c r="CX69" s="5"/>
      <c r="CY69" s="5"/>
    </row>
    <row r="70" ht="20.1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CQ70" s="5"/>
      <c r="CR70" s="5"/>
      <c r="CS70" s="5"/>
      <c r="CT70" s="5"/>
      <c r="CU70" s="5"/>
      <c r="CV70" s="5"/>
      <c r="CW70" s="5"/>
      <c r="CX70" s="5"/>
      <c r="CY70" s="5"/>
    </row>
    <row r="71" ht="20.1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CQ71" s="5"/>
      <c r="CR71" s="5"/>
      <c r="CS71" s="5"/>
      <c r="CT71" s="5"/>
      <c r="CU71" s="5"/>
      <c r="CV71" s="5"/>
      <c r="CW71" s="5"/>
      <c r="CX71" s="5"/>
      <c r="CY71" s="5"/>
    </row>
    <row r="72" ht="20.1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CQ72" s="5"/>
      <c r="CR72" s="5"/>
      <c r="CS72" s="5"/>
      <c r="CT72" s="5"/>
      <c r="CU72" s="5"/>
      <c r="CV72" s="5"/>
      <c r="CW72" s="5"/>
      <c r="CX72" s="5"/>
      <c r="CY72" s="5"/>
    </row>
    <row r="73" ht="20.1" customHeight="1">
      <c r="CR73" s="1"/>
    </row>
    <row r="74" ht="20.1" customHeight="1">
      <c r="CR74" s="1"/>
    </row>
    <row r="75" ht="20.1" customHeight="1">
      <c r="CR75" s="1"/>
    </row>
    <row r="76" ht="20.1" customHeight="1">
      <c r="CR76" s="1"/>
    </row>
    <row r="77" ht="20.1" customHeight="1">
      <c r="CR77" s="1"/>
    </row>
    <row r="78" ht="20.1" customHeight="1">
      <c r="CR78" s="1"/>
    </row>
    <row r="79" ht="20.1" customHeight="1">
      <c r="CR79" s="1"/>
    </row>
    <row r="80" ht="20.1" customHeight="1">
      <c r="CR80" s="1"/>
    </row>
    <row r="81" ht="20.1" customHeight="1">
      <c r="CR81" s="1"/>
    </row>
    <row r="82" ht="20.1" customHeight="1">
      <c r="CR82" s="1"/>
    </row>
    <row r="83" ht="20.1" customHeight="1">
      <c r="CR83" s="1"/>
    </row>
    <row r="84" ht="20.1" customHeight="1">
      <c r="CR84" s="1"/>
    </row>
    <row r="85" ht="20.1" customHeight="1">
      <c r="CR85" s="1"/>
    </row>
    <row r="86" ht="20.1" customHeight="1">
      <c r="CR86" s="1"/>
    </row>
    <row r="87" ht="20.1" customHeight="1">
      <c r="CR87" s="1"/>
    </row>
    <row r="88" ht="20.1" customHeight="1">
      <c r="CR88" s="1"/>
    </row>
    <row r="89" ht="20.1" customHeight="1">
      <c r="CR89" s="1"/>
    </row>
    <row r="90" ht="20.1" customHeight="1">
      <c r="CR90" s="1"/>
    </row>
    <row r="91" ht="20.1" customHeight="1">
      <c r="CR91" s="1"/>
    </row>
    <row r="92" ht="20.1" customHeight="1">
      <c r="CR92" s="1"/>
    </row>
    <row r="93" ht="20.1" customHeight="1">
      <c r="CR93" s="1"/>
    </row>
    <row r="94" ht="20.1" customHeight="1">
      <c r="CR94" s="1"/>
    </row>
    <row r="95" ht="20.1" customHeight="1">
      <c r="CR95" s="1"/>
    </row>
    <row r="96" ht="20.1" customHeight="1">
      <c r="CR96" s="1"/>
    </row>
    <row r="97" ht="20.1" customHeight="1">
      <c r="CR97" s="1"/>
    </row>
    <row r="98" ht="20.1" customHeight="1">
      <c r="CR98" s="1"/>
    </row>
    <row r="99" ht="20.1" customHeight="1">
      <c r="CR99" s="1"/>
    </row>
    <row r="100" ht="20.1" customHeight="1">
      <c r="CR100" s="1"/>
    </row>
    <row r="101" ht="20.1" customHeight="1">
      <c r="CR101" s="1"/>
    </row>
    <row r="102" ht="20.1" customHeight="1">
      <c r="CR102" s="1"/>
    </row>
    <row r="103" ht="20.1" customHeight="1">
      <c r="CR103" s="1"/>
    </row>
    <row r="104" ht="20.1" customHeight="1">
      <c r="CR104" s="1"/>
    </row>
    <row r="105" ht="20.1" customHeight="1">
      <c r="CR105" s="1"/>
    </row>
    <row r="106" ht="20.1" customHeight="1">
      <c r="CR106" s="1"/>
    </row>
    <row r="107" ht="20.1" customHeight="1">
      <c r="CR107" s="1"/>
    </row>
    <row r="108" ht="20.1" customHeight="1">
      <c r="CR108" s="1"/>
    </row>
    <row r="109" ht="20.1" customHeight="1">
      <c r="CR109" s="1"/>
    </row>
    <row r="110" ht="20.1" customHeight="1">
      <c r="CR110" s="1"/>
    </row>
    <row r="111" ht="20.1" customHeight="1">
      <c r="CR111" s="1"/>
    </row>
    <row r="112" ht="20.1" customHeight="1">
      <c r="CR112" s="1"/>
    </row>
    <row r="113" ht="20.1" customHeight="1">
      <c r="CR113" s="1"/>
    </row>
    <row r="114" ht="20.1" customHeight="1">
      <c r="CR114" s="1"/>
    </row>
    <row r="115" ht="20.1" customHeight="1">
      <c r="CR115" s="1"/>
    </row>
    <row r="116" ht="20.1" customHeight="1">
      <c r="CR116" s="1"/>
    </row>
    <row r="117" ht="20.1" customHeight="1">
      <c r="CR117" s="1"/>
    </row>
    <row r="118" ht="20.1" customHeight="1">
      <c r="CR118" s="1"/>
    </row>
    <row r="119" ht="20.1" customHeight="1">
      <c r="CR119" s="1"/>
    </row>
    <row r="120" ht="20.1" customHeight="1">
      <c r="CR120" s="1"/>
    </row>
    <row r="121" ht="20.1" customHeight="1">
      <c r="CR121" s="1"/>
    </row>
    <row r="122" ht="20.1" customHeight="1">
      <c r="CR122" s="1"/>
    </row>
    <row r="123" ht="20.1" customHeight="1">
      <c r="CR123" s="1"/>
    </row>
    <row r="124" ht="20.1" customHeight="1">
      <c r="CR124" s="1"/>
    </row>
    <row r="125" ht="20.1" customHeight="1">
      <c r="CR125" s="1"/>
    </row>
    <row r="126" ht="20.1" customHeight="1">
      <c r="CR126" s="1"/>
    </row>
    <row r="127" ht="20.1" customHeight="1">
      <c r="CR127" s="1"/>
    </row>
    <row r="128" ht="20.1" customHeight="1">
      <c r="CR128" s="1"/>
    </row>
    <row r="129" ht="20.1" customHeight="1">
      <c r="CR129" s="1"/>
    </row>
    <row r="130" ht="20.1" customHeight="1">
      <c r="CR130" s="1"/>
    </row>
    <row r="131" ht="20.1" customHeight="1">
      <c r="CR131" s="1"/>
    </row>
    <row r="132" ht="20.1" customHeight="1">
      <c r="CR132" s="1"/>
    </row>
    <row r="133" ht="20.1" customHeight="1">
      <c r="CR133" s="1"/>
    </row>
    <row r="134" ht="20.1" customHeight="1">
      <c r="CR134" s="1"/>
    </row>
    <row r="135" ht="20.1" customHeight="1">
      <c r="CR135" s="1"/>
    </row>
    <row r="136" ht="20.1" customHeight="1">
      <c r="CR136" s="1"/>
    </row>
    <row r="137" ht="20.1" customHeight="1">
      <c r="CR137" s="1"/>
    </row>
    <row r="138" ht="20.1" customHeight="1">
      <c r="CR138" s="1"/>
    </row>
    <row r="139" ht="20.1" customHeight="1">
      <c r="CR139" s="1"/>
    </row>
    <row r="140" ht="20.1" customHeight="1">
      <c r="CR140" s="1"/>
    </row>
    <row r="141" ht="20.1" customHeight="1">
      <c r="CR141" s="1"/>
    </row>
    <row r="142" ht="20.1" customHeight="1">
      <c r="CR142" s="1"/>
    </row>
    <row r="143" ht="20.1" customHeight="1">
      <c r="CR143" s="1"/>
    </row>
    <row r="144" ht="20.1" customHeight="1">
      <c r="CR144" s="1"/>
    </row>
    <row r="145" ht="20.1" customHeight="1">
      <c r="CR145" s="1"/>
    </row>
    <row r="146" ht="20.1" customHeight="1">
      <c r="CR146" s="1"/>
    </row>
    <row r="147" ht="20.1" customHeight="1">
      <c r="CR147" s="1"/>
    </row>
    <row r="148" ht="20.1" customHeight="1">
      <c r="CR148" s="1"/>
    </row>
    <row r="149" ht="20.1" customHeight="1">
      <c r="CR149" s="1"/>
    </row>
    <row r="150" ht="20.1" customHeight="1">
      <c r="CR150" s="1"/>
    </row>
    <row r="151" ht="20.1" customHeight="1">
      <c r="CR151" s="1"/>
    </row>
    <row r="152" ht="20.1" customHeight="1">
      <c r="CR152" s="1"/>
    </row>
    <row r="153" ht="20.1" customHeight="1">
      <c r="CR153" s="1"/>
    </row>
    <row r="154" ht="20.1" customHeight="1">
      <c r="CR154" s="1"/>
    </row>
    <row r="155" ht="20.1" customHeight="1">
      <c r="CR155" s="1"/>
    </row>
    <row r="156" ht="20.1" customHeight="1">
      <c r="CR156" s="1"/>
    </row>
    <row r="157" ht="20.1" customHeight="1">
      <c r="CR157" s="1"/>
    </row>
    <row r="158" ht="20.1" customHeight="1">
      <c r="CR158" s="1"/>
    </row>
    <row r="159" ht="20.1" customHeight="1">
      <c r="CR159" s="1"/>
    </row>
    <row r="160" ht="20.1" customHeight="1">
      <c r="CR160" s="1"/>
    </row>
    <row r="161" ht="20.1" customHeight="1">
      <c r="CR161" s="1"/>
    </row>
    <row r="162" ht="20.1" customHeight="1">
      <c r="CR162" s="1"/>
    </row>
    <row r="163" ht="20.1" customHeight="1">
      <c r="CR163" s="1"/>
    </row>
    <row r="164" ht="20.1" customHeight="1">
      <c r="CR164" s="1"/>
    </row>
    <row r="165" ht="20.1" customHeight="1">
      <c r="CR165" s="1"/>
    </row>
    <row r="166" ht="20.1" customHeight="1">
      <c r="CR166" s="1"/>
    </row>
    <row r="167" ht="20.1" customHeight="1">
      <c r="CR167" s="1"/>
    </row>
    <row r="168" ht="20.1" customHeight="1">
      <c r="CR168" s="1"/>
    </row>
    <row r="169" ht="20.1" customHeight="1">
      <c r="CR169" s="1"/>
    </row>
    <row r="170" ht="20.1" customHeight="1">
      <c r="CR170" s="1"/>
    </row>
    <row r="171" ht="20.1" customHeight="1">
      <c r="CR171" s="1"/>
    </row>
    <row r="172" ht="20.1" customHeight="1">
      <c r="CR172" s="1"/>
    </row>
    <row r="173" ht="20.1" customHeight="1">
      <c r="CR173" s="1"/>
    </row>
    <row r="174" ht="20.1" customHeight="1">
      <c r="CR174" s="1"/>
    </row>
    <row r="175" ht="20.1" customHeight="1">
      <c r="CR175" s="1"/>
    </row>
    <row r="176" ht="20.1" customHeight="1">
      <c r="CR176" s="1"/>
    </row>
    <row r="177" ht="20.1" customHeight="1">
      <c r="CR177" s="1"/>
    </row>
    <row r="178" ht="20.1" customHeight="1">
      <c r="CR178" s="1"/>
    </row>
    <row r="179" ht="20.1" customHeight="1">
      <c r="CR179" s="1"/>
    </row>
    <row r="180" ht="20.1" customHeight="1">
      <c r="CR180" s="1"/>
    </row>
    <row r="181" ht="20.1" customHeight="1">
      <c r="CR181" s="1"/>
    </row>
    <row r="182" ht="20.1" customHeight="1">
      <c r="CR182" s="1"/>
    </row>
    <row r="183" ht="20.1" customHeight="1">
      <c r="CR183" s="1"/>
    </row>
    <row r="184" ht="20.1" customHeight="1">
      <c r="CR184" s="1"/>
    </row>
    <row r="185" ht="20.1" customHeight="1">
      <c r="CR185" s="1"/>
    </row>
    <row r="186" ht="20.1" customHeight="1">
      <c r="CR186" s="1"/>
    </row>
    <row r="187" ht="20.1" customHeight="1">
      <c r="CR187" s="1"/>
    </row>
    <row r="188" ht="20.1" customHeight="1">
      <c r="CR188" s="1"/>
    </row>
    <row r="189" ht="20.1" customHeight="1">
      <c r="CR189" s="1"/>
    </row>
    <row r="190" ht="20.1" customHeight="1">
      <c r="CR190" s="1"/>
    </row>
    <row r="191" ht="20.1" customHeight="1">
      <c r="CR191" s="1"/>
    </row>
    <row r="192" ht="20.1" customHeight="1">
      <c r="CR192" s="1"/>
    </row>
    <row r="193" ht="20.1" customHeight="1">
      <c r="CR193" s="1"/>
    </row>
    <row r="194" ht="20.1" customHeight="1">
      <c r="CR194" s="1"/>
    </row>
    <row r="195" ht="20.1" customHeight="1">
      <c r="CR195" s="1"/>
    </row>
    <row r="196" ht="20.1" customHeight="1">
      <c r="CR196" s="1"/>
    </row>
    <row r="197" ht="20.1" customHeight="1">
      <c r="CR197" s="1"/>
    </row>
    <row r="198" ht="20.1" customHeight="1">
      <c r="CR198" s="1"/>
    </row>
    <row r="199" ht="20.1" customHeight="1">
      <c r="CR199" s="1"/>
    </row>
    <row r="200" ht="20.1" customHeight="1">
      <c r="CR200" s="1"/>
    </row>
    <row r="201" ht="20.1" customHeight="1">
      <c r="CR201" s="1"/>
    </row>
    <row r="202" ht="20.1" customHeight="1">
      <c r="CR202" s="1"/>
    </row>
    <row r="203" ht="20.1" customHeight="1">
      <c r="CR203" s="1"/>
    </row>
    <row r="204" ht="20.1" customHeight="1">
      <c r="CR204" s="1"/>
    </row>
    <row r="205" ht="20.1" customHeight="1">
      <c r="CR205" s="1"/>
    </row>
    <row r="206" ht="20.1" customHeight="1">
      <c r="CR206" s="1"/>
    </row>
    <row r="207" ht="20.1" customHeight="1">
      <c r="CR207" s="1"/>
    </row>
    <row r="208" ht="20.1" customHeight="1">
      <c r="CR208" s="1"/>
    </row>
    <row r="209" ht="20.1" customHeight="1">
      <c r="CR209" s="1"/>
    </row>
    <row r="210" ht="20.1" customHeight="1">
      <c r="CR210" s="1"/>
    </row>
    <row r="211" ht="20.1" customHeight="1">
      <c r="CR211" s="1"/>
    </row>
    <row r="212" ht="20.1" customHeight="1">
      <c r="CR212" s="1"/>
    </row>
    <row r="213" ht="20.1" customHeight="1">
      <c r="CR213" s="1"/>
    </row>
    <row r="214" ht="20.1" customHeight="1">
      <c r="CR214" s="1"/>
    </row>
    <row r="215" ht="20.1" customHeight="1">
      <c r="CR215" s="1"/>
    </row>
    <row r="216" ht="20.1" customHeight="1">
      <c r="CR216" s="1"/>
    </row>
    <row r="217" ht="20.1" customHeight="1">
      <c r="CR217" s="1"/>
    </row>
    <row r="218" ht="20.1" customHeight="1">
      <c r="CR218" s="1"/>
    </row>
    <row r="219" ht="20.1" customHeight="1">
      <c r="CR219" s="1"/>
    </row>
    <row r="220" ht="20.1" customHeight="1">
      <c r="CR220" s="1"/>
    </row>
    <row r="221" ht="20.1" customHeight="1">
      <c r="CR221" s="1"/>
    </row>
    <row r="222" ht="20.1" customHeight="1">
      <c r="CR222" s="1"/>
    </row>
    <row r="223" ht="20.1" customHeight="1">
      <c r="CR223" s="1"/>
    </row>
    <row r="224" ht="20.1" customHeight="1">
      <c r="CR224" s="1"/>
    </row>
    <row r="225" ht="20.1" customHeight="1">
      <c r="CR225" s="1"/>
    </row>
    <row r="226" ht="20.1" customHeight="1">
      <c r="CR226" s="1"/>
    </row>
    <row r="227" ht="20.1" customHeight="1">
      <c r="CR227" s="1"/>
    </row>
    <row r="228" ht="20.1" customHeight="1">
      <c r="CR228" s="1"/>
    </row>
    <row r="229" ht="20.1" customHeight="1">
      <c r="CR229" s="1"/>
    </row>
    <row r="230" ht="20.1" customHeight="1">
      <c r="CR230" s="1"/>
    </row>
    <row r="231" ht="20.1" customHeight="1">
      <c r="CR231" s="1"/>
    </row>
    <row r="232" ht="20.1" customHeight="1">
      <c r="CR232" s="1"/>
    </row>
    <row r="233" ht="20.1" customHeight="1">
      <c r="CR233" s="1"/>
    </row>
    <row r="234" ht="20.1" customHeight="1">
      <c r="CR234" s="1"/>
    </row>
    <row r="235" ht="20.1" customHeight="1">
      <c r="CR235" s="1"/>
    </row>
    <row r="236" ht="20.1" customHeight="1">
      <c r="CR236" s="1"/>
    </row>
    <row r="237" ht="20.1" customHeight="1">
      <c r="CR237" s="1"/>
    </row>
    <row r="238" ht="20.1" customHeight="1">
      <c r="CR238" s="1"/>
    </row>
    <row r="239" ht="20.1" customHeight="1">
      <c r="CR239" s="1"/>
    </row>
    <row r="240" ht="20.1" customHeight="1">
      <c r="CR240" s="1"/>
    </row>
    <row r="241" ht="20.1" customHeight="1">
      <c r="CR241" s="1"/>
    </row>
    <row r="242" ht="20.1" customHeight="1">
      <c r="CR242" s="1"/>
    </row>
    <row r="243" ht="20.1" customHeight="1">
      <c r="CR243" s="1"/>
    </row>
    <row r="244" ht="20.1" customHeight="1">
      <c r="CR244" s="1"/>
    </row>
    <row r="245" ht="20.1" customHeight="1">
      <c r="CR245" s="1"/>
    </row>
    <row r="246" ht="20.1" customHeight="1">
      <c r="CR246" s="1"/>
    </row>
    <row r="247" ht="20.1" customHeight="1">
      <c r="CR247" s="1"/>
    </row>
    <row r="248" ht="20.1" customHeight="1">
      <c r="CR248" s="1"/>
    </row>
    <row r="249" ht="20.1" customHeight="1">
      <c r="CR249" s="1"/>
    </row>
    <row r="250" ht="20.1" customHeight="1">
      <c r="CR250" s="1"/>
    </row>
    <row r="251" ht="20.1" customHeight="1">
      <c r="CR251" s="1"/>
    </row>
    <row r="252" ht="20.1" customHeight="1">
      <c r="CR252" s="1"/>
    </row>
    <row r="253" ht="20.1" customHeight="1">
      <c r="CR253" s="1"/>
    </row>
    <row r="254" ht="20.1" customHeight="1">
      <c r="CR254" s="1"/>
    </row>
    <row r="255" ht="20.1" customHeight="1">
      <c r="CR255" s="1"/>
    </row>
    <row r="256" ht="20.1" customHeight="1">
      <c r="CR256" s="1"/>
    </row>
    <row r="257" ht="20.1" customHeight="1">
      <c r="CR257" s="1"/>
    </row>
    <row r="258" ht="20.1" customHeight="1">
      <c r="CR258" s="1"/>
    </row>
    <row r="259" ht="20.1" customHeight="1">
      <c r="CR259" s="1"/>
    </row>
    <row r="260" ht="20.1" customHeight="1">
      <c r="CR260" s="1"/>
    </row>
    <row r="261" ht="20.1" customHeight="1">
      <c r="CR261" s="1"/>
    </row>
    <row r="262" ht="20.1" customHeight="1">
      <c r="CR262" s="1"/>
    </row>
    <row r="263" ht="20.1" customHeight="1">
      <c r="CR263" s="1"/>
    </row>
    <row r="264" ht="20.1" customHeight="1">
      <c r="CR264" s="1"/>
    </row>
    <row r="265" ht="20.1" customHeight="1">
      <c r="CR265" s="1"/>
    </row>
    <row r="266" ht="20.1" customHeight="1">
      <c r="CR266" s="1"/>
    </row>
    <row r="267" ht="20.1" customHeight="1">
      <c r="CR267" s="1"/>
    </row>
    <row r="268" ht="20.1" customHeight="1">
      <c r="CR268" s="1"/>
    </row>
    <row r="269" ht="20.1" customHeight="1">
      <c r="CR269" s="1"/>
    </row>
    <row r="270" ht="20.1" customHeight="1">
      <c r="CR270" s="1"/>
    </row>
    <row r="271" ht="20.1" customHeight="1">
      <c r="CR271" s="1"/>
    </row>
    <row r="272" ht="20.1" customHeight="1">
      <c r="CR272" s="1"/>
    </row>
    <row r="273" ht="20.1" customHeight="1">
      <c r="CR273" s="1"/>
    </row>
    <row r="274" ht="20.1" customHeight="1">
      <c r="CR274" s="1"/>
    </row>
    <row r="275" ht="20.1" customHeight="1">
      <c r="CR275" s="1"/>
    </row>
    <row r="276" ht="20.1" customHeight="1">
      <c r="CR276" s="1"/>
    </row>
    <row r="277" ht="20.1" customHeight="1">
      <c r="CR277" s="1"/>
    </row>
    <row r="278" ht="20.1" customHeight="1">
      <c r="CR278" s="1"/>
    </row>
    <row r="279" ht="20.1" customHeight="1">
      <c r="CR279" s="1"/>
    </row>
    <row r="280" ht="20.1" customHeight="1">
      <c r="CR280" s="1"/>
    </row>
    <row r="281" ht="20.1" customHeight="1">
      <c r="CR281" s="1"/>
    </row>
    <row r="282" ht="20.1" customHeight="1">
      <c r="CR282" s="1"/>
    </row>
    <row r="283" ht="20.1" customHeight="1">
      <c r="CR283" s="1"/>
    </row>
    <row r="284" ht="20.1" customHeight="1">
      <c r="CR284" s="1"/>
    </row>
    <row r="285" ht="20.1" customHeight="1">
      <c r="CR285" s="1"/>
    </row>
    <row r="286" ht="20.1" customHeight="1">
      <c r="CR286" s="1"/>
    </row>
    <row r="287" ht="20.1" customHeight="1">
      <c r="CR287" s="1"/>
    </row>
  </sheetData>
  <mergeCells>
    <mergeCell ref="BU4:CR5"/>
    <mergeCell ref="BU6:BY7"/>
    <mergeCell ref="CC6:CG7"/>
    <mergeCell ref="CD15:CH15"/>
    <mergeCell ref="CI15:CM15"/>
    <mergeCell ref="CN15:CR15"/>
    <mergeCell ref="CD16:CH16"/>
    <mergeCell ref="CI16:CM16"/>
    <mergeCell ref="CN16:CR16"/>
    <mergeCell ref="CA6:CB7"/>
    <mergeCell ref="CI14:CM14"/>
    <mergeCell ref="CD9:CR9"/>
    <mergeCell ref="CD10:CH10"/>
    <mergeCell ref="CI10:CM10"/>
    <mergeCell ref="CN10:CR10"/>
    <mergeCell ref="CN12:CR12"/>
    <mergeCell ref="CD11:CH11"/>
    <mergeCell ref="CI11:CM11"/>
    <mergeCell ref="CN11:CR11"/>
    <mergeCell ref="CN13:CR13"/>
    <mergeCell ref="CN14:CR14"/>
    <mergeCell ref="BT11:BX11"/>
    <mergeCell ref="CD14:CH14"/>
    <mergeCell ref="BO9:CC9"/>
    <mergeCell ref="BB15:BF15"/>
    <mergeCell ref="BB18:BF18"/>
    <mergeCell ref="U20:AK21"/>
    <mergeCell ref="BG19:BJ19"/>
    <mergeCell ref="BK19:BN19"/>
    <mergeCell ref="BG18:BJ18"/>
    <mergeCell ref="AC15:AG15"/>
    <mergeCell ref="U15:X15"/>
    <mergeCell ref="AL15:AO15"/>
    <mergeCell ref="AW15:BA15"/>
    <mergeCell ref="BK17:BN17"/>
    <mergeCell ref="BO10:BS10"/>
    <mergeCell ref="BT10:BX10"/>
    <mergeCell ref="BY10:CC10"/>
    <mergeCell ref="O12:T12"/>
    <mergeCell ref="C11:K11"/>
    <mergeCell ref="AC11:AG11"/>
    <mergeCell ref="AH14:AK14"/>
    <mergeCell ref="AC14:AG14"/>
    <mergeCell ref="U14:X14"/>
    <mergeCell ref="BB13:BF13"/>
    <mergeCell ref="BB14:BF14"/>
    <mergeCell ref="C12:K12"/>
    <mergeCell ref="BY11:CC11"/>
    <mergeCell ref="BY12:CC12"/>
    <mergeCell ref="BY13:CC13"/>
    <mergeCell ref="BO11:BS11"/>
    <mergeCell ref="BO12:BS12"/>
    <mergeCell ref="BO13:BS13"/>
    <mergeCell ref="BT13:BX13"/>
    <mergeCell ref="C13:K13"/>
    <mergeCell ref="O11:T11"/>
    <mergeCell ref="BG12:BJ12"/>
    <mergeCell ref="BG14:BJ14"/>
    <mergeCell ref="BY14:CC14"/>
    <mergeCell ref="A1:CQ1"/>
    <mergeCell ref="AW11:BA11"/>
    <mergeCell ref="AW12:BA12"/>
    <mergeCell ref="AW13:BA13"/>
    <mergeCell ref="A5:U5"/>
    <mergeCell ref="A6:U6"/>
    <mergeCell ref="A7:U7"/>
    <mergeCell ref="Z3:AF3"/>
    <mergeCell ref="AH3:BF3"/>
    <mergeCell ref="Z4:AF5"/>
    <mergeCell ref="AH4:BF5"/>
    <mergeCell ref="Z6:AF7"/>
    <mergeCell ref="AH6:BF7"/>
    <mergeCell ref="BM3:BT3"/>
    <mergeCell ref="BM4:BT5"/>
    <mergeCell ref="BO6:BT7"/>
    <mergeCell ref="BU3:CQ3"/>
    <mergeCell ref="AS13:AV13"/>
    <mergeCell ref="A9:B10"/>
    <mergeCell ref="A11:B11"/>
    <mergeCell ref="A12:B12"/>
    <mergeCell ref="A13:B13"/>
    <mergeCell ref="AH9:AK10"/>
    <mergeCell ref="AL9:AO10"/>
    <mergeCell ref="Y16:AB16"/>
    <mergeCell ref="A14:B14"/>
    <mergeCell ref="BB16:BF16"/>
    <mergeCell ref="BG16:BJ16"/>
    <mergeCell ref="BK16:BN16"/>
    <mergeCell ref="BK15:BN15"/>
    <mergeCell ref="BG15:BJ15"/>
    <mergeCell ref="BB11:BF11"/>
    <mergeCell ref="C16:K16"/>
    <mergeCell ref="L16:N16"/>
    <mergeCell ref="O16:T16"/>
    <mergeCell ref="U16:X16"/>
    <mergeCell ref="BB12:BF12"/>
    <mergeCell ref="AL13:AO13"/>
    <mergeCell ref="AL14:AO14"/>
    <mergeCell ref="AP11:AR11"/>
    <mergeCell ref="BK11:BN11"/>
    <mergeCell ref="AW14:BA14"/>
    <mergeCell ref="AS14:AV14"/>
    <mergeCell ref="AP12:AR12"/>
    <mergeCell ref="L13:N13"/>
    <mergeCell ref="O13:T13"/>
    <mergeCell ref="AP15:AR15"/>
    <mergeCell ref="AS15:AV15"/>
    <mergeCell ref="C15:K15"/>
    <mergeCell ref="L11:N11"/>
    <mergeCell ref="AL11:AO11"/>
    <mergeCell ref="AH11:AK11"/>
    <mergeCell ref="Y9:AB10"/>
    <mergeCell ref="Y11:AB11"/>
    <mergeCell ref="Y12:AB12"/>
    <mergeCell ref="Y13:AB13"/>
    <mergeCell ref="Y14:AB14"/>
    <mergeCell ref="Y15:AB15"/>
    <mergeCell ref="U13:X13"/>
    <mergeCell ref="AH15:AK15"/>
    <mergeCell ref="L14:N14"/>
    <mergeCell ref="O15:T15"/>
    <mergeCell ref="AH13:AK13"/>
    <mergeCell ref="AC13:AG13"/>
    <mergeCell ref="L15:N15"/>
    <mergeCell ref="L12:N12"/>
    <mergeCell ref="U12:X12"/>
    <mergeCell ref="U11:X11"/>
    <mergeCell ref="AS11:AV11"/>
    <mergeCell ref="O14:T14"/>
    <mergeCell ref="C9:K10"/>
    <mergeCell ref="L9:N10"/>
    <mergeCell ref="O9:T10"/>
    <mergeCell ref="U9:X10"/>
    <mergeCell ref="AC9:AG10"/>
    <mergeCell ref="C14:K14"/>
    <mergeCell ref="AS12:AV12"/>
    <mergeCell ref="AP14:AR14"/>
    <mergeCell ref="AP13:AR13"/>
    <mergeCell ref="BB9:BF10"/>
    <mergeCell ref="BG10:BJ10"/>
    <mergeCell ref="A17:B17"/>
    <mergeCell ref="C17:K17"/>
    <mergeCell ref="L17:N17"/>
    <mergeCell ref="O17:T17"/>
    <mergeCell ref="U17:X17"/>
    <mergeCell ref="AC17:AG17"/>
    <mergeCell ref="AH17:AK17"/>
    <mergeCell ref="AL17:AO17"/>
    <mergeCell ref="AP17:AR17"/>
    <mergeCell ref="Y17:AB17"/>
    <mergeCell ref="AS9:AV10"/>
    <mergeCell ref="AC12:AG12"/>
    <mergeCell ref="AC16:AG16"/>
    <mergeCell ref="AH16:AK16"/>
    <mergeCell ref="AL16:AO16"/>
    <mergeCell ref="AP16:AR16"/>
    <mergeCell ref="AW9:BA10"/>
    <mergeCell ref="BG11:BJ11"/>
    <mergeCell ref="BG9:BN9"/>
    <mergeCell ref="AP9:AR10"/>
    <mergeCell ref="A15:B15"/>
    <mergeCell ref="A16:B16"/>
    <mergeCell ref="AS19:AV19"/>
    <mergeCell ref="AW19:BA19"/>
    <mergeCell ref="BB19:BF19"/>
    <mergeCell ref="AP19:AR19"/>
    <mergeCell ref="AL20:CR20"/>
    <mergeCell ref="AL21:CR30"/>
    <mergeCell ref="A18:B18"/>
    <mergeCell ref="C18:K18"/>
    <mergeCell ref="L18:N18"/>
    <mergeCell ref="O18:T18"/>
    <mergeCell ref="U18:X18"/>
    <mergeCell ref="AC18:AG18"/>
    <mergeCell ref="A19:B19"/>
    <mergeCell ref="C19:K19"/>
    <mergeCell ref="A23:B23"/>
    <mergeCell ref="U19:X19"/>
    <mergeCell ref="AC19:AG19"/>
    <mergeCell ref="Y19:AB19"/>
    <mergeCell ref="U22:AK22"/>
    <mergeCell ref="Y18:AB18"/>
    <mergeCell ref="A30:B30"/>
    <mergeCell ref="A29:B29"/>
    <mergeCell ref="A28:B28"/>
    <mergeCell ref="A26:B26"/>
    <mergeCell ref="A27:B27"/>
    <mergeCell ref="A20:B21"/>
    <mergeCell ref="A22:B22"/>
    <mergeCell ref="A25:B25"/>
    <mergeCell ref="A24:B24"/>
    <mergeCell ref="BY19:CC19"/>
    <mergeCell ref="CD19:CH19"/>
    <mergeCell ref="CI19:CM19"/>
    <mergeCell ref="CN19:CR19"/>
    <mergeCell ref="C22:T22"/>
    <mergeCell ref="C23:T23"/>
    <mergeCell ref="C24:T24"/>
    <mergeCell ref="C25:T25"/>
    <mergeCell ref="C26:T26"/>
    <mergeCell ref="C27:T27"/>
    <mergeCell ref="C28:T28"/>
    <mergeCell ref="C29:T29"/>
    <mergeCell ref="C30:T30"/>
    <mergeCell ref="C20:T21"/>
    <mergeCell ref="L19:N19"/>
    <mergeCell ref="O19:T19"/>
    <mergeCell ref="BO19:BS19"/>
    <mergeCell ref="BT19:BX19"/>
    <mergeCell ref="AS18:AV18"/>
    <mergeCell ref="AW18:BA18"/>
    <mergeCell ref="AH18:AK18"/>
    <mergeCell ref="AL18:AO18"/>
    <mergeCell ref="AP18:AR18"/>
    <mergeCell ref="BK18:BN18"/>
    <mergeCell ref="AS17:AV17"/>
    <mergeCell ref="AW17:BA17"/>
    <mergeCell ref="BB17:BF17"/>
    <mergeCell ref="BG17:BJ17"/>
    <mergeCell ref="AH19:AK19"/>
    <mergeCell ref="AL19:AO19"/>
    <mergeCell ref="BK10:BN10"/>
    <mergeCell ref="BK14:BN14"/>
    <mergeCell ref="BK13:BN13"/>
    <mergeCell ref="AS16:AV16"/>
    <mergeCell ref="AW16:BA16"/>
    <mergeCell ref="AH12:AK12"/>
    <mergeCell ref="AL12:AO12"/>
    <mergeCell ref="U23:AK23"/>
    <mergeCell ref="U24:AK24"/>
    <mergeCell ref="U25:AK25"/>
    <mergeCell ref="U26:AK26"/>
    <mergeCell ref="U27:AK27"/>
    <mergeCell ref="U28:AK28"/>
    <mergeCell ref="U29:AK29"/>
    <mergeCell ref="U30:AK30"/>
    <mergeCell ref="CN17:CR17"/>
    <mergeCell ref="BO15:BS15"/>
    <mergeCell ref="BT15:BX15"/>
    <mergeCell ref="BO18:BS18"/>
    <mergeCell ref="BT18:BX18"/>
    <mergeCell ref="BY18:CC18"/>
    <mergeCell ref="CD18:CH18"/>
    <mergeCell ref="CI18:CM18"/>
    <mergeCell ref="CN18:CR18"/>
    <mergeCell ref="BY15:CC15"/>
    <mergeCell ref="BY16:CC16"/>
    <mergeCell ref="BO16:BS16"/>
    <mergeCell ref="BT16:BX16"/>
    <mergeCell ref="BO17:BS17"/>
    <mergeCell ref="BT17:BX17"/>
    <mergeCell ref="BY17:CC17"/>
    <mergeCell ref="CD17:CH17"/>
    <mergeCell ref="CI17:CM17"/>
    <mergeCell ref="BO14:BS14"/>
    <mergeCell ref="BT14:BX14"/>
    <mergeCell ref="BT12:BX12"/>
    <mergeCell ref="CD12:CH12"/>
    <mergeCell ref="CI12:CM12"/>
    <mergeCell ref="BG13:BJ13"/>
    <mergeCell ref="BK12:BN12"/>
    <mergeCell ref="CI13:CM13"/>
    <mergeCell ref="CD13:CH13"/>
  </mergeCells>
  <pageMargins left="0" right="0" top="0.2" bottom="0" header="0.3" footer="0.3"/>
  <pageSetup scale="90" fitToWidth="0" fitToHeight="0" orientation="landscape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FORM</vt:lpstr>
      <vt:lpstr>'ORDER FORM'!Print_Area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2021-03-25T04:56:51Z</cp:lastPrinted>
  <dcterms:created xsi:type="dcterms:W3CDTF">2014-03-15T19:43:49Z</dcterms:created>
  <dcterms:modified xsi:type="dcterms:W3CDTF">2021-04-01T02:30:16Z</dcterms:modified>
</cp:coreProperties>
</file>