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VERTICAL" sheetId="6" r:id="rId1"/>
  </sheets>
  <definedNames>
    <definedName name="_xlnm.Print_Area" localSheetId="0">'SHEER VERTICAL'!$A$1:$CL$34</definedName>
  </definedNames>
  <calcPr calcId="144525" fullCalcOnLoad="1"/>
</workbook>
</file>

<file path=xl/sharedStrings.xml><?xml version="1.0" encoding="utf-8"?>
<sst xmlns="http://schemas.openxmlformats.org/spreadsheetml/2006/main" count="50" uniqueCount="50">
  <si>
    <t>PLEATED RT, &amp; RTB SHEER ORDER FORM</t>
  </si>
  <si>
    <t>DESIGNER:</t>
  </si>
  <si>
    <t>test</t>
  </si>
  <si>
    <t>ORDER DATE:</t>
  </si>
  <si>
    <t>03/19/2021</t>
  </si>
  <si>
    <t>SIDE MARK:</t>
  </si>
  <si>
    <t>abv</t>
  </si>
  <si>
    <t>DUE DATE:</t>
  </si>
  <si>
    <t>03/27/2021</t>
  </si>
  <si>
    <t>10678 Jones Houston TX 77065</t>
  </si>
  <si>
    <t xml:space="preserve">PHONE: (281) 469-9996   FAX: (281) 469-9997</t>
  </si>
  <si>
    <t>PHONE:</t>
  </si>
  <si>
    <t>42151231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</si>
  <si>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</si>
  <si>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</si>
  <si>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</si>
  <si>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</si>
  <si>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</si>
  <si>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</si>
  <si>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</si>
  <si>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</si>
  <si>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</si>
  <si>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</si>
  <si>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</si>
  <si>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</si>
  <si>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</si>
  <si>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</si>
  <si>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</si>
  <si>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</si>
  <si>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</si>
  <si>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</si>
  <si>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</si>
  <si>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</si>
  <si>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</si>
  <si>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</si>
  <si>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</si>
  <si>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</si>
  <si>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1</t>
  </si>
  <si>
    <t>Cartridge</t>
  </si>
  <si>
    <t>20</t>
  </si>
  <si>
    <t/>
  </si>
  <si>
    <t>100</t>
  </si>
  <si>
    <t>FABRIC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</si>
  <si>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</si>
  <si>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</si>
  <si>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</si>
  <si>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</si>
  <si>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</si>
  <si>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</si>
  <si>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sdfadf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</si>
</sst>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/>
    </xf>
    <xf numFmtId="0" applyNumberFormat="1" fontId="1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1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4" applyBorder="1" xfId="0" applyProtection="1" applyAlignment="1">
      <alignment horizontal="center" vertical="center" wrapText="1"/>
    </xf>
    <xf numFmtId="0" applyNumberFormat="1" fontId="1" applyFont="1" fillId="2" applyFill="1" borderId="32" applyBorder="1" xfId="0" applyProtection="1" applyAlignment="1">
      <alignment horizontal="center" vertical="center" wrapText="1"/>
    </xf>
    <xf numFmtId="0" applyNumberFormat="1" fontId="1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0" applyFont="1" fillId="2" applyFill="1" borderId="43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7" applyFont="1" fillId="2" applyFill="1" borderId="0" applyBorder="1" xfId="0" applyProtection="1" applyAlignment="1">
      <alignment horizontal="center" vertical="center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4" applyFont="1" fillId="2" applyFill="1" borderId="6" applyBorder="1" xfId="0" applyProtection="1" applyAlignment="1">
      <alignment horizontal="center" vertical="center" wrapText="1"/>
    </xf>
    <xf numFmtId="164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164" applyNumberFormat="1" fontId="4" applyFont="1" fillId="2" applyFill="1" borderId="29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164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4" applyFont="1" fillId="2" applyFill="1" borderId="6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6" applyBorder="1" xfId="0" applyProtection="1" applyAlignment="1">
      <alignment horizontal="center" vertical="center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0" applyFont="1" fillId="2" applyFill="1" borderId="25" applyBorder="1" xfId="0" applyProtection="1" applyAlignment="1">
      <alignment horizontal="center" vertical="center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25" applyBorder="1" xfId="0" applyProtection="1" applyAlignment="1">
      <alignment horizontal="center" vertical="center" wrapText="1"/>
    </xf>
    <xf numFmtId="164" applyNumberFormat="1" fontId="4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18" applyBorder="1" xfId="0" applyProtection="1" applyAlignment="1">
      <alignment horizontal="center" vertical="center" wrapText="1"/>
    </xf>
    <xf numFmtId="164" applyNumberFormat="1" fontId="4" applyFont="1" fillId="2" applyFill="1" borderId="31" applyBorder="1" xfId="0" applyProtection="1" applyAlignment="1">
      <alignment horizontal="center" vertical="center" wrapText="1"/>
    </xf>
    <xf numFmtId="2" applyNumberFormat="1" fontId="6" applyFont="1" fillId="2" applyFill="1" borderId="0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2" applyBorder="1" xfId="0" applyProtection="1" applyAlignment="1">
      <alignment horizontal="center" vertical="center" wrapText="1"/>
    </xf>
    <xf numFmtId="0" applyNumberFormat="1" fontId="13" applyFont="1" fillId="2" applyFill="1" borderId="26" applyBorder="1" xfId="0" applyProtection="1" applyAlignment="1">
      <alignment horizontal="center" vertical="center"/>
    </xf>
    <xf numFmtId="0" applyNumberFormat="1" fontId="13" applyFont="1" fillId="2" applyFill="1" borderId="7" applyBorder="1" xfId="0" applyProtection="1" applyAlignment="1">
      <alignment horizontal="center" vertical="center"/>
    </xf>
    <xf numFmtId="0" applyNumberFormat="1" fontId="13" applyFont="1" fillId="2" applyFill="1" borderId="16" applyBorder="1" xfId="0" applyProtection="1" applyAlignment="1">
      <alignment horizontal="center" vertical="center"/>
    </xf>
    <xf numFmtId="0" applyNumberFormat="1" fontId="13" applyFont="1" fillId="2" applyFill="1" borderId="34" applyBorder="1" xfId="0" applyProtection="1" applyAlignment="1">
      <alignment horizontal="center" vertical="center"/>
    </xf>
    <xf numFmtId="0" applyNumberFormat="1" fontId="13" applyFont="1" fillId="2" applyFill="1" borderId="32" applyBorder="1" xfId="0" applyProtection="1" applyAlignment="1">
      <alignment horizontal="center" vertical="center"/>
    </xf>
    <xf numFmtId="0" applyNumberFormat="1" fontId="13" applyFont="1" fillId="2" applyFill="1" borderId="36" applyBorder="1" xfId="0" applyProtection="1" applyAlignment="1">
      <alignment horizontal="center" vertical="center"/>
    </xf>
    <xf numFmtId="0" applyNumberFormat="1" fontId="8" applyFont="1" fillId="2" applyFill="1" borderId="41" applyBorder="1" xfId="0" applyProtection="1" applyAlignment="1">
      <alignment horizontal="center" vertical="center"/>
    </xf>
    <xf numFmtId="0" applyNumberFormat="1" fontId="8" applyFont="1" fillId="2" applyFill="1" borderId="42" applyBorder="1" xfId="0" applyProtection="1" applyAlignment="1">
      <alignment horizontal="center" vertical="center"/>
    </xf>
    <xf numFmtId="0" applyNumberFormat="1" fontId="8" applyFont="1" fillId="2" applyFill="1" borderId="43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 wrapText="1"/>
    </xf>
    <xf numFmtId="0" applyNumberFormat="1" fontId="5" applyFont="1" fillId="2" applyFill="1" borderId="42" applyBorder="1" xfId="0" applyProtection="1" applyAlignment="1">
      <alignment horizontal="center" vertical="center" wrapText="1"/>
    </xf>
    <xf numFmtId="0" applyNumberFormat="1" fontId="5" applyFont="1" fillId="2" applyFill="1" borderId="44" applyBorder="1" xfId="0" applyProtection="1" applyAlignment="1">
      <alignment horizontal="center" vertical="center" wrapText="1"/>
    </xf>
    <xf numFmtId="0" applyNumberFormat="1" fontId="5" applyFont="1" fillId="2" applyFill="1" borderId="40" applyBorder="1" xfId="0" applyProtection="1" applyAlignment="1">
      <alignment horizontal="center" vertical="center" wrapText="1"/>
    </xf>
    <xf numFmtId="0" applyNumberFormat="1" fontId="5" applyFont="1" fillId="2" applyFill="1" borderId="43" applyBorder="1" xfId="0" applyProtection="1" applyAlignment="1">
      <alignment horizontal="center" vertical="center" wrapText="1"/>
    </xf>
    <xf numFmtId="164" applyNumberFormat="1" fontId="4" applyFont="1" fillId="2" applyFill="1" borderId="10" applyBorder="1" xfId="0" applyProtection="1" applyAlignment="1">
      <alignment horizontal="center" vertical="center" wrapText="1"/>
    </xf>
    <xf numFmtId="164" applyNumberFormat="1" fontId="4" applyFont="1" fillId="2" applyFill="1" borderId="11" applyBorder="1" xfId="0" applyProtection="1" applyAlignment="1">
      <alignment horizontal="center" vertical="center" wrapText="1"/>
    </xf>
    <xf numFmtId="12" applyNumberFormat="1" fontId="6" applyFont="1" fillId="2" applyFill="1" borderId="0" applyBorder="1" xfId="0" applyProtection="1" applyAlignment="1">
      <alignment horizontal="center" vertical="center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64" applyNumberFormat="1" fontId="12" applyFont="1" fillId="2" applyFill="1" borderId="4" applyBorder="1" xfId="0" applyProtection="1" applyAlignment="1">
      <alignment horizontal="center" vertical="center" wrapText="1"/>
    </xf>
    <xf numFmtId="164" applyNumberFormat="1" fontId="14" applyFont="1" fillId="2" applyFill="1" borderId="19" applyBorder="1" xfId="0" applyProtection="1" applyAlignment="1">
      <alignment horizontal="center" vertical="center" wrapText="1"/>
    </xf>
    <xf numFmtId="164" applyNumberFormat="1" fontId="14" applyFont="1" fillId="2" applyFill="1" borderId="35" applyBorder="1" xfId="0" applyProtection="1" applyAlignment="1">
      <alignment horizontal="center" vertical="center" wrapText="1"/>
    </xf>
    <xf numFmtId="164" applyNumberFormat="1" fontId="4" applyFont="1" fillId="2" applyFill="1" borderId="35" applyBorder="1" xfId="0" applyProtection="1" applyAlignment="1">
      <alignment horizontal="center" vertical="center" wrapText="1"/>
    </xf>
    <xf numFmtId="164" applyNumberFormat="1" fontId="4" applyFont="1" fillId="2" applyFill="1" borderId="45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10" applyBorder="1" xfId="0" applyProtection="1" applyAlignment="1">
      <alignment horizontal="center" vertical="center" wrapText="1"/>
    </xf>
    <xf numFmtId="12" applyNumberFormat="1" fontId="4" applyFont="1" fillId="2" applyFill="1" borderId="15" applyBorder="1" xfId="0" applyProtection="1" applyAlignment="1">
      <alignment horizontal="center" vertical="center" wrapText="1"/>
    </xf>
    <xf numFmtId="164" applyNumberFormat="1" fontId="4" applyFont="1" fillId="2" applyFill="1" borderId="15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5" applyBorder="1" xfId="0" applyProtection="1" applyAlignment="1">
      <alignment horizontal="center" vertical="center" wrapText="1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5" applyBorder="1" xfId="0" applyProtection="1" applyAlignment="1">
      <alignment horizontal="center" vertical="center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" applyBorder="1" xfId="0" applyProtection="1" applyAlignment="1">
      <alignment horizontal="center" vertical="center" wrapText="1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0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10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7" applyBorder="1" xfId="0" applyProtection="1" applyAlignment="1">
      <alignment horizontal="center" vertical="center"/>
    </xf>
    <xf numFmtId="0" applyNumberFormat="1" fontId="2" applyFont="1" fillId="2" applyFill="1" borderId="38" applyBorder="1" xfId="0" applyProtection="1" applyAlignment="1">
      <alignment horizontal="center" vertical="center"/>
    </xf>
    <xf numFmtId="0" applyNumberFormat="1" fontId="2" applyFont="1" fillId="2" applyFill="1" borderId="39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/>
    </xf>
    <xf numFmtId="0" applyNumberFormat="1" fontId="5" applyFont="1" fillId="2" applyFill="1" borderId="42" applyBorder="1" xfId="0" applyProtection="1" applyAlignment="1">
      <alignment horizontal="center" vertical="center"/>
    </xf>
    <xf numFmtId="0" applyNumberFormat="1" fontId="5" applyFont="1" fillId="2" applyFill="1" borderId="44" applyBorder="1" xfId="0" applyProtection="1" applyAlignment="1">
      <alignment horizontal="center" vertical="center"/>
    </xf>
    <xf numFmtId="0" applyNumberFormat="1" fontId="5" applyFont="1" fillId="2" applyFill="1" borderId="40" applyBorder="1" xfId="0" applyProtection="1" applyAlignment="1">
      <alignment horizontal="center" vertical="center"/>
    </xf>
    <xf numFmtId="0" applyNumberFormat="1" fontId="5" applyFont="1" fillId="2" applyFill="1" borderId="43" applyBorder="1" xfId="0" applyProtection="1" applyAlignment="1">
      <alignment horizontal="center" vertical="center"/>
    </xf>
    <xf numFmtId="0" applyNumberFormat="1" fontId="2" applyFont="1" fillId="2" applyFill="1" borderId="18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33" applyBorder="1" xfId="0" applyProtection="1" applyAlignment="1">
      <alignment horizontal="center" vertical="center" wrapText="1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20</xdr:col>
      <xdr:colOff>31902</xdr:colOff>
      <xdr:row>2</xdr:row>
      <xdr:rowOff>118110</xdr:rowOff>
    </xdr:to>
    <xdr:pic>
      <xdr:nvPicPr>
        <xdr:cNvPr id="2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topLeftCell="C1" zoomScaleNormal="100" workbookViewId="0">
      <selection activeCell="DW33" sqref="DW33"/>
    </sheetView>
  </sheetViews>
  <sheetFormatPr defaultColWidth="1.5703125" defaultRowHeight="20.100000000000001" customHeight="1" x14ac:dyDescent="0.25"/>
  <cols>
    <col min="1" max="1" width="1.5703125" customWidth="1" style="1"/>
    <col min="2" max="2" width="1.57031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5703125" customWidth="1" style="1"/>
    <col min="11" max="11" width="0.8554687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28515625" customWidth="1" style="1"/>
    <col min="21" max="21" width="1.5703125" customWidth="1" style="1"/>
    <col min="22" max="24" width="1.5703125" customWidth="1" style="1"/>
    <col min="25" max="25" width="1.5703125" customWidth="1" style="1"/>
    <col min="26" max="26" width="1.5703125" customWidth="1" style="1"/>
    <col min="27" max="28" width="1.7109375" customWidth="1" style="1"/>
    <col min="29" max="32" width="1.5703125" customWidth="1" style="1"/>
    <col min="33" max="33" width="2" customWidth="1" style="1"/>
    <col min="34" max="34" width="1.5703125" customWidth="1" style="1"/>
    <col min="35" max="35" width="2" customWidth="1" style="1"/>
    <col min="36" max="36" width="1.5703125" customWidth="1" style="1"/>
    <col min="37" max="37" width="1.85546875" customWidth="1" style="1"/>
    <col min="38" max="47" width="1.5703125" customWidth="1" style="1"/>
    <col min="48" max="48" width="1.5703125" customWidth="1" style="1"/>
    <col min="49" max="55" width="1.5703125" customWidth="1" style="1"/>
    <col min="56" max="56" width="2.28515625" customWidth="1" style="1"/>
    <col min="57" max="62" width="1.5703125" customWidth="1" style="1"/>
    <col min="63" max="63" width="1.85546875" customWidth="1" style="1"/>
    <col min="64" max="75" width="1.5703125" customWidth="1" style="1"/>
    <col min="76" max="76" width="2" customWidth="1" style="1"/>
    <col min="77" max="86" width="1.5703125" customWidth="1" style="1"/>
    <col min="87" max="87" width="1.5703125" customWidth="1" style="4"/>
    <col min="89" max="16384" width="1.5703125" customWidth="1" style="1"/>
  </cols>
  <sheetData>
    <row r="1" ht="19.9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9.5" customHeight="1">
      <c r="W3" s="121" t="s">
        <v>1</v>
      </c>
      <c r="X3" s="121"/>
      <c r="Y3" s="121"/>
      <c r="Z3" s="121"/>
      <c r="AA3" s="121"/>
      <c r="AB3" s="121"/>
      <c r="AC3" s="121"/>
      <c r="AE3" s="122" t="s">
        <v>2</v>
      </c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H3" s="19" t="s">
        <v>3</v>
      </c>
      <c r="BI3" s="19"/>
      <c r="BJ3" s="19"/>
      <c r="BK3" s="19"/>
      <c r="BL3" s="19"/>
      <c r="BM3" s="19"/>
      <c r="BN3" s="19"/>
      <c r="BO3" s="19"/>
      <c r="BP3" s="122" t="s">
        <v>4</v>
      </c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</row>
    <row r="4" ht="10.15" customHeight="1" s="3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W4" s="121" t="s">
        <v>5</v>
      </c>
      <c r="X4" s="121"/>
      <c r="Y4" s="121"/>
      <c r="Z4" s="121"/>
      <c r="AA4" s="121"/>
      <c r="AB4" s="121"/>
      <c r="AC4" s="121"/>
      <c r="AE4" s="122" t="s">
        <v>6</v>
      </c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I4" s="121" t="s">
        <v>7</v>
      </c>
      <c r="BJ4" s="121"/>
      <c r="BK4" s="121"/>
      <c r="BL4" s="121"/>
      <c r="BM4" s="121"/>
      <c r="BN4" s="121"/>
      <c r="BO4" s="121"/>
      <c r="BP4" s="122" t="s">
        <v>8</v>
      </c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</row>
    <row r="5" ht="10.15" customHeight="1">
      <c r="A5" s="120" t="s">
        <v>9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W5" s="121"/>
      <c r="X5" s="121"/>
      <c r="Y5" s="121"/>
      <c r="Z5" s="121"/>
      <c r="AA5" s="121"/>
      <c r="AB5" s="121"/>
      <c r="AC5" s="121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I5" s="121"/>
      <c r="BJ5" s="121"/>
      <c r="BK5" s="121"/>
      <c r="BL5" s="121"/>
      <c r="BM5" s="121"/>
      <c r="BN5" s="121"/>
      <c r="BO5" s="121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</row>
    <row r="6" ht="10.15" customHeight="1" s="3" customFormat="1">
      <c r="A6" s="120" t="s">
        <v>10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W6" s="121" t="s">
        <v>11</v>
      </c>
      <c r="X6" s="121"/>
      <c r="Y6" s="121"/>
      <c r="Z6" s="121"/>
      <c r="AA6" s="121"/>
      <c r="AB6" s="121"/>
      <c r="AC6" s="121"/>
      <c r="AE6" s="122" t="s">
        <v>12</v>
      </c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K6" s="121" t="s">
        <v>13</v>
      </c>
      <c r="BL6" s="121"/>
      <c r="BM6" s="121"/>
      <c r="BN6" s="121"/>
      <c r="BO6" s="121"/>
      <c r="BQ6" s="19">
        <v>1</v>
      </c>
      <c r="BR6" s="19"/>
      <c r="BS6" s="19"/>
      <c r="BT6" s="19" t="s">
        <v>14</v>
      </c>
      <c r="BU6" s="19"/>
      <c r="BV6" s="19"/>
      <c r="BW6" s="19">
        <v>1</v>
      </c>
      <c r="BX6" s="19"/>
      <c r="BY6" s="19"/>
    </row>
    <row r="7" ht="10.15" customHeight="1">
      <c r="A7" s="120" t="s">
        <v>15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W7" s="121"/>
      <c r="X7" s="121"/>
      <c r="Y7" s="121"/>
      <c r="Z7" s="121"/>
      <c r="AA7" s="121"/>
      <c r="AB7" s="121"/>
      <c r="AC7" s="121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K7" s="121"/>
      <c r="BL7" s="121"/>
      <c r="BM7" s="121"/>
      <c r="BN7" s="121"/>
      <c r="BO7" s="121"/>
      <c r="BQ7" s="19"/>
      <c r="BR7" s="19"/>
      <c r="BS7" s="19"/>
      <c r="BT7" s="19"/>
      <c r="BU7" s="19"/>
      <c r="BV7" s="19"/>
      <c r="BW7" s="19"/>
      <c r="BX7" s="19"/>
      <c r="BY7" s="19"/>
    </row>
    <row r="8" ht="20.1" customHeight="1"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</row>
    <row r="9" ht="22.15" customHeight="1">
      <c r="A9" s="119" t="s">
        <v>16</v>
      </c>
      <c r="B9" s="97"/>
      <c r="C9" s="95" t="s">
        <v>17</v>
      </c>
      <c r="D9" s="96"/>
      <c r="E9" s="96"/>
      <c r="F9" s="96"/>
      <c r="G9" s="96"/>
      <c r="H9" s="96"/>
      <c r="I9" s="97"/>
      <c r="J9" s="100" t="s">
        <v>18</v>
      </c>
      <c r="K9" s="101"/>
      <c r="L9" s="102"/>
      <c r="M9" s="95" t="s">
        <v>19</v>
      </c>
      <c r="N9" s="96"/>
      <c r="O9" s="96"/>
      <c r="P9" s="96"/>
      <c r="Q9" s="97"/>
      <c r="R9" s="95" t="s">
        <v>20</v>
      </c>
      <c r="S9" s="96"/>
      <c r="T9" s="96"/>
      <c r="U9" s="97"/>
      <c r="V9" s="95" t="s">
        <v>21</v>
      </c>
      <c r="W9" s="96"/>
      <c r="X9" s="96"/>
      <c r="Y9" s="97"/>
      <c r="Z9" s="95" t="s">
        <v>22</v>
      </c>
      <c r="AA9" s="96"/>
      <c r="AB9" s="96"/>
      <c r="AC9" s="96"/>
      <c r="AD9" s="97"/>
      <c r="AE9" s="100" t="s">
        <v>23</v>
      </c>
      <c r="AF9" s="101"/>
      <c r="AG9" s="102"/>
      <c r="AH9" s="95" t="s">
        <v>24</v>
      </c>
      <c r="AI9" s="96"/>
      <c r="AJ9" s="96"/>
      <c r="AK9" s="97"/>
      <c r="AL9" s="95" t="s">
        <v>25</v>
      </c>
      <c r="AM9" s="96"/>
      <c r="AN9" s="97"/>
      <c r="AO9" s="100" t="s">
        <v>26</v>
      </c>
      <c r="AP9" s="101"/>
      <c r="AQ9" s="101"/>
      <c r="AR9" s="102"/>
      <c r="AS9" s="95" t="s">
        <v>27</v>
      </c>
      <c r="AT9" s="96"/>
      <c r="AU9" s="96"/>
      <c r="AV9" s="96"/>
      <c r="AW9" s="97"/>
      <c r="AX9" s="95" t="s">
        <v>28</v>
      </c>
      <c r="AY9" s="96"/>
      <c r="AZ9" s="96"/>
      <c r="BA9" s="96"/>
      <c r="BB9" s="97"/>
      <c r="BC9" s="115" t="s">
        <v>29</v>
      </c>
      <c r="BD9" s="116"/>
      <c r="BE9" s="116"/>
      <c r="BF9" s="116"/>
      <c r="BG9" s="116"/>
      <c r="BH9" s="116"/>
      <c r="BI9" s="116"/>
      <c r="BJ9" s="117"/>
      <c r="BK9" s="64" t="s">
        <v>30</v>
      </c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6"/>
      <c r="BW9" s="64" t="s">
        <v>31</v>
      </c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5"/>
    </row>
    <row r="10" ht="22.9" customHeight="1">
      <c r="A10" s="54"/>
      <c r="B10" s="99"/>
      <c r="C10" s="98"/>
      <c r="D10" s="55"/>
      <c r="E10" s="55"/>
      <c r="F10" s="55"/>
      <c r="G10" s="55"/>
      <c r="H10" s="55"/>
      <c r="I10" s="99"/>
      <c r="J10" s="103"/>
      <c r="K10" s="104"/>
      <c r="L10" s="105"/>
      <c r="M10" s="98"/>
      <c r="N10" s="55"/>
      <c r="O10" s="55"/>
      <c r="P10" s="55"/>
      <c r="Q10" s="99"/>
      <c r="R10" s="98"/>
      <c r="S10" s="55"/>
      <c r="T10" s="55"/>
      <c r="U10" s="99"/>
      <c r="V10" s="98"/>
      <c r="W10" s="55"/>
      <c r="X10" s="55"/>
      <c r="Y10" s="99"/>
      <c r="Z10" s="98"/>
      <c r="AA10" s="55"/>
      <c r="AB10" s="55"/>
      <c r="AC10" s="55"/>
      <c r="AD10" s="99"/>
      <c r="AE10" s="103"/>
      <c r="AF10" s="104"/>
      <c r="AG10" s="105"/>
      <c r="AH10" s="98"/>
      <c r="AI10" s="55"/>
      <c r="AJ10" s="55"/>
      <c r="AK10" s="99"/>
      <c r="AL10" s="98"/>
      <c r="AM10" s="55"/>
      <c r="AN10" s="99"/>
      <c r="AO10" s="103"/>
      <c r="AP10" s="104"/>
      <c r="AQ10" s="104"/>
      <c r="AR10" s="105"/>
      <c r="AS10" s="98"/>
      <c r="AT10" s="55"/>
      <c r="AU10" s="55"/>
      <c r="AV10" s="55"/>
      <c r="AW10" s="99"/>
      <c r="AX10" s="98"/>
      <c r="AY10" s="55"/>
      <c r="AZ10" s="55"/>
      <c r="BA10" s="55"/>
      <c r="BB10" s="99"/>
      <c r="BC10" s="107" t="s">
        <v>32</v>
      </c>
      <c r="BD10" s="108"/>
      <c r="BE10" s="108"/>
      <c r="BF10" s="109"/>
      <c r="BG10" s="107" t="s">
        <v>33</v>
      </c>
      <c r="BH10" s="108"/>
      <c r="BI10" s="108"/>
      <c r="BJ10" s="109"/>
      <c r="BK10" s="110" t="s">
        <v>34</v>
      </c>
      <c r="BL10" s="111"/>
      <c r="BM10" s="111"/>
      <c r="BN10" s="112"/>
      <c r="BO10" s="70" t="s">
        <v>35</v>
      </c>
      <c r="BP10" s="68"/>
      <c r="BQ10" s="68"/>
      <c r="BR10" s="69"/>
      <c r="BS10" s="113" t="s">
        <v>36</v>
      </c>
      <c r="BT10" s="111"/>
      <c r="BU10" s="111"/>
      <c r="BV10" s="114"/>
      <c r="BW10" s="110" t="s">
        <v>34</v>
      </c>
      <c r="BX10" s="111"/>
      <c r="BY10" s="111"/>
      <c r="BZ10" s="112"/>
      <c r="CA10" s="70" t="s">
        <v>35</v>
      </c>
      <c r="CB10" s="68"/>
      <c r="CC10" s="68"/>
      <c r="CD10" s="69"/>
      <c r="CE10" s="113" t="s">
        <v>36</v>
      </c>
      <c r="CF10" s="111"/>
      <c r="CG10" s="111"/>
      <c r="CH10" s="111"/>
      <c r="CI10" s="114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5"/>
    </row>
    <row r="11" ht="20.1" customHeight="1">
      <c r="A11" s="92">
        <v>1</v>
      </c>
      <c r="B11" s="93"/>
      <c r="C11" s="94" t="s">
        <v>37</v>
      </c>
      <c r="D11" s="94"/>
      <c r="E11" s="94"/>
      <c r="F11" s="94"/>
      <c r="G11" s="94"/>
      <c r="H11" s="94"/>
      <c r="I11" s="94"/>
      <c r="J11" s="94">
        <v>1</v>
      </c>
      <c r="K11" s="94"/>
      <c r="L11" s="94"/>
      <c r="M11" s="94" t="s">
        <v>38</v>
      </c>
      <c r="N11" s="94"/>
      <c r="O11" s="94"/>
      <c r="P11" s="94"/>
      <c r="Q11" s="94"/>
      <c r="R11" s="21" t="s">
        <v>39</v>
      </c>
      <c r="S11" s="22"/>
      <c r="T11" s="22"/>
      <c r="U11" s="38"/>
      <c r="V11" s="88"/>
      <c r="W11" s="88"/>
      <c r="X11" s="88"/>
      <c r="Y11" s="88"/>
      <c r="Z11" s="88"/>
      <c r="AA11" s="88"/>
      <c r="AB11" s="88"/>
      <c r="AC11" s="88"/>
      <c r="AD11" s="88"/>
      <c r="AE11" s="87" t="s">
        <v>40</v>
      </c>
      <c r="AF11" s="87"/>
      <c r="AG11" s="87"/>
      <c r="AH11" s="87" t="s">
        <v>40</v>
      </c>
      <c r="AI11" s="87"/>
      <c r="AJ11" s="87"/>
      <c r="AK11" s="87"/>
      <c r="AL11" s="87" t="s">
        <v>40</v>
      </c>
      <c r="AM11" s="87"/>
      <c r="AN11" s="87"/>
      <c r="AO11" s="87" t="s">
        <v>37</v>
      </c>
      <c r="AP11" s="87"/>
      <c r="AQ11" s="87"/>
      <c r="AR11" s="87"/>
      <c r="AS11" s="88" t="s">
        <v>41</v>
      </c>
      <c r="AT11" s="88"/>
      <c r="AU11" s="88"/>
      <c r="AV11" s="88"/>
      <c r="AW11" s="88"/>
      <c r="AX11" s="76" t="str">
        <f>IF(R11&lt;&gt;"",(R11+AE11+AH11)+0.5,IF(Z11&lt;&gt;"",((Z11+AE11+AE11+AH11+AH11)/2)+0.5,IF(V11&lt;&gt;"",(V11+AE11+AH11)+0.5,"")))</f>
      </c>
      <c r="AY11" s="85"/>
      <c r="AZ11" s="85"/>
      <c r="BA11" s="85"/>
      <c r="BB11" s="86"/>
      <c r="BC11" s="75" t="str">
        <f>IF(R11&lt;&gt;"",CEILING(((R11*AO11)+(AE11+AH11))/118,0.25),IF(Z11&lt;&gt;"",CEILING((((Z11*AO11)+(AE11+AE11+AH11+AH11))/118)/2,0.25),""))</f>
      </c>
      <c r="BD11" s="75"/>
      <c r="BE11" s="75"/>
      <c r="BF11" s="75"/>
      <c r="BG11" s="75" t="str">
        <f>IF(V11&lt;&gt;"",CEILING(((V11*AO11)+(AE11+AH11))/118,0.25),IF(Z11&lt;&gt;"",CEILING((((Z11*AO11)+(AE11+AE11+AH11+AH11))/118)/2,0.25),""))</f>
      </c>
      <c r="BH11" s="75"/>
      <c r="BI11" s="75"/>
      <c r="BJ11" s="76"/>
      <c r="BK11" s="77" t="str">
        <f>IF(BO11&lt;&gt;"",(AX11-(AE11+AH11))/(BO11-1),"")</f>
      </c>
      <c r="BL11" s="78"/>
      <c r="BM11" s="78"/>
      <c r="BN11" s="78"/>
      <c r="BO11" s="79" t="str">
        <f>IF(BC11&lt;&gt;"",ROUNDDOWN(BC11*10,0),"")</f>
      </c>
      <c r="BP11" s="79"/>
      <c r="BQ11" s="79"/>
      <c r="BR11" s="79"/>
      <c r="BS11" s="79" t="str">
        <f>IF(BO11&lt;&gt;"",((BC11*115)-(AX11+5))/BO11,"")</f>
      </c>
      <c r="BT11" s="79"/>
      <c r="BU11" s="79"/>
      <c r="BV11" s="80"/>
      <c r="BW11" s="81" t="str">
        <f>IF(CA11&lt;&gt;"",(AX11-(AE11+AH11))/(CA11-1),"")</f>
      </c>
      <c r="BX11" s="82"/>
      <c r="BY11" s="82"/>
      <c r="BZ11" s="82"/>
      <c r="CA11" s="72" t="str">
        <f>IF(BG11&lt;&gt;"",ROUNDDOWN(BG11*10,0),"")</f>
      </c>
      <c r="CB11" s="72"/>
      <c r="CC11" s="72"/>
      <c r="CD11" s="72"/>
      <c r="CE11" s="72" t="str">
        <f>IF(CA11&lt;&gt;"",((BG11*115)-(AX11+5))/CA11,"")</f>
      </c>
      <c r="CF11" s="72"/>
      <c r="CG11" s="72"/>
      <c r="CH11" s="72"/>
      <c r="CI11" s="73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"/>
    </row>
    <row r="12" ht="20.1" customHeight="1">
      <c r="A12" s="92">
        <v>2</v>
      </c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8"/>
      <c r="AT12" s="88"/>
      <c r="AU12" s="88"/>
      <c r="AV12" s="88"/>
      <c r="AW12" s="88"/>
      <c r="AX12" s="76" t="str">
        <f ref="AX12:AX19" t="shared" si="0">IF(R12&lt;&gt;"",(R12+AE12+AH12)+0.5,IF(Z12&lt;&gt;"",((Z12+AE12+AE12+AH12+AH12)/2)+0.5,IF(V12&lt;&gt;"",(V12+AE12+AH12)+0.5,"")))</f>
      </c>
      <c r="AY12" s="85"/>
      <c r="AZ12" s="85"/>
      <c r="BA12" s="85"/>
      <c r="BB12" s="86"/>
      <c r="BC12" s="75" t="str">
        <f ref="BC12:BC19" t="shared" si="1">IF(R12&lt;&gt;"",CEILING(((R12*AO12)+(AE12+AH12))/118,0.25),IF(Z12&lt;&gt;"",CEILING((((Z12*AO12)+(AE12+AE12+AH12+AH12))/118)/2,0.25),""))</f>
      </c>
      <c r="BD12" s="75"/>
      <c r="BE12" s="75"/>
      <c r="BF12" s="75"/>
      <c r="BG12" s="75" t="str">
        <f ref="BG12:BG19" t="shared" si="2">IF(V12&lt;&gt;"",CEILING(((V12*AO12)+(AE12+AH12))/118,0.25),IF(Z12&lt;&gt;"",CEILING((((Z12*AO12)+(AE12+AE12+AH12+AH12))/118)/2,0.25),""))</f>
      </c>
      <c r="BH12" s="75"/>
      <c r="BI12" s="75"/>
      <c r="BJ12" s="76"/>
      <c r="BK12" s="77" t="str">
        <f ref="BK12:BK19" t="shared" si="3">IF(BO12&lt;&gt;"",(AX12-(AE12+AH12))/(BO12-1),"")</f>
      </c>
      <c r="BL12" s="78"/>
      <c r="BM12" s="78"/>
      <c r="BN12" s="78"/>
      <c r="BO12" s="79" t="str">
        <f ref="BO12:BO19" t="shared" si="4">IF(BC12&lt;&gt;"",ROUNDDOWN(BC12*10,0),"")</f>
      </c>
      <c r="BP12" s="79"/>
      <c r="BQ12" s="79"/>
      <c r="BR12" s="79"/>
      <c r="BS12" s="79" t="str">
        <f ref="BS12:BS19" t="shared" si="5">IF(BO12&lt;&gt;"",((BC12*115)-(AX12+5))/BO12,"")</f>
      </c>
      <c r="BT12" s="79"/>
      <c r="BU12" s="79"/>
      <c r="BV12" s="80"/>
      <c r="BW12" s="81" t="str">
        <f ref="BW12:BW19" t="shared" si="6">IF(CA12&lt;&gt;"",(AX12-(AE12+AH12))/(CA12-1),"")</f>
      </c>
      <c r="BX12" s="82"/>
      <c r="BY12" s="82"/>
      <c r="BZ12" s="82"/>
      <c r="CA12" s="72" t="str">
        <f ref="CA12:CA19" t="shared" si="7">IF(BG12&lt;&gt;"",ROUNDDOWN(BG12*10,0),"")</f>
      </c>
      <c r="CB12" s="72"/>
      <c r="CC12" s="72"/>
      <c r="CD12" s="72"/>
      <c r="CE12" s="72" t="str">
        <f ref="CE12:CE19" t="shared" si="8">IF(CA12&lt;&gt;"",((BG12*115)-(AX12+5))/CA12,"")</f>
      </c>
      <c r="CF12" s="72"/>
      <c r="CG12" s="72"/>
      <c r="CH12" s="72"/>
      <c r="CI12" s="73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"/>
    </row>
    <row r="13" ht="20.1" customHeight="1">
      <c r="A13" s="92">
        <v>3</v>
      </c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8"/>
      <c r="AT13" s="88"/>
      <c r="AU13" s="88"/>
      <c r="AV13" s="88"/>
      <c r="AW13" s="88"/>
      <c r="AX13" s="76" t="str">
        <f t="shared" si="0"/>
      </c>
      <c r="AY13" s="85"/>
      <c r="AZ13" s="85"/>
      <c r="BA13" s="85"/>
      <c r="BB13" s="86"/>
      <c r="BC13" s="75" t="str">
        <f t="shared" si="1"/>
      </c>
      <c r="BD13" s="75"/>
      <c r="BE13" s="75"/>
      <c r="BF13" s="75"/>
      <c r="BG13" s="75" t="str">
        <f t="shared" si="2"/>
      </c>
      <c r="BH13" s="75"/>
      <c r="BI13" s="75"/>
      <c r="BJ13" s="76"/>
      <c r="BK13" s="77" t="str">
        <f t="shared" si="3"/>
      </c>
      <c r="BL13" s="78"/>
      <c r="BM13" s="78"/>
      <c r="BN13" s="78"/>
      <c r="BO13" s="79" t="str">
        <f t="shared" si="4"/>
      </c>
      <c r="BP13" s="79"/>
      <c r="BQ13" s="79"/>
      <c r="BR13" s="79"/>
      <c r="BS13" s="79" t="str">
        <f t="shared" si="5"/>
      </c>
      <c r="BT13" s="79"/>
      <c r="BU13" s="79"/>
      <c r="BV13" s="80"/>
      <c r="BW13" s="81" t="str">
        <f t="shared" si="6"/>
      </c>
      <c r="BX13" s="82"/>
      <c r="BY13" s="82"/>
      <c r="BZ13" s="82"/>
      <c r="CA13" s="72" t="str">
        <f t="shared" si="7"/>
      </c>
      <c r="CB13" s="72"/>
      <c r="CC13" s="72"/>
      <c r="CD13" s="72"/>
      <c r="CE13" s="72" t="str">
        <f t="shared" si="8"/>
      </c>
      <c r="CF13" s="72"/>
      <c r="CG13" s="72"/>
      <c r="CH13" s="72"/>
      <c r="CI13" s="73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"/>
    </row>
    <row r="14" ht="20.1" customHeight="1">
      <c r="A14" s="92">
        <v>4</v>
      </c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8"/>
      <c r="AT14" s="88"/>
      <c r="AU14" s="88"/>
      <c r="AV14" s="88"/>
      <c r="AW14" s="88"/>
      <c r="AX14" s="76" t="str">
        <f t="shared" si="0"/>
      </c>
      <c r="AY14" s="85"/>
      <c r="AZ14" s="85"/>
      <c r="BA14" s="85"/>
      <c r="BB14" s="86"/>
      <c r="BC14" s="75" t="str">
        <f t="shared" si="1"/>
      </c>
      <c r="BD14" s="75"/>
      <c r="BE14" s="75"/>
      <c r="BF14" s="75"/>
      <c r="BG14" s="75" t="str">
        <f t="shared" si="2"/>
      </c>
      <c r="BH14" s="75"/>
      <c r="BI14" s="75"/>
      <c r="BJ14" s="76"/>
      <c r="BK14" s="77" t="str">
        <f t="shared" si="3"/>
      </c>
      <c r="BL14" s="78"/>
      <c r="BM14" s="78"/>
      <c r="BN14" s="78"/>
      <c r="BO14" s="79" t="str">
        <f t="shared" si="4"/>
      </c>
      <c r="BP14" s="79"/>
      <c r="BQ14" s="79"/>
      <c r="BR14" s="79"/>
      <c r="BS14" s="79" t="str">
        <f t="shared" si="5"/>
      </c>
      <c r="BT14" s="79"/>
      <c r="BU14" s="79"/>
      <c r="BV14" s="80"/>
      <c r="BW14" s="81" t="str">
        <f t="shared" si="6"/>
      </c>
      <c r="BX14" s="82"/>
      <c r="BY14" s="82"/>
      <c r="BZ14" s="82"/>
      <c r="CA14" s="72" t="str">
        <f t="shared" si="7"/>
      </c>
      <c r="CB14" s="72"/>
      <c r="CC14" s="72"/>
      <c r="CD14" s="72"/>
      <c r="CE14" s="72" t="str">
        <f t="shared" si="8"/>
      </c>
      <c r="CF14" s="72"/>
      <c r="CG14" s="72"/>
      <c r="CH14" s="72"/>
      <c r="CI14" s="73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"/>
    </row>
    <row r="15" ht="20.1" customHeight="1">
      <c r="A15" s="92">
        <v>5</v>
      </c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8"/>
      <c r="AT15" s="88"/>
      <c r="AU15" s="88"/>
      <c r="AV15" s="88"/>
      <c r="AW15" s="88"/>
      <c r="AX15" s="76" t="str">
        <f t="shared" si="0"/>
      </c>
      <c r="AY15" s="85"/>
      <c r="AZ15" s="85"/>
      <c r="BA15" s="85"/>
      <c r="BB15" s="86"/>
      <c r="BC15" s="75" t="str">
        <f t="shared" si="1"/>
      </c>
      <c r="BD15" s="75"/>
      <c r="BE15" s="75"/>
      <c r="BF15" s="75"/>
      <c r="BG15" s="75" t="str">
        <f t="shared" si="2"/>
      </c>
      <c r="BH15" s="75"/>
      <c r="BI15" s="75"/>
      <c r="BJ15" s="76"/>
      <c r="BK15" s="77" t="str">
        <f t="shared" si="3"/>
      </c>
      <c r="BL15" s="78"/>
      <c r="BM15" s="78"/>
      <c r="BN15" s="78"/>
      <c r="BO15" s="79" t="str">
        <f t="shared" si="4"/>
      </c>
      <c r="BP15" s="79"/>
      <c r="BQ15" s="79"/>
      <c r="BR15" s="79"/>
      <c r="BS15" s="79" t="str">
        <f t="shared" si="5"/>
      </c>
      <c r="BT15" s="79"/>
      <c r="BU15" s="79"/>
      <c r="BV15" s="80"/>
      <c r="BW15" s="81" t="str">
        <f t="shared" si="6"/>
      </c>
      <c r="BX15" s="82"/>
      <c r="BY15" s="82"/>
      <c r="BZ15" s="82"/>
      <c r="CA15" s="72" t="str">
        <f t="shared" si="7"/>
      </c>
      <c r="CB15" s="72"/>
      <c r="CC15" s="72"/>
      <c r="CD15" s="72"/>
      <c r="CE15" s="72" t="str">
        <f t="shared" si="8"/>
      </c>
      <c r="CF15" s="72"/>
      <c r="CG15" s="72"/>
      <c r="CH15" s="72"/>
      <c r="CI15" s="73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"/>
    </row>
    <row r="16" ht="20.1" customHeight="1">
      <c r="A16" s="92">
        <v>6</v>
      </c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8"/>
      <c r="AT16" s="88"/>
      <c r="AU16" s="88"/>
      <c r="AV16" s="88"/>
      <c r="AW16" s="88"/>
      <c r="AX16" s="76" t="str">
        <f t="shared" si="0"/>
      </c>
      <c r="AY16" s="85"/>
      <c r="AZ16" s="85"/>
      <c r="BA16" s="85"/>
      <c r="BB16" s="86"/>
      <c r="BC16" s="75" t="str">
        <f t="shared" si="1"/>
      </c>
      <c r="BD16" s="75"/>
      <c r="BE16" s="75"/>
      <c r="BF16" s="75"/>
      <c r="BG16" s="75" t="str">
        <f t="shared" si="2"/>
      </c>
      <c r="BH16" s="75"/>
      <c r="BI16" s="75"/>
      <c r="BJ16" s="76"/>
      <c r="BK16" s="77" t="str">
        <f t="shared" si="3"/>
      </c>
      <c r="BL16" s="78"/>
      <c r="BM16" s="78"/>
      <c r="BN16" s="78"/>
      <c r="BO16" s="79" t="str">
        <f t="shared" si="4"/>
      </c>
      <c r="BP16" s="79"/>
      <c r="BQ16" s="79"/>
      <c r="BR16" s="79"/>
      <c r="BS16" s="79" t="str">
        <f t="shared" si="5"/>
      </c>
      <c r="BT16" s="79"/>
      <c r="BU16" s="79"/>
      <c r="BV16" s="80"/>
      <c r="BW16" s="81" t="str">
        <f t="shared" si="6"/>
      </c>
      <c r="BX16" s="82"/>
      <c r="BY16" s="82"/>
      <c r="BZ16" s="82"/>
      <c r="CA16" s="72" t="str">
        <f t="shared" si="7"/>
      </c>
      <c r="CB16" s="72"/>
      <c r="CC16" s="72"/>
      <c r="CD16" s="72"/>
      <c r="CE16" s="72" t="str">
        <f t="shared" si="8"/>
      </c>
      <c r="CF16" s="72"/>
      <c r="CG16" s="72"/>
      <c r="CH16" s="72"/>
      <c r="CI16" s="73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"/>
    </row>
    <row r="17" ht="20.1" customHeight="1" s="3" customFormat="1">
      <c r="A17" s="92">
        <v>7</v>
      </c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8"/>
      <c r="AT17" s="88"/>
      <c r="AU17" s="88"/>
      <c r="AV17" s="88"/>
      <c r="AW17" s="88"/>
      <c r="AX17" s="76" t="str">
        <f t="shared" si="0"/>
      </c>
      <c r="AY17" s="85"/>
      <c r="AZ17" s="85"/>
      <c r="BA17" s="85"/>
      <c r="BB17" s="86"/>
      <c r="BC17" s="75" t="str">
        <f t="shared" si="1"/>
      </c>
      <c r="BD17" s="75"/>
      <c r="BE17" s="75"/>
      <c r="BF17" s="75"/>
      <c r="BG17" s="75" t="str">
        <f t="shared" si="2"/>
      </c>
      <c r="BH17" s="75"/>
      <c r="BI17" s="75"/>
      <c r="BJ17" s="76"/>
      <c r="BK17" s="77" t="str">
        <f t="shared" si="3"/>
      </c>
      <c r="BL17" s="78"/>
      <c r="BM17" s="78"/>
      <c r="BN17" s="78"/>
      <c r="BO17" s="79" t="str">
        <f t="shared" si="4"/>
      </c>
      <c r="BP17" s="79"/>
      <c r="BQ17" s="79"/>
      <c r="BR17" s="79"/>
      <c r="BS17" s="79" t="str">
        <f t="shared" si="5"/>
      </c>
      <c r="BT17" s="79"/>
      <c r="BU17" s="79"/>
      <c r="BV17" s="80"/>
      <c r="BW17" s="81" t="str">
        <f t="shared" si="6"/>
      </c>
      <c r="BX17" s="82"/>
      <c r="BY17" s="82"/>
      <c r="BZ17" s="82"/>
      <c r="CA17" s="72" t="str">
        <f t="shared" si="7"/>
      </c>
      <c r="CB17" s="72"/>
      <c r="CC17" s="72"/>
      <c r="CD17" s="72"/>
      <c r="CE17" s="72" t="str">
        <f t="shared" si="8"/>
      </c>
      <c r="CF17" s="72"/>
      <c r="CG17" s="72"/>
      <c r="CH17" s="72"/>
      <c r="CI17" s="73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14"/>
    </row>
    <row r="18" ht="20.1" customHeight="1" s="3" customFormat="1">
      <c r="A18" s="92">
        <v>8</v>
      </c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8"/>
      <c r="AT18" s="88"/>
      <c r="AU18" s="88"/>
      <c r="AV18" s="88"/>
      <c r="AW18" s="88"/>
      <c r="AX18" s="76" t="str">
        <f t="shared" si="0"/>
      </c>
      <c r="AY18" s="85"/>
      <c r="AZ18" s="85"/>
      <c r="BA18" s="85"/>
      <c r="BB18" s="86"/>
      <c r="BC18" s="75" t="str">
        <f t="shared" si="1"/>
      </c>
      <c r="BD18" s="75"/>
      <c r="BE18" s="75"/>
      <c r="BF18" s="75"/>
      <c r="BG18" s="75" t="str">
        <f t="shared" si="2"/>
      </c>
      <c r="BH18" s="75"/>
      <c r="BI18" s="75"/>
      <c r="BJ18" s="76"/>
      <c r="BK18" s="77" t="str">
        <f t="shared" si="3"/>
      </c>
      <c r="BL18" s="78"/>
      <c r="BM18" s="78"/>
      <c r="BN18" s="78"/>
      <c r="BO18" s="79" t="str">
        <f t="shared" si="4"/>
      </c>
      <c r="BP18" s="79"/>
      <c r="BQ18" s="79"/>
      <c r="BR18" s="79"/>
      <c r="BS18" s="79" t="str">
        <f t="shared" si="5"/>
      </c>
      <c r="BT18" s="79"/>
      <c r="BU18" s="79"/>
      <c r="BV18" s="80"/>
      <c r="BW18" s="81" t="str">
        <f t="shared" si="6"/>
      </c>
      <c r="BX18" s="82"/>
      <c r="BY18" s="82"/>
      <c r="BZ18" s="82"/>
      <c r="CA18" s="72" t="str">
        <f t="shared" si="7"/>
      </c>
      <c r="CB18" s="72"/>
      <c r="CC18" s="72"/>
      <c r="CD18" s="72"/>
      <c r="CE18" s="72" t="str">
        <f t="shared" si="8"/>
      </c>
      <c r="CF18" s="72"/>
      <c r="CG18" s="72"/>
      <c r="CH18" s="72"/>
      <c r="CI18" s="73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14"/>
    </row>
    <row r="19" ht="20.1" customHeight="1" s="3" customFormat="1">
      <c r="A19" s="89">
        <v>9</v>
      </c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4"/>
      <c r="AT19" s="84"/>
      <c r="AU19" s="84"/>
      <c r="AV19" s="84"/>
      <c r="AW19" s="84"/>
      <c r="AX19" s="76" t="str">
        <f t="shared" si="0"/>
      </c>
      <c r="AY19" s="85"/>
      <c r="AZ19" s="85"/>
      <c r="BA19" s="85"/>
      <c r="BB19" s="86"/>
      <c r="BC19" s="75" t="str">
        <f t="shared" si="1"/>
      </c>
      <c r="BD19" s="75"/>
      <c r="BE19" s="75"/>
      <c r="BF19" s="75"/>
      <c r="BG19" s="75" t="str">
        <f t="shared" si="2"/>
      </c>
      <c r="BH19" s="75"/>
      <c r="BI19" s="75"/>
      <c r="BJ19" s="76"/>
      <c r="BK19" s="77" t="str">
        <f t="shared" si="3"/>
      </c>
      <c r="BL19" s="78"/>
      <c r="BM19" s="78"/>
      <c r="BN19" s="78"/>
      <c r="BO19" s="79" t="str">
        <f t="shared" si="4"/>
      </c>
      <c r="BP19" s="79"/>
      <c r="BQ19" s="79"/>
      <c r="BR19" s="79"/>
      <c r="BS19" s="79" t="str">
        <f t="shared" si="5"/>
      </c>
      <c r="BT19" s="79"/>
      <c r="BU19" s="79"/>
      <c r="BV19" s="80"/>
      <c r="BW19" s="81" t="str">
        <f t="shared" si="6"/>
      </c>
      <c r="BX19" s="82"/>
      <c r="BY19" s="82"/>
      <c r="BZ19" s="82"/>
      <c r="CA19" s="72" t="str">
        <f t="shared" si="7"/>
      </c>
      <c r="CB19" s="72"/>
      <c r="CC19" s="72"/>
      <c r="CD19" s="72"/>
      <c r="CE19" s="72" t="str">
        <f t="shared" si="8"/>
      </c>
      <c r="CF19" s="72"/>
      <c r="CG19" s="72"/>
      <c r="CH19" s="72"/>
      <c r="CI19" s="73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14"/>
    </row>
    <row r="20" ht="20.1" customHeight="1">
      <c r="A20" s="54" t="s">
        <v>16</v>
      </c>
      <c r="B20" s="55"/>
      <c r="C20" s="58" t="s">
        <v>42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60"/>
      <c r="U20" s="64" t="s">
        <v>43</v>
      </c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6"/>
      <c r="AO20" s="16" t="s">
        <v>44</v>
      </c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8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5"/>
      <c r="DU20" s="5"/>
    </row>
    <row r="21" ht="25.15" customHeight="1">
      <c r="A21" s="56"/>
      <c r="B21" s="57"/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3"/>
      <c r="U21" s="67" t="s">
        <v>45</v>
      </c>
      <c r="V21" s="68"/>
      <c r="W21" s="68"/>
      <c r="X21" s="68"/>
      <c r="Y21" s="69"/>
      <c r="Z21" s="70" t="s">
        <v>46</v>
      </c>
      <c r="AA21" s="68"/>
      <c r="AB21" s="68"/>
      <c r="AC21" s="68"/>
      <c r="AD21" s="69"/>
      <c r="AE21" s="70" t="s">
        <v>47</v>
      </c>
      <c r="AF21" s="68"/>
      <c r="AG21" s="68"/>
      <c r="AH21" s="68"/>
      <c r="AI21" s="69"/>
      <c r="AJ21" s="70" t="s">
        <v>48</v>
      </c>
      <c r="AK21" s="68"/>
      <c r="AL21" s="68"/>
      <c r="AM21" s="68"/>
      <c r="AN21" s="71"/>
      <c r="AO21" s="6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7"/>
      <c r="CQ21" s="5"/>
      <c r="CR21" s="5"/>
      <c r="CS21" s="5"/>
      <c r="CT21" s="5"/>
      <c r="CU21" s="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5"/>
      <c r="DU21" s="5"/>
    </row>
    <row r="22" ht="20.1" customHeight="1">
      <c r="A22" s="43">
        <v>1</v>
      </c>
      <c r="B22" s="44"/>
      <c r="C22" s="45" t="s">
        <v>40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7"/>
      <c r="U22" s="48" t="s">
        <v>40</v>
      </c>
      <c r="V22" s="49"/>
      <c r="W22" s="49"/>
      <c r="X22" s="49"/>
      <c r="Y22" s="50"/>
      <c r="Z22" s="51" t="s">
        <v>40</v>
      </c>
      <c r="AA22" s="49"/>
      <c r="AB22" s="49"/>
      <c r="AC22" s="49"/>
      <c r="AD22" s="50"/>
      <c r="AE22" s="51" t="s">
        <v>40</v>
      </c>
      <c r="AF22" s="49"/>
      <c r="AG22" s="49"/>
      <c r="AH22" s="49"/>
      <c r="AI22" s="50"/>
      <c r="AJ22" s="51" t="s">
        <v>40</v>
      </c>
      <c r="AK22" s="49"/>
      <c r="AL22" s="49"/>
      <c r="AM22" s="49"/>
      <c r="AN22" s="52"/>
      <c r="AO22" s="8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5"/>
      <c r="BM22" s="5" t="s">
        <v>49</v>
      </c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10"/>
      <c r="CQ22" s="5"/>
      <c r="CR22" s="5"/>
      <c r="CS22" s="5"/>
      <c r="CT22" s="5"/>
      <c r="CU22" s="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5"/>
      <c r="DU22" s="5"/>
    </row>
    <row r="23" ht="20.1" customHeight="1">
      <c r="A23" s="41">
        <v>2</v>
      </c>
      <c r="B23" s="42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6"/>
      <c r="U23" s="37"/>
      <c r="V23" s="22"/>
      <c r="W23" s="22"/>
      <c r="X23" s="22"/>
      <c r="Y23" s="38"/>
      <c r="Z23" s="21"/>
      <c r="AA23" s="22"/>
      <c r="AB23" s="22"/>
      <c r="AC23" s="22"/>
      <c r="AD23" s="38"/>
      <c r="AE23" s="21"/>
      <c r="AF23" s="22"/>
      <c r="AG23" s="22"/>
      <c r="AH23" s="22"/>
      <c r="AI23" s="38"/>
      <c r="AJ23" s="21"/>
      <c r="AK23" s="22"/>
      <c r="AL23" s="22"/>
      <c r="AM23" s="22"/>
      <c r="AN23" s="23"/>
      <c r="AO23" s="8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10"/>
      <c r="CQ23" s="5"/>
      <c r="CR23" s="5"/>
      <c r="CS23" s="5"/>
      <c r="CT23" s="5"/>
      <c r="CU23" s="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5"/>
      <c r="DU23" s="5"/>
    </row>
    <row r="24" ht="20.1" customHeight="1">
      <c r="A24" s="41">
        <v>3</v>
      </c>
      <c r="B24" s="42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6"/>
      <c r="U24" s="37"/>
      <c r="V24" s="22"/>
      <c r="W24" s="22"/>
      <c r="X24" s="22"/>
      <c r="Y24" s="38"/>
      <c r="Z24" s="21"/>
      <c r="AA24" s="22"/>
      <c r="AB24" s="22"/>
      <c r="AC24" s="22"/>
      <c r="AD24" s="38"/>
      <c r="AE24" s="21"/>
      <c r="AF24" s="22"/>
      <c r="AG24" s="22"/>
      <c r="AH24" s="22"/>
      <c r="AI24" s="38"/>
      <c r="AJ24" s="21"/>
      <c r="AK24" s="22"/>
      <c r="AL24" s="22"/>
      <c r="AM24" s="22"/>
      <c r="AN24" s="23"/>
      <c r="AO24" s="8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10"/>
      <c r="CQ24" s="5"/>
      <c r="CR24" s="5"/>
      <c r="CS24" s="5"/>
      <c r="CT24" s="5"/>
      <c r="CU24" s="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5"/>
      <c r="DU24" s="5"/>
    </row>
    <row r="25" ht="20.1" customHeight="1">
      <c r="A25" s="41">
        <v>4</v>
      </c>
      <c r="B25" s="42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6"/>
      <c r="U25" s="37"/>
      <c r="V25" s="22"/>
      <c r="W25" s="22"/>
      <c r="X25" s="22"/>
      <c r="Y25" s="38"/>
      <c r="Z25" s="21"/>
      <c r="AA25" s="22"/>
      <c r="AB25" s="22"/>
      <c r="AC25" s="22"/>
      <c r="AD25" s="38"/>
      <c r="AE25" s="21"/>
      <c r="AF25" s="22"/>
      <c r="AG25" s="22"/>
      <c r="AH25" s="22"/>
      <c r="AI25" s="38"/>
      <c r="AJ25" s="21"/>
      <c r="AK25" s="22"/>
      <c r="AL25" s="22"/>
      <c r="AM25" s="22"/>
      <c r="AN25" s="23"/>
      <c r="AO25" s="8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10"/>
      <c r="CQ25" s="5"/>
      <c r="CR25" s="5"/>
      <c r="CS25" s="5"/>
      <c r="CT25" s="5"/>
      <c r="CU25" s="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5"/>
      <c r="DU25" s="5"/>
    </row>
    <row r="26" ht="20.1" customHeight="1">
      <c r="A26" s="41">
        <v>5</v>
      </c>
      <c r="B26" s="42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6"/>
      <c r="U26" s="37"/>
      <c r="V26" s="22"/>
      <c r="W26" s="22"/>
      <c r="X26" s="22"/>
      <c r="Y26" s="38"/>
      <c r="Z26" s="21"/>
      <c r="AA26" s="22"/>
      <c r="AB26" s="22"/>
      <c r="AC26" s="22"/>
      <c r="AD26" s="38"/>
      <c r="AE26" s="21"/>
      <c r="AF26" s="22"/>
      <c r="AG26" s="22"/>
      <c r="AH26" s="22"/>
      <c r="AI26" s="38"/>
      <c r="AJ26" s="21"/>
      <c r="AK26" s="22"/>
      <c r="AL26" s="22"/>
      <c r="AM26" s="22"/>
      <c r="AN26" s="23"/>
      <c r="AO26" s="8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10"/>
      <c r="CQ26" s="5"/>
      <c r="CR26" s="5"/>
      <c r="CS26" s="5"/>
      <c r="CT26" s="5"/>
      <c r="CU26" s="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5"/>
      <c r="DU26" s="5"/>
    </row>
    <row r="27" ht="20.1" customHeight="1">
      <c r="A27" s="39">
        <v>6</v>
      </c>
      <c r="B27" s="40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6"/>
      <c r="U27" s="37"/>
      <c r="V27" s="22"/>
      <c r="W27" s="22"/>
      <c r="X27" s="22"/>
      <c r="Y27" s="38"/>
      <c r="Z27" s="21"/>
      <c r="AA27" s="22"/>
      <c r="AB27" s="22"/>
      <c r="AC27" s="22"/>
      <c r="AD27" s="38"/>
      <c r="AE27" s="21"/>
      <c r="AF27" s="22"/>
      <c r="AG27" s="22"/>
      <c r="AH27" s="22"/>
      <c r="AI27" s="38"/>
      <c r="AJ27" s="21"/>
      <c r="AK27" s="22"/>
      <c r="AL27" s="22"/>
      <c r="AM27" s="22"/>
      <c r="AN27" s="23"/>
      <c r="AO27" s="8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10"/>
      <c r="CQ27" s="5"/>
      <c r="CR27" s="5"/>
      <c r="CS27" s="5"/>
      <c r="CT27" s="5"/>
      <c r="CU27" s="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5"/>
      <c r="DU27" s="5"/>
    </row>
    <row r="28" ht="20.1" customHeight="1">
      <c r="A28" s="24">
        <v>7</v>
      </c>
      <c r="B28" s="25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6"/>
      <c r="U28" s="37"/>
      <c r="V28" s="22"/>
      <c r="W28" s="22"/>
      <c r="X28" s="22"/>
      <c r="Y28" s="38"/>
      <c r="Z28" s="21"/>
      <c r="AA28" s="22"/>
      <c r="AB28" s="22"/>
      <c r="AC28" s="22"/>
      <c r="AD28" s="38"/>
      <c r="AE28" s="21"/>
      <c r="AF28" s="22"/>
      <c r="AG28" s="22"/>
      <c r="AH28" s="22"/>
      <c r="AI28" s="38"/>
      <c r="AJ28" s="21"/>
      <c r="AK28" s="22"/>
      <c r="AL28" s="22"/>
      <c r="AM28" s="22"/>
      <c r="AN28" s="23"/>
      <c r="AO28" s="8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10"/>
      <c r="CQ28" s="5"/>
      <c r="CR28" s="5"/>
      <c r="CS28" s="5"/>
      <c r="CT28" s="5"/>
      <c r="CU28" s="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5"/>
      <c r="DU28" s="5"/>
    </row>
    <row r="29" ht="20.1" customHeight="1">
      <c r="A29" s="24">
        <v>8</v>
      </c>
      <c r="B29" s="25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6"/>
      <c r="U29" s="37"/>
      <c r="V29" s="22"/>
      <c r="W29" s="22"/>
      <c r="X29" s="22"/>
      <c r="Y29" s="38"/>
      <c r="Z29" s="21"/>
      <c r="AA29" s="22"/>
      <c r="AB29" s="22"/>
      <c r="AC29" s="22"/>
      <c r="AD29" s="38"/>
      <c r="AE29" s="21"/>
      <c r="AF29" s="22"/>
      <c r="AG29" s="22"/>
      <c r="AH29" s="22"/>
      <c r="AI29" s="38"/>
      <c r="AJ29" s="21"/>
      <c r="AK29" s="22"/>
      <c r="AL29" s="22"/>
      <c r="AM29" s="22"/>
      <c r="AN29" s="23"/>
      <c r="AO29" s="8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10"/>
      <c r="CQ29" s="5"/>
      <c r="CR29" s="5"/>
      <c r="CS29" s="5"/>
      <c r="CT29" s="5"/>
      <c r="CU29" s="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5"/>
      <c r="DU29" s="5"/>
    </row>
    <row r="30" ht="20.1" customHeight="1">
      <c r="A30" s="24">
        <v>9</v>
      </c>
      <c r="B30" s="25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0"/>
      <c r="AB30" s="30"/>
      <c r="AC30" s="30"/>
      <c r="AD30" s="31"/>
      <c r="AE30" s="32"/>
      <c r="AF30" s="30"/>
      <c r="AG30" s="30"/>
      <c r="AH30" s="30"/>
      <c r="AI30" s="31"/>
      <c r="AJ30" s="32"/>
      <c r="AK30" s="30"/>
      <c r="AL30" s="30"/>
      <c r="AM30" s="30"/>
      <c r="AN30" s="33"/>
      <c r="AO30" s="11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3"/>
      <c r="CQ30" s="5"/>
      <c r="CR30" s="5"/>
      <c r="CS30" s="5"/>
      <c r="CT30" s="5"/>
      <c r="CU30" s="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5"/>
      <c r="DU30" s="5"/>
    </row>
    <row r="31" ht="20.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</row>
    <row r="32" ht="20.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</row>
    <row r="33" ht="10.15" customHeight="1" s="4" customFormat="1"/>
    <row r="34" ht="10.15" customHeight="1" s="4" customFormat="1"/>
    <row r="35" ht="10.15" customHeight="1" s="4" customFormat="1"/>
    <row r="36" ht="10.15" customHeight="1" s="4" customFormat="1"/>
    <row r="37" ht="10.15" customHeight="1" s="4" customFormat="1"/>
    <row r="38" ht="10.15" customHeight="1" s="4" customFormat="1"/>
    <row r="39" ht="10.15" customHeight="1" s="4" customFormat="1"/>
    <row r="40" ht="10.15" customHeight="1" s="4" customFormat="1"/>
    <row r="41" ht="10.15" customHeight="1" s="4" customFormat="1"/>
    <row r="42" ht="10.15" customHeight="1" s="4" customFormat="1"/>
    <row r="43" ht="10.15" customHeight="1" s="4" customFormat="1"/>
    <row r="44" ht="10.15" customHeight="1" s="4" customFormat="1"/>
    <row r="45" ht="10.15" customHeight="1" s="4" customFormat="1"/>
    <row r="46" ht="10.15" customHeight="1" s="4" customFormat="1"/>
    <row r="47" ht="10.15" customHeight="1" s="4" customFormat="1"/>
    <row r="48" ht="10.15" customHeight="1" s="4" customFormat="1"/>
    <row r="49" ht="10.15" customHeight="1" s="4" customFormat="1"/>
    <row r="50" ht="10.15" customHeight="1" s="4" customFormat="1"/>
    <row r="51" ht="10.15" customHeight="1" s="4" customFormat="1"/>
    <row r="52" ht="10.15" customHeight="1" s="4" customFormat="1"/>
    <row r="53" ht="10.15" customHeight="1" s="4" customFormat="1"/>
    <row r="54" ht="10.15" customHeight="1" s="4" customFormat="1"/>
    <row r="55" ht="10.15" customHeight="1" s="4" customFormat="1"/>
    <row r="56" ht="10.15" customHeight="1" s="4" customFormat="1"/>
    <row r="57" ht="10.15" customHeight="1" s="4" customFormat="1"/>
    <row r="58" ht="10.15" customHeight="1" s="4" customFormat="1"/>
    <row r="59" ht="10.15" customHeight="1" s="4" customFormat="1"/>
    <row r="60" ht="10.15" customHeight="1" s="4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0.15" customHeight="1" s="4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ht="10.15" customHeight="1" s="4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ht="10.15" customHeight="1" s="4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10.15" customHeight="1" s="4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ht="10.15" customHeight="1" s="4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0.15" customHeight="1" s="4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0.15" customHeight="1" s="4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0.15" customHeight="1" s="4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ht="10.15" customHeight="1" s="4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0.15" customHeight="1" s="4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0.15" customHeight="1" s="4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ht="10.15" customHeight="1" s="4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ht="10.15" customHeight="1">
      <c r="CI73" s="1"/>
    </row>
    <row r="74" ht="10.15" customHeight="1">
      <c r="CI74" s="1"/>
    </row>
    <row r="75" ht="10.15" customHeight="1">
      <c r="CI75" s="1"/>
    </row>
    <row r="76" ht="10.15" customHeight="1">
      <c r="CI76" s="1"/>
    </row>
    <row r="77" ht="10.15" customHeight="1">
      <c r="CI77" s="1"/>
    </row>
    <row r="78" ht="10.15" customHeight="1">
      <c r="CI78" s="1"/>
    </row>
    <row r="79" ht="10.15" customHeight="1">
      <c r="CI79" s="1"/>
    </row>
    <row r="80" ht="10.15" customHeight="1">
      <c r="CI80" s="1"/>
    </row>
    <row r="81" ht="10.15" customHeight="1">
      <c r="CI81" s="1"/>
    </row>
    <row r="82" ht="10.15" customHeight="1">
      <c r="CI82" s="1"/>
    </row>
    <row r="83" ht="10.15" customHeight="1">
      <c r="CI83" s="1"/>
    </row>
    <row r="84" ht="10.15" customHeight="1">
      <c r="CI84" s="1"/>
    </row>
    <row r="85" ht="10.15" customHeight="1">
      <c r="CI85" s="1"/>
    </row>
    <row r="86" ht="10.15" customHeight="1">
      <c r="CI86" s="1"/>
    </row>
    <row r="87" ht="10.15" customHeight="1">
      <c r="CI87" s="1"/>
    </row>
    <row r="88" ht="10.15" customHeight="1">
      <c r="CI88" s="1"/>
    </row>
    <row r="89" ht="10.15" customHeight="1">
      <c r="CI89" s="1"/>
    </row>
    <row r="90" ht="10.15" customHeight="1">
      <c r="CI90" s="1"/>
    </row>
    <row r="91" ht="10.15" customHeight="1">
      <c r="CI91" s="1"/>
    </row>
    <row r="92" ht="10.15" customHeight="1">
      <c r="CI92" s="1"/>
    </row>
    <row r="93" ht="10.15" customHeight="1">
      <c r="CI93" s="1"/>
    </row>
    <row r="94" ht="10.15" customHeight="1">
      <c r="CI94" s="1"/>
    </row>
    <row r="95" ht="10.15" customHeight="1">
      <c r="CI95" s="1"/>
    </row>
    <row r="96" ht="10.15" customHeight="1">
      <c r="CI96" s="1"/>
    </row>
    <row r="97" ht="10.15" customHeight="1">
      <c r="CI97" s="1"/>
    </row>
    <row r="98" ht="10.15" customHeight="1">
      <c r="CI98" s="1"/>
    </row>
    <row r="99" ht="10.15" customHeight="1">
      <c r="CI99" s="1"/>
    </row>
    <row r="100" ht="10.15" customHeight="1">
      <c r="CI100" s="1"/>
    </row>
    <row r="101" ht="10.15" customHeight="1">
      <c r="CI101" s="1"/>
    </row>
    <row r="102" ht="10.15" customHeight="1">
      <c r="CI102" s="1"/>
    </row>
    <row r="103" ht="10.15" customHeight="1">
      <c r="CI103" s="1"/>
    </row>
    <row r="104" ht="10.15" customHeight="1">
      <c r="CI104" s="1"/>
    </row>
    <row r="105" ht="10.15" customHeight="1">
      <c r="CI105" s="1"/>
    </row>
    <row r="106" ht="10.15" customHeight="1">
      <c r="CI106" s="1"/>
    </row>
    <row r="107" ht="10.15" customHeight="1">
      <c r="CI107" s="1"/>
    </row>
    <row r="108" ht="10.15" customHeight="1">
      <c r="CI108" s="1"/>
    </row>
    <row r="109" ht="10.15" customHeight="1">
      <c r="CI109" s="1"/>
    </row>
    <row r="110" ht="10.15" customHeight="1">
      <c r="CI110" s="1"/>
    </row>
    <row r="111" ht="10.15" customHeight="1">
      <c r="CI111" s="1"/>
    </row>
    <row r="112" ht="10.15" customHeight="1">
      <c r="CI112" s="1"/>
    </row>
    <row r="113" ht="10.15" customHeight="1">
      <c r="CI113" s="1"/>
    </row>
    <row r="114" ht="10.15" customHeight="1">
      <c r="CI114" s="1"/>
    </row>
    <row r="115" ht="10.15" customHeight="1">
      <c r="CI115" s="1"/>
    </row>
    <row r="116" ht="10.15" customHeight="1">
      <c r="CI116" s="1"/>
    </row>
    <row r="117" ht="10.15" customHeight="1">
      <c r="CI117" s="1"/>
    </row>
    <row r="118" ht="10.15" customHeight="1">
      <c r="CI118" s="1"/>
    </row>
    <row r="119" ht="10.15" customHeight="1">
      <c r="CI119" s="1"/>
    </row>
    <row r="120" ht="10.15" customHeight="1">
      <c r="CI120" s="1"/>
    </row>
    <row r="121" ht="10.15" customHeight="1">
      <c r="CI121" s="1"/>
    </row>
    <row r="122" ht="10.15" customHeight="1">
      <c r="CI122" s="1"/>
    </row>
    <row r="123" ht="10.15" customHeight="1">
      <c r="CI123" s="1"/>
    </row>
    <row r="124" ht="10.15" customHeight="1">
      <c r="CI124" s="1"/>
    </row>
    <row r="125" ht="10.15" customHeight="1">
      <c r="CI125" s="1"/>
    </row>
    <row r="126" ht="10.15" customHeight="1">
      <c r="CI126" s="1"/>
    </row>
    <row r="127" ht="10.15" customHeight="1">
      <c r="CI127" s="1"/>
    </row>
    <row r="128" ht="10.15" customHeight="1">
      <c r="CI128" s="1"/>
    </row>
    <row r="129" ht="10.15" customHeight="1">
      <c r="CI129" s="1"/>
    </row>
    <row r="130" ht="10.15" customHeight="1">
      <c r="CI130" s="1"/>
    </row>
    <row r="131" ht="10.15" customHeight="1">
      <c r="CI131" s="1"/>
    </row>
    <row r="132" ht="10.15" customHeight="1">
      <c r="CI132" s="1"/>
    </row>
    <row r="133" ht="10.15" customHeight="1">
      <c r="CI133" s="1"/>
    </row>
    <row r="134" ht="10.15" customHeight="1">
      <c r="CI134" s="1"/>
    </row>
    <row r="135" ht="10.15" customHeight="1">
      <c r="CI135" s="1"/>
    </row>
    <row r="136" ht="10.15" customHeight="1">
      <c r="CI136" s="1"/>
    </row>
    <row r="137" ht="10.15" customHeight="1">
      <c r="CI137" s="1"/>
    </row>
    <row r="138" ht="10.15" customHeight="1">
      <c r="CI138" s="1"/>
    </row>
    <row r="139" ht="10.15" customHeight="1">
      <c r="CI139" s="1"/>
    </row>
    <row r="140" ht="10.15" customHeight="1">
      <c r="CI140" s="1"/>
    </row>
    <row r="141" ht="10.15" customHeight="1">
      <c r="CI141" s="1"/>
    </row>
    <row r="142" ht="10.15" customHeight="1">
      <c r="CI142" s="1"/>
    </row>
    <row r="143" ht="10.15" customHeight="1">
      <c r="CI143" s="1"/>
    </row>
    <row r="144" ht="10.15" customHeight="1">
      <c r="CI144" s="1"/>
    </row>
    <row r="145" ht="10.15" customHeight="1">
      <c r="CI145" s="1"/>
    </row>
    <row r="146" ht="10.15" customHeight="1">
      <c r="CI146" s="1"/>
    </row>
    <row r="147" ht="10.15" customHeight="1">
      <c r="CI147" s="1"/>
    </row>
    <row r="148" ht="10.15" customHeight="1">
      <c r="CI148" s="1"/>
    </row>
    <row r="149" ht="10.15" customHeight="1">
      <c r="CI149" s="1"/>
    </row>
    <row r="150" ht="10.15" customHeight="1">
      <c r="CI150" s="1"/>
    </row>
    <row r="151" ht="10.15" customHeight="1">
      <c r="CI151" s="1"/>
    </row>
    <row r="152" ht="10.15" customHeight="1">
      <c r="CI152" s="1"/>
    </row>
    <row r="153" ht="10.15" customHeight="1">
      <c r="CI153" s="1"/>
    </row>
    <row r="154" ht="10.15" customHeight="1">
      <c r="CI154" s="1"/>
    </row>
    <row r="155" ht="10.15" customHeight="1">
      <c r="CI155" s="1"/>
    </row>
    <row r="156" ht="10.15" customHeight="1">
      <c r="CI156" s="1"/>
    </row>
    <row r="157" ht="10.15" customHeight="1">
      <c r="CI157" s="1"/>
    </row>
    <row r="158" ht="10.15" customHeight="1">
      <c r="CI158" s="1"/>
    </row>
    <row r="159" ht="10.15" customHeight="1">
      <c r="CI159" s="1"/>
    </row>
    <row r="160" ht="10.15" customHeight="1">
      <c r="CI160" s="1"/>
    </row>
    <row r="161" ht="10.15" customHeight="1">
      <c r="CI161" s="1"/>
    </row>
    <row r="162" ht="10.15" customHeight="1">
      <c r="CI162" s="1"/>
    </row>
    <row r="163" ht="10.15" customHeight="1">
      <c r="CI163" s="1"/>
    </row>
    <row r="164" ht="10.15" customHeight="1">
      <c r="CI164" s="1"/>
    </row>
    <row r="165" ht="10.15" customHeight="1">
      <c r="CI165" s="1"/>
    </row>
    <row r="166" ht="10.15" customHeight="1">
      <c r="CI166" s="1"/>
    </row>
    <row r="167" ht="10.15" customHeight="1">
      <c r="CI167" s="1"/>
    </row>
    <row r="168" ht="10.15" customHeight="1">
      <c r="CI168" s="1"/>
    </row>
    <row r="169" ht="10.15" customHeight="1">
      <c r="CI169" s="1"/>
    </row>
    <row r="170" ht="10.15" customHeight="1">
      <c r="CI170" s="1"/>
    </row>
    <row r="171" ht="10.15" customHeight="1">
      <c r="CI171" s="1"/>
    </row>
    <row r="172" ht="10.15" customHeight="1">
      <c r="CI172" s="1"/>
    </row>
    <row r="173" ht="10.15" customHeight="1">
      <c r="CI173" s="1"/>
    </row>
    <row r="174" ht="10.15" customHeight="1">
      <c r="CI174" s="1"/>
    </row>
    <row r="175" ht="10.15" customHeight="1">
      <c r="CI175" s="1"/>
    </row>
    <row r="176" ht="10.15" customHeight="1">
      <c r="CI176" s="1"/>
    </row>
    <row r="177" ht="10.15" customHeight="1">
      <c r="CI177" s="1"/>
    </row>
    <row r="178" ht="10.15" customHeight="1">
      <c r="CI178" s="1"/>
    </row>
    <row r="179" ht="10.15" customHeight="1">
      <c r="CI179" s="1"/>
    </row>
    <row r="180" ht="10.15" customHeight="1">
      <c r="CI180" s="1"/>
    </row>
    <row r="181" ht="10.15" customHeight="1">
      <c r="CI181" s="1"/>
    </row>
    <row r="182" ht="10.15" customHeight="1">
      <c r="CI182" s="1"/>
    </row>
    <row r="183" ht="10.15" customHeight="1">
      <c r="CI183" s="1"/>
    </row>
    <row r="184" ht="10.15" customHeight="1">
      <c r="CI184" s="1"/>
    </row>
    <row r="185" ht="10.15" customHeight="1">
      <c r="CI185" s="1"/>
    </row>
    <row r="186" ht="10.15" customHeight="1">
      <c r="CI186" s="1"/>
    </row>
    <row r="187" ht="10.15" customHeight="1">
      <c r="CI187" s="1"/>
    </row>
    <row r="188" ht="10.15" customHeight="1">
      <c r="CI188" s="1"/>
    </row>
    <row r="189" ht="10.15" customHeight="1">
      <c r="CI189" s="1"/>
    </row>
    <row r="190" ht="10.15" customHeight="1">
      <c r="CI190" s="1"/>
    </row>
    <row r="191" ht="10.15" customHeight="1">
      <c r="CI191" s="1"/>
    </row>
    <row r="192" ht="10.15" customHeight="1">
      <c r="CI192" s="1"/>
    </row>
    <row r="193" ht="10.15" customHeight="1">
      <c r="CI193" s="1"/>
    </row>
    <row r="194" ht="10.15" customHeight="1">
      <c r="CI194" s="1"/>
    </row>
    <row r="195" ht="10.15" customHeight="1">
      <c r="CI195" s="1"/>
    </row>
    <row r="196" ht="10.15" customHeight="1">
      <c r="CI196" s="1"/>
    </row>
    <row r="197" ht="10.15" customHeight="1">
      <c r="CI197" s="1"/>
    </row>
    <row r="198" ht="10.15" customHeight="1">
      <c r="CI198" s="1"/>
    </row>
    <row r="199" ht="10.15" customHeight="1">
      <c r="CI199" s="1"/>
    </row>
    <row r="200" ht="10.15" customHeight="1">
      <c r="CI200" s="1"/>
    </row>
    <row r="201" ht="10.15" customHeight="1">
      <c r="CI201" s="1"/>
    </row>
    <row r="202" ht="10.15" customHeight="1">
      <c r="CI202" s="1"/>
    </row>
    <row r="203" ht="10.15" customHeight="1">
      <c r="CI203" s="1"/>
    </row>
    <row r="204" ht="10.15" customHeight="1">
      <c r="CI204" s="1"/>
    </row>
    <row r="205" ht="10.15" customHeight="1">
      <c r="CI205" s="1"/>
    </row>
    <row r="206" ht="10.15" customHeight="1">
      <c r="CI206" s="1"/>
    </row>
    <row r="207" ht="10.15" customHeight="1">
      <c r="CI207" s="1"/>
    </row>
    <row r="208" ht="10.15" customHeight="1">
      <c r="CI208" s="1"/>
    </row>
    <row r="209" ht="10.15" customHeight="1">
      <c r="CI209" s="1"/>
    </row>
    <row r="210" ht="10.15" customHeight="1">
      <c r="CI210" s="1"/>
    </row>
    <row r="211" ht="10.15" customHeight="1">
      <c r="CI211" s="1"/>
    </row>
    <row r="212" ht="10.15" customHeight="1">
      <c r="CI212" s="1"/>
    </row>
    <row r="213" ht="10.15" customHeight="1">
      <c r="CI213" s="1"/>
    </row>
    <row r="214" ht="10.15" customHeight="1">
      <c r="CI214" s="1"/>
    </row>
    <row r="215" ht="10.15" customHeight="1">
      <c r="CI215" s="1"/>
    </row>
    <row r="216" ht="10.15" customHeight="1">
      <c r="CI216" s="1"/>
    </row>
    <row r="217" ht="10.15" customHeight="1">
      <c r="CI217" s="1"/>
    </row>
    <row r="218" ht="10.15" customHeight="1">
      <c r="CI218" s="1"/>
    </row>
    <row r="219" ht="10.15" customHeight="1">
      <c r="CI219" s="1"/>
    </row>
    <row r="220" ht="10.15" customHeight="1">
      <c r="CI220" s="1"/>
    </row>
    <row r="221" ht="10.15" customHeight="1">
      <c r="CI221" s="1"/>
    </row>
    <row r="222" ht="10.15" customHeight="1">
      <c r="CI222" s="1"/>
    </row>
    <row r="223" ht="10.15" customHeight="1">
      <c r="CI223" s="1"/>
    </row>
    <row r="224" ht="10.15" customHeight="1">
      <c r="CI224" s="1"/>
    </row>
    <row r="225" ht="10.15" customHeight="1">
      <c r="CI225" s="1"/>
    </row>
    <row r="226" ht="10.15" customHeight="1">
      <c r="CI226" s="1"/>
    </row>
    <row r="227" ht="10.15" customHeight="1">
      <c r="CI227" s="1"/>
    </row>
    <row r="228" ht="10.15" customHeight="1">
      <c r="CI228" s="1"/>
    </row>
    <row r="229" ht="10.15" customHeight="1">
      <c r="CI229" s="1"/>
    </row>
    <row r="230" ht="10.15" customHeight="1">
      <c r="CI230" s="1"/>
    </row>
    <row r="231" ht="10.15" customHeight="1">
      <c r="CI231" s="1"/>
    </row>
    <row r="232" ht="10.15" customHeight="1">
      <c r="CI232" s="1"/>
    </row>
    <row r="233" ht="10.15" customHeight="1">
      <c r="CI233" s="1"/>
    </row>
    <row r="234" ht="10.15" customHeight="1">
      <c r="CI234" s="1"/>
    </row>
    <row r="235" ht="10.15" customHeight="1">
      <c r="CI235" s="1"/>
    </row>
    <row r="236" ht="10.15" customHeight="1">
      <c r="CI236" s="1"/>
    </row>
    <row r="237" ht="10.15" customHeight="1">
      <c r="CI237" s="1"/>
    </row>
    <row r="238" ht="10.15" customHeight="1">
      <c r="CI238" s="1"/>
    </row>
    <row r="239" ht="10.15" customHeight="1">
      <c r="CI239" s="1"/>
    </row>
    <row r="240" ht="10.15" customHeight="1">
      <c r="CI240" s="1"/>
    </row>
    <row r="241" ht="10.15" customHeight="1">
      <c r="CI241" s="1"/>
    </row>
    <row r="242" ht="10.15" customHeight="1">
      <c r="CI242" s="1"/>
    </row>
    <row r="243" ht="10.15" customHeight="1">
      <c r="CI243" s="1"/>
    </row>
    <row r="244" ht="10.15" customHeight="1">
      <c r="CI244" s="1"/>
    </row>
    <row r="245" ht="10.15" customHeight="1">
      <c r="CI245" s="1"/>
    </row>
    <row r="246" ht="10.15" customHeight="1">
      <c r="CI246" s="1"/>
    </row>
    <row r="247" ht="10.15" customHeight="1">
      <c r="CI247" s="1"/>
    </row>
    <row r="248" ht="10.15" customHeight="1">
      <c r="CI248" s="1"/>
    </row>
    <row r="249" ht="10.15" customHeight="1">
      <c r="CI249" s="1"/>
    </row>
    <row r="250" ht="10.15" customHeight="1">
      <c r="CI250" s="1"/>
    </row>
    <row r="251" ht="10.15" customHeight="1">
      <c r="CI251" s="1"/>
    </row>
    <row r="252" ht="10.15" customHeight="1">
      <c r="CI252" s="1"/>
    </row>
    <row r="253" ht="10.15" customHeight="1">
      <c r="CI253" s="1"/>
    </row>
    <row r="254" ht="10.15" customHeight="1">
      <c r="CI254" s="1"/>
    </row>
    <row r="255" ht="10.15" customHeight="1">
      <c r="CI255" s="1"/>
    </row>
    <row r="256" ht="10.15" customHeight="1">
      <c r="CI256" s="1"/>
    </row>
    <row r="257" ht="10.15" customHeight="1">
      <c r="CI257" s="1"/>
    </row>
    <row r="258" ht="10.15" customHeight="1">
      <c r="CI258" s="1"/>
    </row>
    <row r="259" ht="10.15" customHeight="1">
      <c r="CI259" s="1"/>
    </row>
    <row r="260" ht="10.15" customHeight="1">
      <c r="CI260" s="1"/>
    </row>
    <row r="261" ht="10.15" customHeight="1">
      <c r="CI261" s="1"/>
    </row>
    <row r="262" ht="10.15" customHeight="1">
      <c r="CI262" s="1"/>
    </row>
    <row r="263" ht="10.15" customHeight="1">
      <c r="CI263" s="1"/>
    </row>
    <row r="264" ht="10.15" customHeight="1">
      <c r="CI264" s="1"/>
    </row>
    <row r="265" ht="10.15" customHeight="1">
      <c r="CI265" s="1"/>
    </row>
    <row r="266" ht="10.15" customHeight="1">
      <c r="CI266" s="1"/>
    </row>
    <row r="267" ht="10.15" customHeight="1">
      <c r="CI267" s="1"/>
    </row>
    <row r="268" ht="10.15" customHeight="1">
      <c r="CI268" s="1"/>
    </row>
    <row r="269" ht="10.15" customHeight="1">
      <c r="CI269" s="1"/>
    </row>
    <row r="270" ht="10.15" customHeight="1">
      <c r="CI270" s="1"/>
    </row>
    <row r="271" ht="10.15" customHeight="1">
      <c r="CI271" s="1"/>
    </row>
    <row r="272" ht="10.15" customHeight="1">
      <c r="CI272" s="1"/>
    </row>
    <row r="273" ht="10.15" customHeight="1">
      <c r="CI273" s="1"/>
    </row>
    <row r="274" ht="10.15" customHeight="1">
      <c r="CI274" s="1"/>
    </row>
    <row r="275" ht="10.15" customHeight="1">
      <c r="CI275" s="1"/>
    </row>
    <row r="276" ht="10.15" customHeight="1">
      <c r="CI276" s="1"/>
    </row>
    <row r="277" ht="10.15" customHeight="1">
      <c r="CI277" s="1"/>
    </row>
    <row r="278" ht="10.15" customHeight="1">
      <c r="CI278" s="1"/>
    </row>
    <row r="279" ht="10.15" customHeight="1">
      <c r="CI279" s="1"/>
    </row>
    <row r="280" ht="10.15" customHeight="1">
      <c r="CI280" s="1"/>
    </row>
    <row r="281" ht="10.15" customHeight="1">
      <c r="CI281" s="1"/>
    </row>
    <row r="282" ht="10.15" customHeight="1">
      <c r="CI282" s="1"/>
    </row>
    <row r="283" ht="10.15" customHeight="1">
      <c r="CI283" s="1"/>
    </row>
    <row r="284" ht="10.15" customHeight="1">
      <c r="CI284" s="1"/>
    </row>
    <row r="285" ht="10.15" customHeight="1">
      <c r="CI285" s="1"/>
    </row>
    <row r="286" ht="10.15" customHeight="1">
      <c r="CI286" s="1"/>
    </row>
    <row r="287" ht="10.15" customHeight="1">
      <c r="CI287" s="1"/>
    </row>
  </sheetData>
  <mergeCells>
    <mergeCell ref="BP3:CI3"/>
    <mergeCell ref="BP4:CI5"/>
    <mergeCell ref="BT6:BV7"/>
    <mergeCell ref="W3:AC3"/>
    <mergeCell ref="AE3:BB3"/>
    <mergeCell ref="W4:AC5"/>
    <mergeCell ref="AE4:BB5"/>
    <mergeCell ref="BI4:BO5"/>
    <mergeCell ref="A5:R5"/>
    <mergeCell ref="BW6:BY7"/>
    <mergeCell ref="A7:R7"/>
    <mergeCell ref="BK6:BO7"/>
    <mergeCell ref="BQ6:BS7"/>
    <mergeCell ref="A9:B10"/>
    <mergeCell ref="C9:I10"/>
    <mergeCell ref="J9:L10"/>
    <mergeCell ref="M9:Q10"/>
    <mergeCell ref="R9:U10"/>
    <mergeCell ref="V9:Y10"/>
    <mergeCell ref="Z9:AD10"/>
    <mergeCell ref="AE9:AG10"/>
    <mergeCell ref="A6:R6"/>
    <mergeCell ref="W6:AC7"/>
    <mergeCell ref="AE6:BB7"/>
    <mergeCell ref="BK9:BV9"/>
    <mergeCell ref="BW9:CI9"/>
    <mergeCell ref="CK9:DB9"/>
    <mergeCell ref="DC9:DT9"/>
    <mergeCell ref="BC10:BF10"/>
    <mergeCell ref="BG10:BJ10"/>
    <mergeCell ref="BK10:BN10"/>
    <mergeCell ref="BO10:BR10"/>
    <mergeCell ref="BS10:BV10"/>
    <mergeCell ref="BW10:BZ10"/>
    <mergeCell ref="BC9:BJ9"/>
    <mergeCell ref="DI10:DN10"/>
    <mergeCell ref="DO10:DT10"/>
    <mergeCell ref="CE10:CI10"/>
    <mergeCell ref="CK10:CP10"/>
    <mergeCell ref="CQ10:CV10"/>
    <mergeCell ref="CW10:DB10"/>
    <mergeCell ref="DC10:DH10"/>
    <mergeCell ref="A11:B11"/>
    <mergeCell ref="C11:I11"/>
    <mergeCell ref="J11:L11"/>
    <mergeCell ref="M11:Q11"/>
    <mergeCell ref="R11:U11"/>
    <mergeCell ref="V11:Y11"/>
    <mergeCell ref="Z11:AD11"/>
    <mergeCell ref="AE11:AG11"/>
    <mergeCell ref="CA10:CD10"/>
    <mergeCell ref="AH9:AK10"/>
    <mergeCell ref="AL9:AN10"/>
    <mergeCell ref="AO9:AR10"/>
    <mergeCell ref="AS9:AW10"/>
    <mergeCell ref="AX9:BB10"/>
    <mergeCell ref="BO11:BR11"/>
    <mergeCell ref="BS11:BV11"/>
    <mergeCell ref="BW11:BZ11"/>
    <mergeCell ref="CA11:CD11"/>
    <mergeCell ref="AH11:AK11"/>
    <mergeCell ref="AL11:AN11"/>
    <mergeCell ref="AO11:AR11"/>
    <mergeCell ref="AS11:AW11"/>
    <mergeCell ref="AX11:BB11"/>
    <mergeCell ref="BC11:BF11"/>
    <mergeCell ref="AL12:AN12"/>
    <mergeCell ref="AO12:AR12"/>
    <mergeCell ref="AS12:AW12"/>
    <mergeCell ref="AX12:BB12"/>
    <mergeCell ref="BC12:BF12"/>
    <mergeCell ref="BG12:BJ12"/>
    <mergeCell ref="DO11:DT11"/>
    <mergeCell ref="A12:B12"/>
    <mergeCell ref="C12:I12"/>
    <mergeCell ref="J12:L12"/>
    <mergeCell ref="M12:Q12"/>
    <mergeCell ref="R12:U12"/>
    <mergeCell ref="V12:Y12"/>
    <mergeCell ref="Z12:AD12"/>
    <mergeCell ref="AE12:AG12"/>
    <mergeCell ref="AH12:AK12"/>
    <mergeCell ref="CE11:CI11"/>
    <mergeCell ref="CK11:CP11"/>
    <mergeCell ref="CQ11:CV11"/>
    <mergeCell ref="CW11:DB11"/>
    <mergeCell ref="DC11:DH11"/>
    <mergeCell ref="DI11:DN11"/>
    <mergeCell ref="BG11:BJ11"/>
    <mergeCell ref="BK11:BN11"/>
    <mergeCell ref="CK12:CP12"/>
    <mergeCell ref="CQ12:CV12"/>
    <mergeCell ref="CW12:DB12"/>
    <mergeCell ref="DC12:DH12"/>
    <mergeCell ref="DI12:DN12"/>
    <mergeCell ref="DO12:DT12"/>
    <mergeCell ref="BK12:BN12"/>
    <mergeCell ref="BO12:BR12"/>
    <mergeCell ref="BS12:BV12"/>
    <mergeCell ref="BW12:BZ12"/>
    <mergeCell ref="CA12:CD12"/>
    <mergeCell ref="CE12:CI12"/>
    <mergeCell ref="BO13:BR13"/>
    <mergeCell ref="BS13:BV13"/>
    <mergeCell ref="Z13:AD13"/>
    <mergeCell ref="AE13:AG13"/>
    <mergeCell ref="AH13:AK13"/>
    <mergeCell ref="AL13:AN13"/>
    <mergeCell ref="AO13:AR13"/>
    <mergeCell ref="AS13:AW13"/>
    <mergeCell ref="A13:B13"/>
    <mergeCell ref="C13:I13"/>
    <mergeCell ref="J13:L13"/>
    <mergeCell ref="M13:Q13"/>
    <mergeCell ref="R13:U13"/>
    <mergeCell ref="V13:Y13"/>
    <mergeCell ref="AL14:AN14"/>
    <mergeCell ref="AO14:AR14"/>
    <mergeCell ref="AS14:AW14"/>
    <mergeCell ref="AX14:BB14"/>
    <mergeCell ref="DC13:DH13"/>
    <mergeCell ref="DI13:DN13"/>
    <mergeCell ref="DO13:DT13"/>
    <mergeCell ref="A14:B14"/>
    <mergeCell ref="C14:I14"/>
    <mergeCell ref="J14:L14"/>
    <mergeCell ref="M14:Q14"/>
    <mergeCell ref="R14:U14"/>
    <mergeCell ref="V14:Y14"/>
    <mergeCell ref="Z14:AD14"/>
    <mergeCell ref="BW13:BZ13"/>
    <mergeCell ref="CA13:CD13"/>
    <mergeCell ref="CE13:CI13"/>
    <mergeCell ref="CK13:CP13"/>
    <mergeCell ref="CQ13:CV13"/>
    <mergeCell ref="CW13:DB13"/>
    <mergeCell ref="AX13:BB13"/>
    <mergeCell ref="BC13:BF13"/>
    <mergeCell ref="BG13:BJ13"/>
    <mergeCell ref="BK13:BN13"/>
    <mergeCell ref="DI14:DN14"/>
    <mergeCell ref="DO14:DT14"/>
    <mergeCell ref="A15:B15"/>
    <mergeCell ref="C15:I15"/>
    <mergeCell ref="J15:L15"/>
    <mergeCell ref="M15:Q15"/>
    <mergeCell ref="R15:U15"/>
    <mergeCell ref="V15:Y15"/>
    <mergeCell ref="Z15:AD15"/>
    <mergeCell ref="AE15:AG15"/>
    <mergeCell ref="CA14:CD14"/>
    <mergeCell ref="CE14:CI14"/>
    <mergeCell ref="CK14:CP14"/>
    <mergeCell ref="CQ14:CV14"/>
    <mergeCell ref="CW14:DB14"/>
    <mergeCell ref="DC14:DH14"/>
    <mergeCell ref="BC14:BF14"/>
    <mergeCell ref="BG14:BJ14"/>
    <mergeCell ref="BK14:BN14"/>
    <mergeCell ref="BO14:BR14"/>
    <mergeCell ref="BS14:BV14"/>
    <mergeCell ref="BW14:BZ14"/>
    <mergeCell ref="AE14:AG14"/>
    <mergeCell ref="AH14:AK14"/>
    <mergeCell ref="BO15:BR15"/>
    <mergeCell ref="BS15:BV15"/>
    <mergeCell ref="BW15:BZ15"/>
    <mergeCell ref="CA15:CD15"/>
    <mergeCell ref="AH15:AK15"/>
    <mergeCell ref="AL15:AN15"/>
    <mergeCell ref="AO15:AR15"/>
    <mergeCell ref="AS15:AW15"/>
    <mergeCell ref="AX15:BB15"/>
    <mergeCell ref="BC15:BF15"/>
    <mergeCell ref="AL16:AN16"/>
    <mergeCell ref="AO16:AR16"/>
    <mergeCell ref="AS16:AW16"/>
    <mergeCell ref="AX16:BB16"/>
    <mergeCell ref="BC16:BF16"/>
    <mergeCell ref="BG16:BJ16"/>
    <mergeCell ref="DO15:DT15"/>
    <mergeCell ref="A16:B16"/>
    <mergeCell ref="C16:I16"/>
    <mergeCell ref="J16:L16"/>
    <mergeCell ref="M16:Q16"/>
    <mergeCell ref="R16:U16"/>
    <mergeCell ref="V16:Y16"/>
    <mergeCell ref="Z16:AD16"/>
    <mergeCell ref="AE16:AG16"/>
    <mergeCell ref="AH16:AK16"/>
    <mergeCell ref="CE15:CI15"/>
    <mergeCell ref="CK15:CP15"/>
    <mergeCell ref="CQ15:CV15"/>
    <mergeCell ref="CW15:DB15"/>
    <mergeCell ref="DC15:DH15"/>
    <mergeCell ref="DI15:DN15"/>
    <mergeCell ref="BG15:BJ15"/>
    <mergeCell ref="BK15:BN15"/>
    <mergeCell ref="CK16:CP16"/>
    <mergeCell ref="CQ16:CV16"/>
    <mergeCell ref="CW16:DB16"/>
    <mergeCell ref="DC16:DH16"/>
    <mergeCell ref="DI16:DN16"/>
    <mergeCell ref="DO16:DT16"/>
    <mergeCell ref="BK16:BN16"/>
    <mergeCell ref="BO16:BR16"/>
    <mergeCell ref="BS16:BV16"/>
    <mergeCell ref="BW16:BZ16"/>
    <mergeCell ref="CA16:CD16"/>
    <mergeCell ref="CE16:CI16"/>
    <mergeCell ref="AH17:AK17"/>
    <mergeCell ref="AL17:AN17"/>
    <mergeCell ref="AO17:AR17"/>
    <mergeCell ref="AS17:AW17"/>
    <mergeCell ref="A17:B17"/>
    <mergeCell ref="C17:I17"/>
    <mergeCell ref="J17:L17"/>
    <mergeCell ref="M17:Q17"/>
    <mergeCell ref="R17:U17"/>
    <mergeCell ref="V17:Y17"/>
    <mergeCell ref="DC17:DH17"/>
    <mergeCell ref="DI17:DN17"/>
    <mergeCell ref="DO17:DT17"/>
    <mergeCell ref="A18:B18"/>
    <mergeCell ref="C18:I18"/>
    <mergeCell ref="J18:L18"/>
    <mergeCell ref="M18:Q18"/>
    <mergeCell ref="R18:U18"/>
    <mergeCell ref="V18:Y18"/>
    <mergeCell ref="Z18:AD18"/>
    <mergeCell ref="BW17:BZ17"/>
    <mergeCell ref="CA17:CD17"/>
    <mergeCell ref="CE17:CI17"/>
    <mergeCell ref="CK17:CP17"/>
    <mergeCell ref="CQ17:CV17"/>
    <mergeCell ref="CW17:DB17"/>
    <mergeCell ref="AX17:BB17"/>
    <mergeCell ref="BC17:BF17"/>
    <mergeCell ref="BG17:BJ17"/>
    <mergeCell ref="BK17:BN17"/>
    <mergeCell ref="BO17:BR17"/>
    <mergeCell ref="BS17:BV17"/>
    <mergeCell ref="Z17:AD17"/>
    <mergeCell ref="AE17:AG17"/>
    <mergeCell ref="DO18:DT18"/>
    <mergeCell ref="A19:B19"/>
    <mergeCell ref="C19:I19"/>
    <mergeCell ref="J19:L19"/>
    <mergeCell ref="M19:Q19"/>
    <mergeCell ref="R19:U19"/>
    <mergeCell ref="V19:Y19"/>
    <mergeCell ref="Z19:AD19"/>
    <mergeCell ref="AE19:AG19"/>
    <mergeCell ref="CA18:CD18"/>
    <mergeCell ref="CE18:CI18"/>
    <mergeCell ref="CK18:CP18"/>
    <mergeCell ref="CQ18:CV18"/>
    <mergeCell ref="CW18:DB18"/>
    <mergeCell ref="DC18:DH18"/>
    <mergeCell ref="BC18:BF18"/>
    <mergeCell ref="BG18:BJ18"/>
    <mergeCell ref="BK18:BN18"/>
    <mergeCell ref="BO18:BR18"/>
    <mergeCell ref="BS18:BV18"/>
    <mergeCell ref="BW18:BZ18"/>
    <mergeCell ref="AE18:AG18"/>
    <mergeCell ref="AH18:AK18"/>
    <mergeCell ref="AL18:AN18"/>
    <mergeCell ref="BW19:BZ19"/>
    <mergeCell ref="CA19:CD19"/>
    <mergeCell ref="AH19:AK19"/>
    <mergeCell ref="AL19:AN19"/>
    <mergeCell ref="AO19:AR19"/>
    <mergeCell ref="AS19:AW19"/>
    <mergeCell ref="AX19:BB19"/>
    <mergeCell ref="BC19:BF19"/>
    <mergeCell ref="DI18:DN18"/>
    <mergeCell ref="AO18:AR18"/>
    <mergeCell ref="AS18:AW18"/>
    <mergeCell ref="AX18:BB18"/>
    <mergeCell ref="A22:B22"/>
    <mergeCell ref="C22:T22"/>
    <mergeCell ref="U22:Y22"/>
    <mergeCell ref="Z22:AD22"/>
    <mergeCell ref="AE22:AI22"/>
    <mergeCell ref="AJ22:AN22"/>
    <mergeCell ref="DO19:DT19"/>
    <mergeCell ref="A20:B21"/>
    <mergeCell ref="C20:T21"/>
    <mergeCell ref="U20:AN20"/>
    <mergeCell ref="U21:Y21"/>
    <mergeCell ref="Z21:AD21"/>
    <mergeCell ref="AE21:AI21"/>
    <mergeCell ref="AJ21:AN21"/>
    <mergeCell ref="CE19:CI19"/>
    <mergeCell ref="CK19:CP19"/>
    <mergeCell ref="CQ19:CV19"/>
    <mergeCell ref="CW19:DB19"/>
    <mergeCell ref="DC19:DH19"/>
    <mergeCell ref="DI19:DN19"/>
    <mergeCell ref="BG19:BJ19"/>
    <mergeCell ref="BK19:BN19"/>
    <mergeCell ref="BO19:BR19"/>
    <mergeCell ref="BS19:BV19"/>
    <mergeCell ref="AJ23:AN23"/>
    <mergeCell ref="A24:B24"/>
    <mergeCell ref="C24:T24"/>
    <mergeCell ref="U24:Y24"/>
    <mergeCell ref="Z24:AD24"/>
    <mergeCell ref="AE24:AI24"/>
    <mergeCell ref="AJ24:AN24"/>
    <mergeCell ref="A23:B23"/>
    <mergeCell ref="C23:T23"/>
    <mergeCell ref="U23:Y23"/>
    <mergeCell ref="Z23:AD23"/>
    <mergeCell ref="AE23:AI23"/>
    <mergeCell ref="U27:Y27"/>
    <mergeCell ref="Z27:AD27"/>
    <mergeCell ref="AE27:AI27"/>
    <mergeCell ref="AJ25:AN25"/>
    <mergeCell ref="A26:B26"/>
    <mergeCell ref="C26:T26"/>
    <mergeCell ref="U26:Y26"/>
    <mergeCell ref="Z26:AD26"/>
    <mergeCell ref="AE26:AI26"/>
    <mergeCell ref="AJ26:AN26"/>
    <mergeCell ref="A25:B25"/>
    <mergeCell ref="C25:T25"/>
    <mergeCell ref="U25:Y25"/>
    <mergeCell ref="Z25:AD25"/>
    <mergeCell ref="AE25:AI25"/>
    <mergeCell ref="AO20:CI20"/>
    <mergeCell ref="BH3:BO3"/>
    <mergeCell ref="A1:CI1"/>
    <mergeCell ref="AJ29:AN29"/>
    <mergeCell ref="A30:B30"/>
    <mergeCell ref="C30:T30"/>
    <mergeCell ref="U30:Y30"/>
    <mergeCell ref="Z30:AD30"/>
    <mergeCell ref="AE30:AI30"/>
    <mergeCell ref="AJ30:AN30"/>
    <mergeCell ref="A29:B29"/>
    <mergeCell ref="C29:T29"/>
    <mergeCell ref="U29:Y29"/>
    <mergeCell ref="Z29:AD29"/>
    <mergeCell ref="AE29:AI29"/>
    <mergeCell ref="AJ27:AN27"/>
    <mergeCell ref="A28:B28"/>
    <mergeCell ref="C28:T28"/>
    <mergeCell ref="U28:Y28"/>
    <mergeCell ref="Z28:AD28"/>
    <mergeCell ref="AE28:AI28"/>
    <mergeCell ref="AJ28:AN28"/>
    <mergeCell ref="A27:B27"/>
    <mergeCell ref="C27:T27"/>
  </mergeCells>
  <pageMargins left="0" right="0" top="0" bottom="0" header="0.3" footer="0.3"/>
  <pageSetup orientation="landscape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VERTICAL</vt:lpstr>
      <vt:lpstr>'SHEER VERTICAL'!Print_Area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2020-12-31T04:02:56Z</cp:lastPrinted>
  <dcterms:created xsi:type="dcterms:W3CDTF">2014-03-15T19:43:49Z</dcterms:created>
  <dcterms:modified xsi:type="dcterms:W3CDTF">2020-12-31T04:03:19Z</dcterms:modified>
</cp:coreProperties>
</file>