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nnai\Documents\Bachelorarbeit\GitHub\"/>
    </mc:Choice>
  </mc:AlternateContent>
  <xr:revisionPtr revIDLastSave="0" documentId="13_ncr:1_{D1A8BC8D-2AFE-470A-9C5F-9A1FACEC1652}" xr6:coauthVersionLast="47" xr6:coauthVersionMax="47" xr10:uidLastSave="{00000000-0000-0000-0000-000000000000}"/>
  <bookViews>
    <workbookView xWindow="-108" yWindow="-108" windowWidth="23256" windowHeight="12456" tabRatio="874" activeTab="4" xr2:uid="{95C01FBE-5DFE-9849-B5B6-FDC1B8F27EC3}"/>
  </bookViews>
  <sheets>
    <sheet name="Pretest" sheetId="5" r:id="rId1"/>
    <sheet name="TN Infos" sheetId="2" r:id="rId2"/>
    <sheet name="Antworten" sheetId="8" r:id="rId3"/>
    <sheet name="Auswertung" sheetId="11" r:id="rId4"/>
    <sheet name="Aussagenkatalog"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5" l="1"/>
  <c r="B14" i="5"/>
  <c r="B15" i="5"/>
  <c r="B16" i="5"/>
  <c r="B18" i="5"/>
  <c r="B12" i="5"/>
  <c r="B5" i="5"/>
  <c r="B6" i="5"/>
  <c r="B7" i="5"/>
  <c r="B8" i="5"/>
  <c r="B9" i="5"/>
  <c r="B10" i="5"/>
  <c r="B4" i="5"/>
  <c r="A13" i="5"/>
  <c r="A14" i="5"/>
  <c r="A15" i="5"/>
  <c r="A16" i="5"/>
  <c r="A17" i="5"/>
  <c r="A18" i="5"/>
  <c r="A12" i="5"/>
  <c r="A5" i="5"/>
  <c r="A6" i="5"/>
  <c r="A7" i="5"/>
  <c r="A8" i="5"/>
  <c r="A9" i="5"/>
  <c r="A10" i="5"/>
  <c r="A4" i="5"/>
</calcChain>
</file>

<file path=xl/sharedStrings.xml><?xml version="1.0" encoding="utf-8"?>
<sst xmlns="http://schemas.openxmlformats.org/spreadsheetml/2006/main" count="1937" uniqueCount="208">
  <si>
    <t>Quelle</t>
  </si>
  <si>
    <t>Fake</t>
  </si>
  <si>
    <t>Real</t>
  </si>
  <si>
    <t>Ein Facebook-Posting kombiniert eine STIKO-Liste mit drastischen Anschuldigungen: Alle Impfungen seien auf mRNA umgestellt, mRNA verursache „Turbokrebs“ und „plötzliche Herzinfarkte“, Ärztinnen und Ärzte würden „Mordaufträge“ ausführen, und eine „NWO-Genozidagenda“ sei im Gang. Der Beitrag nutzt harte Sprache und Angstbilder – aber keine nachprüfbaren Fakten.</t>
  </si>
  <si>
    <t>Es gibt keinerlei Hinweise, Pläne oder Entwicklungen, die eine generelle „Umstellung“ bestehender Impfstoffe auf mRNA-Technologie stützen. Für die meisten genannten Krankheiten existieren nicht einmal mRNA-Impfstoffkandidaten. Neue mRNA-Impfstoffe kommen punktuell hinzu – sie ersetzen bewährte Impfstoffe nicht. Auch die angeblichen Folgen wie „Turbokrebs“ oder massenhafte Herzinfarkte sind unbelegt. Die Sprache solcher Beiträge dient der Radikalisierung, nicht der Aufklärung.</t>
  </si>
  <si>
    <t>Bernburg, Semmelweißstraße: Für 11,5 Millionen Euro wird dort ein Neubau errichtet, eine Moschee.</t>
  </si>
  <si>
    <t>Die angebliche Moschee in Bernburg wird keine Moschee, sondern eine Wohnanlage für Alt und Jung.</t>
  </si>
  <si>
    <t>In sozialen Netzwerken heißt es, dass in Vietnam 86 Millionen Menschen keinen Zugriff mehr auf ihre Bankkonten hätten, weil sie sich weigerten, ihre biometrischen Daten mit der neuen staatlichen digitalen Identität (e-ID) zu verknüpfen. Das sei ein warnendes Beispiel für Europa – ein Beweis, dass digitale Identitätssysteme zu totaler Kontrolle führen könnten.</t>
  </si>
  <si>
    <t>Ja, Vietnam hat im Zuge seines Digitalisierungsprogramms Projekt 06 tatsächlich Millionen Bankkonten überprüft und inaktive oder nicht verifizierte Konten gesperrt.</t>
  </si>
  <si>
    <t>In den sozialen Medien geht das Video eines Mannes viral, der sich als ehemaliger Mitarbeiter eines Hotels in der Grafschaft Norfolk im Osten Englands vorstellt, in dem Geflüchtete untergebracht wurden. Er behauptet, die Menschen bekämen kostenlos teure Smartphones auf Kosten der Steuerzahler zur Verfügung gestellt. Außerdem erhielten die dort untergebrachten Menschen 70 Pfund (umgerechnet ca. 80 Euro) pro Woche.</t>
  </si>
  <si>
    <t>Allerdings sind mehrere Aussagen in dem Video missverständlich oder schlichtweg falsch - so etwa die Behauptung, Asylbewerber bekämen auf Staatskosten kostenlos teure Smartphones. So eine Leistung wird von staatlicher Seite nicht bereitgestellt. Allerdings gibt es teils private Initiativen, die gebrauchte Smartphones spenden.</t>
  </si>
  <si>
    <t>Die EU führt ab 2027 eine Barzahlungsgrenze von 10.000 Euro für Unternehmen ein. Privatpersonen können weiterhin unbegrenzt Bargeld besitzen, abheben, aufbewahren und privat verwenden.</t>
  </si>
  <si>
    <t>Ein Großteil der deutschen Medien, nämlich 79 %, gehöre den zwölf größten Medienkonzernen, die wiederum „ein paar reichen Familien“ bzw. „15 Familien“ gehörten.</t>
  </si>
  <si>
    <t>Edward Snowden habe sich kürzlich mit einer Warnung an die Öffentlichkeit gewandt, wonach westliche Regierungen – insbesondere die EU – ein chinesisches System totaler digitaler Kontrolle kopieren würden. In Videos und auf diversen Plattformen wird dies als aktuelle Warnung vermittelt.</t>
  </si>
  <si>
    <t>Snowden hat tatsächlich auf die Risiken algorithmischer Entscheidungen und digitaler Überwachung hingewiesen. Die in Videos und Texten verwendeten Passagen stammen jedoch aus einem Interview von 2019 und werden ohne zeitliche Einordnung als „kürzlich veröffentlichte“ Warnung dargestellt. Dadurch entsteht ein irreführender Eindruck von Aktualität.</t>
  </si>
  <si>
    <t>In sozialen Medien wird behauptet, die Vogelgrippe könne nicht auf Menschen übertragen werden – und wenn doch, dann nur, weil das Virus „im Labor erzeugt“ worden sei.</t>
  </si>
  <si>
    <t>Das Vogelgrippevirus kann natürlich von Tieren auf Menschen überspringen. Eine solche Infektion ist sehr selten und meist auf engen Kontakt mit infiziertem Geflügel oder dessen Ausscheidungen zurückzuführen. Es gibt keine Belege, dass aktuelle Fälle auf Laborversuche zurückgehen.</t>
  </si>
  <si>
    <t>In sozialen Medien heißt es, Schweden entziehe Geflüchteten sofort ihren Flüchtlingsstatus, wenn sie in ihrem Herkunftsland Urlaub machen. Begründung: Wäre die Lage dort so gefährlich, würde man dorthin nicht reisen.</t>
  </si>
  <si>
    <t>Schweden entzieht nicht automatisch den Schutzstatus bei einer Heimatreise. Richtig ist: Die Migrationsbehörde prüft solche Fälle streng. Eine Rückreise kann ein Hinweis auf freiwillige Inanspruchnahme des Herkunftsstaates sein, führt aber nicht zwingend zum Entzug. Jede Entscheidung erfolgt im Einzelfall, mit Anhörung und Rechtsmitteln. Pauschale Behauptungen sind irreführende Stimmungsmache.</t>
  </si>
  <si>
    <t>In sozialen Medien kursiert die Behauptung, Urlauber auf der griechischen Insel Gavdos hätten am 13. September 2025 ein Boot mit Geflüchteten daran gehindert, am Strand von Sarakiniko zu landen, und es gewaltsam zurück ins Meer gedrängt. Begleitende TikTok-Videos und Facebook-Posts suggerieren einen „Pushback“ durch Badegäste.</t>
  </si>
  <si>
    <t>Weder Behörden noch Augenzeugen berichten von einem aggressiven Pushback. Alle seriösen Quellen bestätigen, dass die Badegäste das im Sand steckengebliebene Boot befreiten und den Insassen rieten, den nahen Hafen Karave anzusteuern. Frontex begleitete das Boot, das dort sicher ankam. Die Darstellung eines gewaltsamen Zurückdrängens ist eine Täuschung. Die Verbreitung solcher Falschmeldungen schürt Misstrauen gegen Rettungsaktionen und verzerrt die Debatte über Migration.</t>
  </si>
  <si>
    <t>In sozialen Medien wird behauptet, der Carlsen Verlag gehe rechtlich gegen alle Conni-Memes vor und bedrohe Nutzer:innen mit Klagen, auch bei satirischen oder harmlosen Inhalten. Der Verlag missachte damit das Recht auf Satire und künstlerische Freiheit.</t>
  </si>
  <si>
    <t>Syrische Geflüchtete sollen künftig bis zu vier Wochen im Jahr auf Kosten der Steuerzahler nach Syrien reisen dürfen, ohne ihren Schutzstatus zu verlieren. Die Bundesregierung wolle diese Reisen angeblich ermöglichen und sogar finanzieren.</t>
  </si>
  <si>
    <t>Katy Perry habe mit ihrem Flug ins All in zehn Minuten mehr CO2-Emissionen verursacht als ein durchschnittlicher Mensch in seinem ganzen Leben.</t>
  </si>
  <si>
    <t>Größtenteils falsch. Während des Fluges selbst wird kein CO2 verursacht, dennoch ist der Raketenstart klimaschädlich. Doch auch, wenn indirekte Emissionen miteinbezogen werden, kann laut verschiedenen Schätzungen kein CO2-Ausstoß erreicht werden, der dem eines durchschnittlichen Menschen über sein ganzes Leben gleichkommt. Genau berechnen lässt sich der Fußabdruck des Fluges nicht, weil Blue Origin die entsprechenden Daten nicht öffentlich macht. Die Behauptung, die sich aktuell verbreitet, passt zu einem Bericht, der sich jedoch nicht auf den „durchschnittlichen Menschen“ bezieht.</t>
  </si>
  <si>
    <t xml:space="preserve">https://www.mimikama.org/umstellung-aller-stiko-impfungen-auf-mrna/ </t>
  </si>
  <si>
    <t>https://www.mz.de/mitteldeutschland/geruchte-uber-asylbewerber-die-lugen-seuche-in-den-sozialen-netzwerken-3082134</t>
  </si>
  <si>
    <t>https://www.mimikama.org/86-millionen-gesperrte-konten-vietnam/</t>
  </si>
  <si>
    <t xml:space="preserve">https://www.tagesschau.de/faktenfinder/fluechtlingsunterkunft-grossbritannien-100.html </t>
  </si>
  <si>
    <t>https://www.mimikama.org/bargeld-grenze-eu-geldwaeschepaket/</t>
  </si>
  <si>
    <t>https://www.mimikama.org/medienbesitz-deutschland-reiche-familien/</t>
  </si>
  <si>
    <t>https://www.mimikama.org/snowden-warnung-china-eu-algorithmus/</t>
  </si>
  <si>
    <t>https://www.mimikama.org/vogelgrippe-uebertragung-auf-menschen/</t>
  </si>
  <si>
    <t>https://www.mimikama.org/schweden-entzieht-gefluechteten-personen/</t>
  </si>
  <si>
    <t>https://www.mimikama.org/conni-memes-im-kreuzfeuer-carlsen-verlag-warnt/</t>
  </si>
  <si>
    <t>https://www.mimikama.org/gez-vollstreckungen-illegal/</t>
  </si>
  <si>
    <t>https://www.mimikama.org/kein-syrien-heimaturlaub-auf-staatskosten/</t>
  </si>
  <si>
    <t>https://correctiv.org/faktencheck/2025/05/07/blue-origin-wie-viel-co2-verursachte-katy-perrys-weltraumflug/</t>
  </si>
  <si>
    <t>Fallnummer</t>
  </si>
  <si>
    <t>Thema</t>
  </si>
  <si>
    <t>Die Behauptung ab Januar 2027 werde jeder Bar-Euro über 10.000 Euro illegal. Barzahlungen über dieser Grenze seien generell verboten. Auch Kryptotransaktionen oberhalb von 1.001 Euro würden staatliche Genehmigungen benötigen.</t>
  </si>
  <si>
    <t>Die 79-%-Zahl beschreibt Reichweiten- bzw. Meinungsmarktanteile, nicht Eigentumsanteile. Die Aussage, diese Anbieter gehörten „15 reichen Familien“, ist durch aktuelle, überprüfbare Eigentümerdaten nicht belegt.</t>
  </si>
  <si>
    <t>Arbeitskurztitel</t>
  </si>
  <si>
    <t>Der Rundfunkbeitrag ist seit 2013 im Rundfunkbeitragsstaatsvertrag geregelt. Das Bundesverfassungsgericht bestätigte 2018 die Verfassungsmäßigkeit, nur die Zweitwohnungsregelung wurde angepasst. Vollstreckungen sind ein rechtlich vorgesehener Vorgang, wenn Bescheide nicht bezahlt werden. Die Telegram-Posts täuschen Bürger mit der Behauptung, es gebe eine „Rückholgarantie“. Tatsächlich kaufen sie kostenpflichtige Musterschreiben, die weder Zahlungen stoppen noch Geld zurückholen. Verbraucherzentralen warnen klar: Ignorieren oder Abkürzungen kosten am Ende mehr. Die Versprechen der Freiheitskanzlei/Redcap B.V. sind juristisch haltlos.</t>
  </si>
  <si>
    <t>Ein Telegram-Post behauptet Ende August 2025: „Zwangsbeitrag am ENDE“, „GEZ-Vollstreckung illegal“, „Jetzt Rückzahlung anfordern“.  Die Botschaft: Vollstreckungen des Rundfunkbeitrags seien rechtswidrig, Betroffene könnten sich mit Musterschreiben befreien und sogar gezahlte Beiträge zurückholen.</t>
  </si>
  <si>
    <t>Der Carlsen-Verlag geht nicht generell gegen alle Conni-Memes vor und droht auch nicht pauschal mit Klagen. Verboten werden laut Verlag lediglich menschenverachtende, rassistische, pornografische oder kommerzielle Nutzungen der Figur. Satirische, humorvolle Inhalte seien ausdrücklich nicht betroffen, solange sie nicht gegen Rechte Dritter oder Gesetze verstoßen. Die Behauptung einer generellen Meme-Zensur durch Carlsen ist damit irreführend. Kurze Faktenübersicht: Carlsen-Verlag reagiert auf Kritik, und stellt Regeln klar: 
Es gab keine Klagedrohungen gegen alle Meme-Ersteller:innen 
Nur menschenverachtende, gewaltverherrlichende oder sexuelle Inhalte sind betroffen 
Kommerzielle Nutzung (z. B. Werbung mit Conni) ist untersagt
Harmlos-satirische Memes werden geduldet, nicht ausdrücklich erlaubt</t>
  </si>
  <si>
    <t>Vorsichtig! Ja, es gibt Überlegungen zu Heimatreisen, aber keine Urlaubsregelung und keine staatliche Finanzierung. Die Behauptung vermischt bewusst Rückkehrförderprogramme mit einem noch nicht beschlossenen Pilotkonzept.
Kurze Faktenübersicht:
Geplante Sonderregelung: Temporäre Heimatreisen (max. 4 Wochen) zur Rückkehrvorbereitung sind in Planung.
Strikte Zweckbindung: Nur bei nachgewiesenem Rückkehrinteresse, nicht für Freizeit oder Urlaub.
Rückkehrhilfe: Finanzielle Unterstützung gibt es nur bei dauerhafter Ausreise, nicht für Heimaturlaube.
Lage in Syrien: Politisch instabil, humanitär unsicher, Rückkehr bleibt heikel und freiwillig.</t>
  </si>
  <si>
    <t>Gesundheit &amp; Medizin</t>
  </si>
  <si>
    <t>Staat &amp; Kontrolle</t>
  </si>
  <si>
    <t>Migration &amp; Flucht</t>
  </si>
  <si>
    <t>Medien &amp; Öffentlichkeit</t>
  </si>
  <si>
    <t>Wirtschaft, Technik &amp; Klima</t>
  </si>
  <si>
    <t>Internationale Politik und Institutionen</t>
  </si>
  <si>
    <t>KI Prompt</t>
  </si>
  <si>
    <t>KI.Fake</t>
  </si>
  <si>
    <t>KI.Real</t>
  </si>
  <si>
    <t>Die STIKO hat alle Impfungen auf mRNA umgestellt.</t>
  </si>
  <si>
    <t>Die STIKO empfiehlt in Deutschland neben mRNA weitere unterschiedliche Impfstoffarten.</t>
  </si>
  <si>
    <t>In Bernburg, Semmelweißstraße, soll für 11,5 Millionen Euro eine neue Moschee entstehen.</t>
  </si>
  <si>
    <t>In der Semmelweisstraße in Bernburg wird für rund 11,5 Millionen Euro eine Wohnanlage für Jung und Alt gebaut.</t>
  </si>
  <si>
    <t>In Vietnam haben 86 Millionen Menschen keinen Zugriff mehr auf ihre Bankkonten, weil sie die Verknüpfung mit einer neuen staatlichen digitalen Identität verweigern.</t>
  </si>
  <si>
    <t>In Vietnam wurde im Rahmen eines Digitalisierungsprograms Bankkonten geprüft und in Folge 86 Millionen Konten gesperrt.</t>
  </si>
  <si>
    <t>In Norfolk, England, erhalten Geflüchtete durch private Initiativen gebrauchte Smartphones sowie 50 Pfund pro Woche vom Staat.</t>
  </si>
  <si>
    <t>In Norfolk, England, erhalten Geflüchtete 70 Pfund pro Woche sowie kostenlose Smartphones vom Staat.</t>
  </si>
  <si>
    <t>Ab Januar 2027 sind Barzahlungen über 10.000€ verboten.</t>
  </si>
  <si>
    <t>Die EU führt ab 2027 eine Barzahlungsgrenze von 10.000 Euro für Unternehmen ein.</t>
  </si>
  <si>
    <t>79% Reichweiten- bzw. Meinungsmarktanteile der deutschen Medien gehören den zwölf größten Medienkonzernen.</t>
  </si>
  <si>
    <t>79% der Eigentumsanteile der deutschen Medien gehören den zwölf größten Medienkonzernen.</t>
  </si>
  <si>
    <t>Edward Snowden warnte vor Kurzem die Öffentlichkeit, wonach westliche Regierungen – insbesondere die EU – ein chinesisches System totaler digitaler Kontrolle kopieren würden.</t>
  </si>
  <si>
    <t>Das Vogelgrippevirus kann von Tieren auf Menschen überspringen, ist jedoch sehr selten und meist auf engen Kontakt mit infiziertem Geflügel oder dessen Ausscheidungen zurückzuführen.</t>
  </si>
  <si>
    <t>Schweden entzieht Geflüchteten sofort ihren Flüchtlingsstatus, wenn sie in ihrem Herkunftsland Urlaub machen.</t>
  </si>
  <si>
    <t>In Schweden prüft die Migrationsbehörde Fälle von Heimatsreisen von Geflüchteten streng und eine Rückreise kann als Hinweis auf freiwillige Inanspruchnahme des Herkunftsstaates gewertet werden.</t>
  </si>
  <si>
    <t xml:space="preserve">Im September 2025 befreiten Badegäste der griechischen Insel Gavdos das von Geflüchteten im Sand steckengebliebene Boot und rieten den Insassen, den nahen Hafen Karave anzusteuern. </t>
  </si>
  <si>
    <t>Urlauber auf der griechischen Insel Gavdos haben im September 2025 ein Boot mit Geflüchteten daran gehindert am Strand von Sarakiniko zu landen.</t>
  </si>
  <si>
    <t>Die Vollstreckungen des Rundfunkbeitrags sind ein rechtlich vorgesehener Vorgang, wenn Bescheide nicht bezahlt werden und daher rechtsmäßig.</t>
  </si>
  <si>
    <t>Der Carlsen Verlag geht rechtlich gegen alle Conni-Memes vor und droht Nutzer:innen mit Klagen, auch bei satirischen oder harmlosen Inhalten.</t>
  </si>
  <si>
    <t>Syrische Geflüchtete sollen künftig bis zu vier Wochen im Jahr nach Syrien reisen dürfen, ohne ihren Schutzstatus zu verlieren. Eine Finanzierung durch die Bundesregierung steht auch im Raum.</t>
  </si>
  <si>
    <t>Der Carlsen Verlag geht rechtlich gegen Conni-Memes vor und droht Nutzer:innen mit Klagen, nicht jedoch bei satirischen oder harmlosen Inhalten.</t>
  </si>
  <si>
    <t>Ich sende dir gleich einen Nachrichtentext. Bitte formuliere ihn um (Paraphrase), ohne Inhalte zu verändern.
Keine neuen Informationen, keine Auslassungen, keine Umdeutungen.
Namen, Orte, Daten und Zahlen müssen unverändert bleiben.
Stil: nachrichtlich-neutral.
Länge: möglichst ähnlich (±10 % Zeichenlänge).
Ausgabe: nur den überarbeiteten Text, keine Kommentare.</t>
  </si>
  <si>
    <t>Die STIKO hat sämtliche Impfungen auf mRNA umgestellt.</t>
  </si>
  <si>
    <t>In Deutschland befürwortet die STIKO neben mRNA auch weitere verschiedene Impfstoffarten.</t>
  </si>
  <si>
    <t>In Bernburg an der Semmelweißstraße ist der Bau einer neuen Moschee für 11,5 Millionen Euro geplant.</t>
  </si>
  <si>
    <t>In der Bernburger Semmelweisstraße entsteht für etwa 11,5 Millionen Euro eine Wohnanlage für junge und ältere Menschen.</t>
  </si>
  <si>
    <t>In Vietnam haben 86 Millionen Menschen keinen Zugang mehr zu ihren Bankkonten, da sie die Anbindung an eine neue staatliche digitale Identität ablehnen.</t>
  </si>
  <si>
    <t>Im Zuge eines Digitalisierungsprogramms wurden in Vietnam Bankkonten überprüft und anschließend 86 Millionen Konten gesperrt.</t>
  </si>
  <si>
    <t>In Norfolk in England bekommen Geflüchtete vom Staat 70 Pfund wöchentlich sowie kostenlose Smartphones.</t>
  </si>
  <si>
    <t>In Norfolk in England bekommen Geflüchtete über private Initiativen gebrauchte Smartphones sowie vom Staat 50 Pfund pro Woche.</t>
  </si>
  <si>
    <t>Ab Januar 2027 ist es untersagt, Barzahlungen über 10.000€ vorzunehmen.</t>
  </si>
  <si>
    <t>Die EU setzt ab 2027 für Unternehmen eine Obergrenze von 10.000 Euro bei Barzahlungen fest.</t>
  </si>
  <si>
    <t>79 % der Eigentumsanteile an deutschen Medien liegen bei den zwölf größten Medienkonzernen.</t>
  </si>
  <si>
    <t>79 % der Reichweiten- beziehungsweise Meinungsmarktanteile der deutschen Medien entfallen auf die zwölf größten Medienkonzerne.</t>
  </si>
  <si>
    <t>Edward Snowden hat die Öffentlichkeit kürzlich davor gewarnt, dass westliche Regierungen – vor allem die EU – ein chinesisches System umfassender digitaler Kontrolle nachahmen würden.</t>
  </si>
  <si>
    <t>Die Vogelgrippe kann nicht auf den Menschen übertragen werden. Eine Infektion ist nur unter Laborbedingungen möglich.</t>
  </si>
  <si>
    <t>Die Vogelgrippe ist nicht auf den Menschen übertragbar. Eine Ansteckung ist ausschließlich unter Laborbedingungen möglich.</t>
  </si>
  <si>
    <t>Das Vogelgrippevirus kann von Tieren auf den Menschen übertragen werden, kommt jedoch äußerst selten vor und ist in der Regel auf engen Kontakt mit infiziertem Geflügel oder dessen Ausscheidungen zurückzuführen.</t>
  </si>
  <si>
    <t>Schweden aberkennt Geflüchteten umgehend den Flüchtlingsstatus, wenn sie Urlaub in ihrem Herkunftsland verbringen.</t>
  </si>
  <si>
    <t>In Schweden überprüft die Migrationsbehörde Reisen von Geflüchteten in ihre Herkunftsländer streng, wobei eine Rückkehr als Hinweis auf die freiwillige Inanspruchnahme des Herkunftsstaates gewertet werden kann.</t>
  </si>
  <si>
    <t>Im September 2025 verhinderten Urlauber auf der griechischen Insel Gavdos, dass ein Boot mit Geflüchteten am Strand von Sarakiniko anlegte.</t>
  </si>
  <si>
    <t>Im September 2025 halfen Badegäste auf der griechischen Insel Gavdos, ein im Sand festgefahrenes Boot mit Geflüchteten zu lösen, und empfahlen den Insassen, den nahegelegenen Hafen Karave anzufahren.</t>
  </si>
  <si>
    <t>Vollstreckungen des Rundfunkbeitrags sind rechtswidrig, Betroffene können sich mit Musterschreiben befreien und sogar gezahlte Beiträge zurückholen.</t>
  </si>
  <si>
    <t>Vollstreckungen des Rundfunkbeitrags sind unrechtmäßig; Betroffene können sich mithilfe von Musterschreiben davon befreien und bereits gezahlte Beiträge zurückerlangen.</t>
  </si>
  <si>
    <t>Die Vollstreckung des Rundfunkbeitrags ist ein gesetzlich vorgesehenes Verfahren, wenn Bescheide nicht beglichen werden, und damit rechtmäßig.</t>
  </si>
  <si>
    <t>Der Carlsen Verlag geht juristisch gegen sämtliche Conni-Memes vor und stellt Nutzer:innen auch bei satirischen oder unverfänglichen Inhalten Klagen in Aussicht.</t>
  </si>
  <si>
    <t>Der Carlsen Verlag geht juristisch gegen Conni-Memes vor und kündigt Klagen gegen Nutzer:innen an, jedoch nicht bei satirischen oder unproblematischen Inhalten.</t>
  </si>
  <si>
    <t>Bei Katy Perrys Flug ins All konnte kein CO2-Ausstoß erreicht werden, der dem eines durchschnittlichen Menschen über sein ganzes Leben gleichkommt, da lediglich der Raketenstart klimaschädlich war, während der Flug selbst kein CO2 verursachte.</t>
  </si>
  <si>
    <t>2. Diese Nachricht kommt mir vertraut vor.</t>
  </si>
  <si>
    <t>1. Ich empfinde diese Nachricht als glaubwürdig.</t>
  </si>
  <si>
    <t>4. Als was schätzen Sie den Inhalt der Nachricht ein?</t>
  </si>
  <si>
    <t>5. Ich empfinde den Inhalt der Nachricht als…</t>
  </si>
  <si>
    <t>Aussage:</t>
  </si>
  <si>
    <t>Spalte1</t>
  </si>
  <si>
    <t>Vielen Dank für Ihre Teilnahme!</t>
  </si>
  <si>
    <t>□Ja          □Nein        
□Weiß ich nicht oder kann ich nicht einschätzen</t>
  </si>
  <si>
    <t xml:space="preserve">□…negativ   □…eher negativ    
□neutral     
□…positiv     □…eher positiv      </t>
  </si>
  <si>
    <t>id</t>
  </si>
  <si>
    <t>P001</t>
  </si>
  <si>
    <t>P002</t>
  </si>
  <si>
    <t>glaubwürdigkeit</t>
  </si>
  <si>
    <t>vertrautheit</t>
  </si>
  <si>
    <t>verständlichkeit</t>
  </si>
  <si>
    <t>valenz</t>
  </si>
  <si>
    <t>bereitsgesehen</t>
  </si>
  <si>
    <t>fallnummer</t>
  </si>
  <si>
    <t>alter</t>
  </si>
  <si>
    <t>geschlecht</t>
  </si>
  <si>
    <t>Weiblich</t>
  </si>
  <si>
    <t>Männlich</t>
  </si>
  <si>
    <t>P003</t>
  </si>
  <si>
    <t>P004</t>
  </si>
  <si>
    <t>P005</t>
  </si>
  <si>
    <t>P006</t>
  </si>
  <si>
    <t>P007</t>
  </si>
  <si>
    <t>P008</t>
  </si>
  <si>
    <t>P009</t>
  </si>
  <si>
    <t>P010</t>
  </si>
  <si>
    <t>Trifft nicht zu</t>
  </si>
  <si>
    <t>Trifft eher nicht zu</t>
  </si>
  <si>
    <t>Trifft eher zu</t>
  </si>
  <si>
    <t>Trifft zu</t>
  </si>
  <si>
    <t>Keine Angabe</t>
  </si>
  <si>
    <t>wahrheitswert</t>
  </si>
  <si>
    <t>unwahr</t>
  </si>
  <si>
    <t>eher unwahr</t>
  </si>
  <si>
    <t>eher wahr</t>
  </si>
  <si>
    <t xml:space="preserve"> wahr </t>
  </si>
  <si>
    <t>Nein</t>
  </si>
  <si>
    <t>Ja</t>
  </si>
  <si>
    <t>Weiß ich nicht oder kann ich nicht einschätzen</t>
  </si>
  <si>
    <t>3. Ich habe diesen Text verstanden.</t>
  </si>
  <si>
    <t>6. Ich habe diese Nachricht im Kontext von Fake News bereits gesehen, gelesen oder gehört.</t>
  </si>
  <si>
    <t>KI.Fake, Grammatik korrigiert</t>
  </si>
  <si>
    <t>KI.Real, Grammatik korrigiert</t>
  </si>
  <si>
    <t>In Norfolk in England bekommen Geflüchtete vom Staat wöchentlich 70 Pfund sowie kostenlose Smartphones.</t>
  </si>
  <si>
    <t>Schweden erkennt Geflüchteten umgehend den Flüchtlingsstatus ab, wenn sie Urlaub in ihrem Herkunftsland verbringen.</t>
  </si>
  <si>
    <t>Vollstreckungen des Rundfunkbeitrags sind unrechtmäßig. Betroffene können sich mithilfe von Musterschreiben davon befreien und bereits gezahlte Beiträge zurückerlangen.</t>
  </si>
  <si>
    <t>Durch ihren zehnminütigen Flug ins All verursachte Katy Perry mehr CO2-Emissionen als ein durchschnittlicher Mensch im Laufe seines gesamten Lebens.</t>
  </si>
  <si>
    <t>Bei Katy Perrys Flug ins All wurde kein CO₂-Ausstoß erreicht, der dem eines durchschnittlichen Menschen über dessen gesamtes Leben entspricht, da nur der Raketenstart klimaschädlich war, während der eigentliche Flug kein CO₂ verursachte.</t>
  </si>
  <si>
    <t>Missing</t>
  </si>
  <si>
    <t>P011</t>
  </si>
  <si>
    <t>P012</t>
  </si>
  <si>
    <t>P013</t>
  </si>
  <si>
    <t>P014</t>
  </si>
  <si>
    <t>P015</t>
  </si>
  <si>
    <t>P016</t>
  </si>
  <si>
    <t>...eher negativ</t>
  </si>
  <si>
    <t>...negativ</t>
  </si>
  <si>
    <t>...neutral</t>
  </si>
  <si>
    <t>...eher positiv</t>
  </si>
  <si>
    <t>...positiv</t>
  </si>
  <si>
    <t>Unwahr</t>
  </si>
  <si>
    <t>Eher unwahr</t>
  </si>
  <si>
    <t>Eher wahr</t>
  </si>
  <si>
    <t>□Unwahr  □Eher unwahr
□Keine Angabe   
□Wahr     □Eher wahr</t>
  </si>
  <si>
    <t xml:space="preserve">□…negativ   □…eher negativ    
□...neutral     
□…positiv     □…eher positiv      </t>
  </si>
  <si>
    <t>□Trifft nicht zu   □Trifft eher nicht zu    
□Keine Angabe   
□Trifft zu     □Trifft eher zu</t>
  </si>
  <si>
    <t xml:space="preserve">wahr </t>
  </si>
  <si>
    <t>Erscheinungsdatum des Faktenchecks</t>
  </si>
  <si>
    <t>STIKO</t>
  </si>
  <si>
    <t>Semmelweißstraße</t>
  </si>
  <si>
    <t>Asylpolitik Englands</t>
  </si>
  <si>
    <t>Vietnams Bankkonten</t>
  </si>
  <si>
    <t xml:space="preserve"> Bargeldgrenze</t>
  </si>
  <si>
    <t>Medienanteile</t>
  </si>
  <si>
    <t>Snowden</t>
  </si>
  <si>
    <t>Vogelgrippe</t>
  </si>
  <si>
    <t>Asylpolitik Schweden</t>
  </si>
  <si>
    <t>Conni-Memes</t>
  </si>
  <si>
    <t>GEZ-Gebühren</t>
  </si>
  <si>
    <t>Syrienurlaub</t>
  </si>
  <si>
    <t>Katy Perry im All</t>
  </si>
  <si>
    <t>Geflüchtete auf Gavdos</t>
  </si>
  <si>
    <t>Es existieren Pläne für temporäre Heimatreisen nach Syrien für syrische Geflüchtete, sollten diese nachgewiesenes Rückkehrinteresse haben. Bei dauerhafter Ausreise gibt es finanzielle Unterstützung.</t>
  </si>
  <si>
    <t>Syrische Geflüchtete sollen künftig bis zu vier Wochen pro Jahr nach Syrien reisen können, ohne ihren Schutzstatus einzubüßen. Zudem wird auch eine Finanzierung durch die Bundesregierung erwogen.</t>
  </si>
  <si>
    <t>Es gibt Überlegungen zu zeitlich begrenzten Heimatreisen nach Syrien für syrische Geflüchtete, sofern ein nachgewiesenes Rückkehrinteresse besteht. Bei dauerhafter Unterstützung ist finanzielle Unterstützung vorgesehen.</t>
  </si>
  <si>
    <t>Edward Snowden warnte 2019 die Öffentlichkeit vor Risiken algorithmischer Entscheidungen und digitaler Überwachung.</t>
  </si>
  <si>
    <t>Edward Snowden machte 2019 öffentlich auf die Gefahren algorithmischer Entscheidungsprozesse und digitaler Überwachung aufmerksam.</t>
  </si>
  <si>
    <r>
      <t xml:space="preserve">Liebe*r Teilnehmer*in, 
im folgenden werden Ihnen verschiedene Aussagen präsentiert, welche es zu bewerten gilt. Setzen Sie für jede Kategorie lediglich ein Kreuz, mehrfache Antworten pro Kategorie können nicht gezählt werden. Bitte füllen Sie zudem diese Angaben zu Ihrer Person aus: 
</t>
    </r>
    <r>
      <rPr>
        <u/>
        <sz val="24"/>
        <color theme="1"/>
        <rFont val="Calibri"/>
        <family val="2"/>
        <scheme val="minor"/>
      </rPr>
      <t>Alter</t>
    </r>
    <r>
      <rPr>
        <sz val="24"/>
        <color theme="1"/>
        <rFont val="Calibri"/>
        <family val="2"/>
        <scheme val="minor"/>
      </rPr>
      <t xml:space="preserve">: __ Jahre      
</t>
    </r>
    <r>
      <rPr>
        <u/>
        <sz val="24"/>
        <color theme="1"/>
        <rFont val="Calibri"/>
        <family val="2"/>
        <scheme val="minor"/>
      </rPr>
      <t>Geschlecht</t>
    </r>
    <r>
      <rPr>
        <sz val="24"/>
        <color theme="1"/>
        <rFont val="Calibri"/>
        <family val="2"/>
        <scheme val="minor"/>
      </rPr>
      <t xml:space="preserve">: □Männlich        □Weiblich         □Divers         □Keine Angabe         </t>
    </r>
  </si>
  <si>
    <t>Mit ihrem zehnminütigen Flug ins All hat Katy Perry mehr 
CO₂-Emissionen verursacht als ein durchschnittlicher 
Mensch im Verlauf seines gesamten Lebens.</t>
  </si>
  <si>
    <t>OKI.Fake</t>
  </si>
  <si>
    <t>OKI.Real</t>
  </si>
  <si>
    <t>Glaubwürdigkeit</t>
  </si>
  <si>
    <t>Teil der finalen Acht</t>
  </si>
  <si>
    <t>Bereitsgesehen</t>
  </si>
  <si>
    <t>Valenz</t>
  </si>
  <si>
    <t>Wahrheitswert</t>
  </si>
  <si>
    <t>Verständlichkeit</t>
  </si>
  <si>
    <t>Vertrautheit</t>
  </si>
  <si>
    <t>https://www.mimikama.org/gavdos-gefluechtete-boot-geruecht/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</si>
</sst>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sz val="11"/>
      <color theme="1"/>
      <name val="Calibri"/>
      <family val="2"/>
      <scheme val="minor"/>
    </font>
    <font>
      <b/>
      <sz val="11"/>
      <color theme="3"/>
      <name val="Calibri"/>
      <family val="2"/>
      <scheme val="minor"/>
    </font>
    <font>
      <sz val="11"/>
      <color theme="1"/>
      <name val="Calibri"/>
      <family val="2"/>
      <scheme val="minor"/>
    </font>
    <font>
      <u/>
      <sz val="12"/>
      <color theme="10"/>
      <name val="Calibri"/>
      <family val="2"/>
      <scheme val="minor"/>
    </font>
    <font>
      <sz val="22"/>
      <color theme="1"/>
      <name val="Calibri"/>
      <family val="2"/>
      <scheme val="minor"/>
    </font>
    <font>
      <sz val="24"/>
      <color theme="1"/>
      <name val="Calibri"/>
      <family val="2"/>
      <scheme val="minor"/>
    </font>
    <font>
      <sz val="22"/>
      <color rgb="FF5B9BD5"/>
      <name val="Calibri"/>
      <family val="2"/>
      <scheme val="minor"/>
    </font>
    <font>
      <b/>
      <sz val="22"/>
      <color theme="0"/>
      <name val="Calibri"/>
      <family val="2"/>
      <scheme val="minor"/>
    </font>
    <font>
      <sz val="26"/>
      <color theme="1"/>
      <name val="Calibri"/>
      <family val="2"/>
      <scheme val="minor"/>
    </font>
    <font>
      <b/>
      <sz val="26"/>
      <color theme="0"/>
      <name val="Calibri"/>
      <family val="2"/>
      <scheme val="minor"/>
    </font>
    <font>
      <u/>
      <sz val="24"/>
      <color theme="1"/>
      <name val="Calibri"/>
      <family val="2"/>
      <scheme val="minor"/>
    </font>
    <font>
      <b/>
      <sz val="12"/>
      <color theme="1"/>
      <name val="Calibri"/>
      <family val="2"/>
      <scheme val="minor"/>
    </font>
    <font>
      <b/>
      <sz val="12"/>
      <color theme="0"/>
      <name val="Calibri"/>
      <family val="2"/>
      <scheme val="minor"/>
    </font>
    <font>
      <b/>
      <sz val="12"/>
      <name val="Calibri"/>
      <family val="2"/>
      <scheme val="minor"/>
    </font>
    <font>
      <sz val="12"/>
      <name val="Calibri"/>
      <family val="2"/>
      <scheme val="minor"/>
    </font>
    <font>
      <b/>
      <sz val="20"/>
      <name val="Calibri"/>
      <family val="2"/>
      <scheme val="minor"/>
    </font>
    <font>
      <sz val="20"/>
      <color theme="1"/>
      <name val="Calibri"/>
      <family val="2"/>
      <scheme val="minor"/>
    </font>
    <font>
      <sz val="20"/>
      <color theme="1"/>
      <name val="Aptos"/>
      <family val="2"/>
    </font>
    <font>
      <sz val="20"/>
      <name val="Calibri"/>
      <family val="2"/>
      <scheme val="minor"/>
    </font>
    <font>
      <u/>
      <sz val="20"/>
      <color theme="10"/>
      <name val="Calibri"/>
      <family val="2"/>
      <scheme val="minor"/>
    </font>
  </fonts>
  <fills count="10">
    <fill>
      <patternFill patternType="none"/>
    </fill>
    <fill>
      <patternFill patternType="gray125"/>
    </fill>
    <fill>
      <patternFill patternType="solid">
        <fgColor rgb="FF5B9BD5"/>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6"/>
        <bgColor indexed="64"/>
      </patternFill>
    </fill>
    <fill>
      <patternFill patternType="solid">
        <fgColor theme="6"/>
        <bgColor theme="8"/>
      </patternFill>
    </fill>
  </fills>
  <borders count="9">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s>
  <cellStyleXfs count="3">
    <xf numFmtId="0" fontId="0" fillId="0" borderId="0"/>
    <xf numFmtId="0" fontId="2" fillId="0" borderId="1" applyNumberFormat="0" applyFill="0" applyAlignment="0" applyProtection="0"/>
    <xf numFmtId="0" fontId="4" fillId="0" borderId="0" applyNumberFormat="0" applyFill="0" applyBorder="0" applyAlignment="0" applyProtection="0"/>
  </cellStyleXfs>
  <cellXfs count="54">
    <xf numFmtId="0" fontId="0" fillId="0" borderId="0" xfId="0"/>
    <xf numFmtId="0" fontId="3" fillId="0" borderId="0" xfId="0" applyFont="1" applyAlignment="1">
      <alignment horizontal="left" vertical="top" wrapText="1"/>
    </xf>
    <xf numFmtId="0" fontId="5" fillId="0" borderId="7" xfId="0" applyFont="1" applyBorder="1" applyAlignment="1">
      <alignment horizontal="left" vertical="top" wrapText="1"/>
    </xf>
    <xf numFmtId="0" fontId="7" fillId="0" borderId="6" xfId="0" applyFont="1" applyBorder="1" applyAlignment="1">
      <alignment horizontal="left" vertical="top" wrapText="1"/>
    </xf>
    <xf numFmtId="0" fontId="5" fillId="0" borderId="7" xfId="0" applyFont="1" applyBorder="1" applyAlignment="1">
      <alignment horizontal="right" vertical="top" wrapText="1"/>
    </xf>
    <xf numFmtId="0" fontId="7" fillId="2" borderId="6" xfId="0" applyFont="1" applyFill="1" applyBorder="1" applyAlignment="1">
      <alignment horizontal="left" vertical="top" wrapText="1"/>
    </xf>
    <xf numFmtId="0" fontId="9" fillId="0" borderId="6" xfId="0" applyFont="1" applyBorder="1" applyAlignment="1">
      <alignment horizontal="left" vertical="center" wrapText="1"/>
    </xf>
    <xf numFmtId="0" fontId="5" fillId="0" borderId="6" xfId="0" applyFont="1" applyBorder="1" applyAlignment="1">
      <alignment horizontal="center" vertical="center" wrapText="1"/>
    </xf>
    <xf numFmtId="0" fontId="8" fillId="2" borderId="6" xfId="0" applyFont="1" applyFill="1" applyBorder="1" applyAlignment="1">
      <alignment horizontal="center" vertical="center" wrapText="1"/>
    </xf>
    <xf numFmtId="0" fontId="10" fillId="2" borderId="6" xfId="0" applyFont="1" applyFill="1" applyBorder="1" applyAlignment="1">
      <alignment horizontal="left" vertical="center" wrapText="1"/>
    </xf>
    <xf numFmtId="0" fontId="5" fillId="0" borderId="7" xfId="0" applyFont="1" applyBorder="1" applyAlignment="1">
      <alignment horizontal="center" vertical="center" wrapText="1"/>
    </xf>
    <xf numFmtId="0" fontId="0" fillId="0" borderId="0" xfId="0" applyAlignment="1">
      <alignment horizontal="left" vertical="top"/>
    </xf>
    <xf numFmtId="0" fontId="0" fillId="0" borderId="0" xfId="0" applyAlignment="1">
      <alignment horizontal="right"/>
    </xf>
    <xf numFmtId="0" fontId="0" fillId="0" borderId="0" xfId="0" applyAlignment="1">
      <alignment horizontal="center" vertical="top"/>
    </xf>
    <xf numFmtId="0" fontId="0" fillId="0" borderId="0" xfId="0" applyAlignment="1">
      <alignment wrapText="1"/>
    </xf>
    <xf numFmtId="0" fontId="0" fillId="4" borderId="0" xfId="0" applyFill="1" applyAlignment="1">
      <alignment horizontal="left" vertical="top"/>
    </xf>
    <xf numFmtId="0" fontId="0" fillId="4" borderId="0" xfId="0" applyFill="1" applyAlignment="1">
      <alignment horizontal="center" vertical="top"/>
    </xf>
    <xf numFmtId="0" fontId="0" fillId="4" borderId="0" xfId="0" applyFill="1"/>
    <xf numFmtId="0" fontId="0" fillId="5" borderId="0" xfId="0" applyFill="1" applyAlignment="1">
      <alignment horizontal="left" vertical="top"/>
    </xf>
    <xf numFmtId="0" fontId="0" fillId="5" borderId="0" xfId="0" applyFill="1" applyAlignment="1">
      <alignment horizontal="center" vertical="top"/>
    </xf>
    <xf numFmtId="0" fontId="0" fillId="5" borderId="0" xfId="0" applyFill="1"/>
    <xf numFmtId="0" fontId="13" fillId="7" borderId="0" xfId="0" applyFont="1" applyFill="1" applyAlignment="1">
      <alignment horizontal="left" vertical="top"/>
    </xf>
    <xf numFmtId="0" fontId="13" fillId="7" borderId="0" xfId="0" applyFont="1" applyFill="1" applyAlignment="1">
      <alignment horizontal="center" vertical="top"/>
    </xf>
    <xf numFmtId="0" fontId="14" fillId="3" borderId="0" xfId="0" applyFont="1" applyFill="1"/>
    <xf numFmtId="0" fontId="15" fillId="3" borderId="0" xfId="0" applyFont="1" applyFill="1"/>
    <xf numFmtId="0" fontId="15" fillId="4" borderId="0" xfId="0" applyFont="1" applyFill="1"/>
    <xf numFmtId="0" fontId="15" fillId="4" borderId="0" xfId="0" applyFont="1" applyFill="1" applyAlignment="1">
      <alignment horizontal="left" vertical="top"/>
    </xf>
    <xf numFmtId="0" fontId="14" fillId="6" borderId="0" xfId="0" applyFont="1" applyFill="1"/>
    <xf numFmtId="0" fontId="15" fillId="4" borderId="0" xfId="0" applyFont="1" applyFill="1" applyAlignment="1">
      <alignment horizontal="right" vertical="top"/>
    </xf>
    <xf numFmtId="0" fontId="15" fillId="4" borderId="0" xfId="0" applyFont="1" applyFill="1" applyAlignment="1">
      <alignment horizontal="right"/>
    </xf>
    <xf numFmtId="0" fontId="4" fillId="0" borderId="0" xfId="2" applyFill="1" applyAlignment="1">
      <alignment horizontal="left" vertical="top" wrapText="1"/>
    </xf>
    <xf numFmtId="0" fontId="1" fillId="0" borderId="0" xfId="0" applyFont="1" applyAlignment="1">
      <alignment horizontal="left" vertical="top" wrapText="1"/>
    </xf>
    <xf numFmtId="0" fontId="0" fillId="0" borderId="2" xfId="0" applyBorder="1"/>
    <xf numFmtId="0" fontId="15" fillId="0" borderId="0" xfId="0" applyFont="1" applyAlignment="1">
      <alignment wrapText="1"/>
    </xf>
    <xf numFmtId="0" fontId="16" fillId="8" borderId="2" xfId="1" applyFont="1" applyFill="1" applyBorder="1" applyAlignment="1">
      <alignment horizontal="left" vertical="top" wrapText="1"/>
    </xf>
    <xf numFmtId="0" fontId="17" fillId="0" borderId="2" xfId="0" applyFont="1" applyBorder="1" applyAlignment="1">
      <alignment horizontal="left" vertical="top" wrapText="1"/>
    </xf>
    <xf numFmtId="14" fontId="17" fillId="0" borderId="2" xfId="0" applyNumberFormat="1" applyFont="1" applyBorder="1" applyAlignment="1">
      <alignment horizontal="left" vertical="top" wrapText="1"/>
    </xf>
    <xf numFmtId="0" fontId="18" fillId="0" borderId="2" xfId="0" applyFont="1" applyBorder="1" applyAlignment="1">
      <alignment horizontal="left" vertical="top" wrapText="1"/>
    </xf>
    <xf numFmtId="0" fontId="17" fillId="4" borderId="2" xfId="0" applyFont="1" applyFill="1" applyBorder="1" applyAlignment="1">
      <alignment horizontal="left" vertical="top" wrapText="1"/>
    </xf>
    <xf numFmtId="14" fontId="17" fillId="4" borderId="2" xfId="0" applyNumberFormat="1" applyFont="1" applyFill="1" applyBorder="1" applyAlignment="1">
      <alignment horizontal="left" vertical="top" wrapText="1"/>
    </xf>
    <xf numFmtId="0" fontId="18" fillId="4" borderId="2" xfId="0" applyFont="1" applyFill="1" applyBorder="1" applyAlignment="1">
      <alignment horizontal="left" vertical="top" wrapText="1"/>
    </xf>
    <xf numFmtId="0" fontId="19" fillId="4" borderId="2" xfId="0" applyFont="1" applyFill="1" applyBorder="1" applyAlignment="1">
      <alignment horizontal="left" vertical="top" wrapText="1"/>
    </xf>
    <xf numFmtId="14" fontId="19" fillId="4" borderId="2" xfId="0" applyNumberFormat="1" applyFont="1" applyFill="1" applyBorder="1" applyAlignment="1">
      <alignment horizontal="left" vertical="top" wrapText="1"/>
    </xf>
    <xf numFmtId="0" fontId="16" fillId="8" borderId="2" xfId="0" applyFont="1" applyFill="1" applyBorder="1" applyAlignment="1">
      <alignment horizontal="left" vertical="top" wrapText="1"/>
    </xf>
    <xf numFmtId="0" fontId="0" fillId="0" borderId="2" xfId="0" applyBorder="1" applyAlignment="1">
      <alignment horizontal="right"/>
    </xf>
    <xf numFmtId="0" fontId="20" fillId="4" borderId="2" xfId="2" applyFont="1" applyFill="1" applyBorder="1" applyAlignment="1">
      <alignment vertical="top" wrapText="1"/>
    </xf>
    <xf numFmtId="0" fontId="17" fillId="0" borderId="2" xfId="0" applyFont="1" applyBorder="1" applyAlignment="1">
      <alignment horizontal="left" vertical="top" wrapText="1"/>
    </xf>
    <xf numFmtId="0" fontId="12" fillId="8" borderId="2" xfId="0" applyFont="1" applyFill="1" applyBorder="1" applyAlignment="1">
      <alignment horizontal="center"/>
    </xf>
    <xf numFmtId="0" fontId="14" fillId="9" borderId="2" xfId="0" applyFont="1" applyFill="1" applyBorder="1" applyAlignment="1">
      <alignment horizontal="center"/>
    </xf>
    <xf numFmtId="0" fontId="6" fillId="0" borderId="8" xfId="0" applyFont="1" applyBorder="1" applyAlignment="1">
      <alignment horizontal="left" vertical="top" wrapText="1"/>
    </xf>
    <xf numFmtId="0" fontId="6" fillId="0" borderId="4" xfId="0" applyFont="1" applyBorder="1" applyAlignment="1">
      <alignment horizontal="left" vertical="top" wrapText="1"/>
    </xf>
    <xf numFmtId="0" fontId="6" fillId="0" borderId="3" xfId="0" applyFont="1" applyBorder="1" applyAlignment="1">
      <alignment horizontal="left" vertical="top" wrapText="1"/>
    </xf>
    <xf numFmtId="0" fontId="9" fillId="0" borderId="5" xfId="0" applyFont="1" applyBorder="1" applyAlignment="1">
      <alignment horizontal="center" vertical="top" wrapText="1"/>
    </xf>
    <xf numFmtId="0" fontId="9" fillId="0" borderId="0" xfId="0" applyFont="1" applyAlignment="1">
      <alignment horizontal="center" vertical="top" wrapText="1"/>
    </xf>
  </cellXfs>
  <cellStyles count="3">
    <cellStyle name="Link" xfId="2" builtinId="8"/>
    <cellStyle name="Standard" xfId="0" builtinId="0"/>
    <cellStyle name="Überschrift 3" xfId="1" builtinId="18"/>
  </cellStyles>
  <dxfs count="30">
    <dxf>
      <font>
        <b val="0"/>
        <i val="0"/>
        <strike val="0"/>
        <condense val="0"/>
        <extend val="0"/>
        <outline val="0"/>
        <shadow val="0"/>
        <u val="none"/>
        <vertAlign val="baseline"/>
        <sz val="22"/>
        <color theme="1"/>
        <name val="Calibri"/>
        <family val="2"/>
        <scheme val="minor"/>
      </font>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left" vertical="top"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right" vertical="top" textRotation="0" wrapText="1"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left" vertical="top" textRotation="0" wrapText="1" indent="0" justifyLastLine="0" shrinkToFit="0" readingOrder="0"/>
    </dxf>
    <dxf>
      <border>
        <bottom style="thin">
          <color indexed="64"/>
        </bottom>
      </border>
    </dxf>
    <dxf>
      <font>
        <b val="0"/>
        <i val="0"/>
        <strike val="0"/>
        <condense val="0"/>
        <extend val="0"/>
        <outline val="0"/>
        <shadow val="0"/>
        <u val="none"/>
        <vertAlign val="baseline"/>
        <sz val="22"/>
        <color theme="1"/>
        <name val="Calibri"/>
        <family val="2"/>
        <scheme val="minor"/>
      </font>
      <alignment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left" vertical="top" textRotation="0" wrapText="0" indent="0" justifyLastLine="0" shrinkToFit="0" readingOrder="0"/>
    </dxf>
    <dxf>
      <border outline="0">
        <bottom style="thin">
          <color theme="0"/>
        </bottom>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top" textRotation="0" wrapText="0" indent="0" justifyLastLine="0" shrinkToFit="0" readingOrder="0"/>
    </dxf>
    <dxf>
      <border outline="0">
        <bottom style="thick">
          <color theme="0"/>
        </bottom>
      </border>
    </dxf>
    <dxf>
      <font>
        <b/>
        <i val="0"/>
        <strike val="0"/>
        <condense val="0"/>
        <extend val="0"/>
        <outline val="0"/>
        <shadow val="0"/>
        <u val="none"/>
        <vertAlign val="baseline"/>
        <sz val="12"/>
        <color theme="0"/>
        <name val="Calibri"/>
        <family val="2"/>
        <scheme val="minor"/>
      </font>
      <fill>
        <patternFill patternType="solid">
          <fgColor indexed="64"/>
          <bgColor theme="9" tint="-0.249977111117893"/>
        </patternFill>
      </fill>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Calibri"/>
        <family val="2"/>
        <scheme val="minor"/>
      </font>
      <fill>
        <patternFill patternType="solid">
          <fgColor indexed="64"/>
          <bgColor theme="0"/>
        </patternFill>
      </fill>
    </dxf>
    <dxf>
      <font>
        <strike val="0"/>
        <outline val="0"/>
        <shadow val="0"/>
        <u val="none"/>
        <vertAlign val="baseline"/>
        <sz val="12"/>
        <color auto="1"/>
        <name val="Calibri"/>
        <family val="2"/>
        <scheme val="minor"/>
      </font>
      <fill>
        <patternFill patternType="solid">
          <fgColor indexed="64"/>
          <bgColor theme="0"/>
        </patternFill>
      </fill>
    </dxf>
    <dxf>
      <font>
        <strike val="0"/>
        <outline val="0"/>
        <shadow val="0"/>
        <u val="none"/>
        <vertAlign val="baseline"/>
        <sz val="12"/>
        <color auto="1"/>
        <name val="Calibri"/>
        <family val="2"/>
        <scheme val="minor"/>
      </font>
      <fill>
        <patternFill patternType="solid">
          <fgColor indexed="64"/>
          <bgColor theme="0"/>
        </patternFill>
      </fill>
    </dxf>
    <dxf>
      <font>
        <strike val="0"/>
        <outline val="0"/>
        <shadow val="0"/>
        <u val="none"/>
        <vertAlign val="baseline"/>
        <sz val="12"/>
        <color auto="1"/>
        <name val="Calibri"/>
        <family val="2"/>
        <scheme val="minor"/>
      </font>
      <fill>
        <patternFill patternType="solid">
          <fgColor indexed="64"/>
          <bgColor theme="0"/>
        </patternFill>
      </fill>
    </dxf>
    <dxf>
      <font>
        <b/>
        <i val="0"/>
        <strike val="0"/>
        <condense val="0"/>
        <extend val="0"/>
        <outline val="0"/>
        <shadow val="0"/>
        <u val="none"/>
        <vertAlign val="baseline"/>
        <sz val="12"/>
        <color auto="1"/>
        <name val="Calibri"/>
        <family val="2"/>
        <scheme val="minor"/>
      </font>
      <fill>
        <patternFill patternType="solid">
          <fgColor indexed="64"/>
          <bgColor theme="9" tint="0.39997558519241921"/>
        </patternFill>
      </fill>
    </dxf>
  </dxfs>
  <tableStyles count="0" defaultTableStyle="TableStyleMedium2" defaultPivotStyle="PivotStyleLight16"/>
  <colors>
    <mruColors>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C3A5F39-1923-B342-971F-636BEE3E8311}" name="Tabelle37" displayName="Tabelle37" ref="A3:H18" totalsRowShown="0" headerRowDxfId="12" dataDxfId="10" headerRowBorderDxfId="11" tableBorderDxfId="9" totalsRowBorderDxfId="8">
  <autoFilter ref="A3:H18" xr:uid="{5C3A5F39-1923-B342-971F-636BEE3E8311}"/>
  <tableColumns count="8">
    <tableColumn id="1" xr3:uid="{0F1EC61E-AB89-0341-A820-34E52F75DB7A}" name="Spalte1" dataDxfId="7">
      <calculatedColumnFormula>#REF!</calculatedColumnFormula>
    </tableColumn>
    <tableColumn id="2" xr3:uid="{45898593-EBB4-4546-84E0-86E8044F796B}" name="Aussage:" dataDxfId="6">
      <calculatedColumnFormula>#REF!</calculatedColumnFormula>
    </tableColumn>
    <tableColumn id="3" xr3:uid="{E894176D-A007-A140-AA01-7523AA0BC491}" name="1. Ich empfinde diese Nachricht als glaubwürdig." dataDxfId="5"/>
    <tableColumn id="4" xr3:uid="{9DA58F35-6499-434F-9A0D-4222AC4D4036}" name="2. Diese Nachricht kommt mir vertraut vor." dataDxfId="4"/>
    <tableColumn id="5" xr3:uid="{5EE1587A-C758-974B-A3D2-65E5E525B962}" name="3. Ich habe diesen Text verstanden." dataDxfId="3"/>
    <tableColumn id="6" xr3:uid="{F30F825B-EBAE-5946-9FB3-794EAA425B10}" name="4. Als was schätzen Sie den Inhalt der Nachricht ein?" dataDxfId="2"/>
    <tableColumn id="7" xr3:uid="{8B4F7457-CC37-4744-8A92-9ECC5822F851}" name="5. Ich empfinde den Inhalt der Nachricht als…" dataDxfId="1"/>
    <tableColumn id="8" xr3:uid="{2E6499C3-B58A-C048-A02B-7951714F4A1A}" name="6. Ich habe diese Nachricht im Kontext von Fake News bereits gesehen, gelesen oder gehört." dataDxfId="0"/>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97ACA7-27A4-6E47-8407-8F17B5E5056D}" name="Tabelle2" displayName="Tabelle2" ref="A1:C1048576" totalsRowShown="0" headerRowDxfId="29" dataDxfId="28">
  <autoFilter ref="A1:C1048576" xr:uid="{4B97ACA7-27A4-6E47-8407-8F17B5E5056D}"/>
  <tableColumns count="3">
    <tableColumn id="1" xr3:uid="{BC0A4552-4F3A-574B-AD7E-578AD708D23D}" name="id" dataDxfId="27"/>
    <tableColumn id="2" xr3:uid="{9790ADCD-D970-BD4D-B341-2B54583397D0}" name="alter" dataDxfId="26"/>
    <tableColumn id="3" xr3:uid="{8AB1BBE4-F6A0-284E-95DD-4B4FA5EA8D6C}" name="geschlecht" dataDxfId="25"/>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49C7BE8-B498-48E5-AE4D-CBFA7239CE10}" name="Tabelle8" displayName="Tabelle8" ref="A1:H225" totalsRowShown="0" headerRowDxfId="24" dataDxfId="22" headerRowBorderDxfId="23" tableBorderDxfId="21">
  <autoFilter ref="A1:H225" xr:uid="{349C7BE8-B498-48E5-AE4D-CBFA7239CE10}"/>
  <tableColumns count="8">
    <tableColumn id="1" xr3:uid="{296FA807-BDE2-4C36-88D9-B5D44FEB8A33}" name="id" dataDxfId="20"/>
    <tableColumn id="2" xr3:uid="{9BEB638F-ECAE-4AB9-A5D1-5646BF0992E6}" name="fallnummer" dataDxfId="19"/>
    <tableColumn id="3" xr3:uid="{8D24AF0E-A2DD-4849-870D-2B7B7921ABD4}" name="glaubwürdigkeit" dataDxfId="18"/>
    <tableColumn id="4" xr3:uid="{A2151A48-4726-45AC-9886-5CD85EDB8914}" name="vertrautheit" dataDxfId="17"/>
    <tableColumn id="5" xr3:uid="{36210CB8-1E88-451C-B7A3-6040DFE889FD}" name="verständlichkeit" dataDxfId="16"/>
    <tableColumn id="6" xr3:uid="{86E0B8A2-6943-4DDB-A954-959EBA9AC992}" name="wahrheitswert" dataDxfId="15"/>
    <tableColumn id="7" xr3:uid="{41546E2B-AB85-485D-B220-D28C1EB255F9}" name="valenz" dataDxfId="14"/>
    <tableColumn id="8" xr3:uid="{28579FDE-424A-4031-B4C0-C860FE609DC2}" name="bereitsgesehen" dataDxfId="1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mimikama.org/vogelgrippe-uebertragung-auf-menschen/" TargetMode="External"/><Relationship Id="rId13" Type="http://schemas.openxmlformats.org/officeDocument/2006/relationships/hyperlink" Target="https://www.mimikama.org/kein-syrien-heimaturlaub-auf-staatskosten/" TargetMode="External"/><Relationship Id="rId3" Type="http://schemas.openxmlformats.org/officeDocument/2006/relationships/hyperlink" Target="https://www.mimikama.org/86-millionen-gesperrte-konten-vietnam/" TargetMode="External"/><Relationship Id="rId7" Type="http://schemas.openxmlformats.org/officeDocument/2006/relationships/hyperlink" Target="https://www.mimikama.org/snowden-warnung-china-eu-algorithmus/" TargetMode="External"/><Relationship Id="rId12" Type="http://schemas.openxmlformats.org/officeDocument/2006/relationships/hyperlink" Target="https://correctiv.org/faktencheck/2025/05/07/blue-origin-wie-viel-co2-verursachte-katy-perrys-weltraumflug/" TargetMode="External"/><Relationship Id="rId2" Type="http://schemas.openxmlformats.org/officeDocument/2006/relationships/hyperlink" Target="https://www.mz.de/mitteldeutschland/geruchte-uber-asylbewerber-die-lugen-seuche-in-den-sozialen-netzwerken-3082134" TargetMode="External"/><Relationship Id="rId1" Type="http://schemas.openxmlformats.org/officeDocument/2006/relationships/hyperlink" Target="https://www.mimikama.org/umstellung-aller-stiko-impfungen-auf-mrna/" TargetMode="External"/><Relationship Id="rId6" Type="http://schemas.openxmlformats.org/officeDocument/2006/relationships/hyperlink" Target="https://www.mimikama.org/medienbesitz-deutschland-reiche-familien/" TargetMode="External"/><Relationship Id="rId11" Type="http://schemas.openxmlformats.org/officeDocument/2006/relationships/hyperlink" Target="https://www.mimikama.org/conni-memes-im-kreuzfeuer-carlsen-verlag-warnt/" TargetMode="External"/><Relationship Id="rId5" Type="http://schemas.openxmlformats.org/officeDocument/2006/relationships/hyperlink" Target="https://www.mimikama.org/bargeld-grenze-eu-geldwaeschepaket/" TargetMode="External"/><Relationship Id="rId15" Type="http://schemas.openxmlformats.org/officeDocument/2006/relationships/printerSettings" Target="../printerSettings/printerSettings3.bin"/><Relationship Id="rId10" Type="http://schemas.openxmlformats.org/officeDocument/2006/relationships/hyperlink" Target="https://www.mimikama.org/gez-vollstreckungen-illegal/" TargetMode="External"/><Relationship Id="rId4" Type="http://schemas.openxmlformats.org/officeDocument/2006/relationships/hyperlink" Target="https://www.tagesschau.de/faktenfinder/fluechtlingsunterkunft-grossbritannien-100.html" TargetMode="External"/><Relationship Id="rId9" Type="http://schemas.openxmlformats.org/officeDocument/2006/relationships/hyperlink" Target="https://www.mimikama.org/schweden-entzieht-gefluechteten-personen/" TargetMode="External"/><Relationship Id="rId14" Type="http://schemas.openxmlformats.org/officeDocument/2006/relationships/hyperlink" Target="https://www.mimikama.org/gavdos-gefluechtete-boot-gerue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45592-F633-A646-AFAE-6C700BC862D2}">
  <sheetPr>
    <pageSetUpPr fitToPage="1"/>
  </sheetPr>
  <dimension ref="A1:H20"/>
  <sheetViews>
    <sheetView zoomScale="46" zoomScaleNormal="58" workbookViewId="0">
      <selection sqref="A1:H1"/>
    </sheetView>
  </sheetViews>
  <sheetFormatPr baseColWidth="10" defaultColWidth="46.69921875" defaultRowHeight="106.95" customHeight="1" x14ac:dyDescent="0.3"/>
  <cols>
    <col min="1" max="1" width="10.5" style="14" customWidth="1"/>
    <col min="2" max="2" width="46.69921875" style="14"/>
    <col min="3" max="3" width="62.5" style="14" customWidth="1"/>
    <col min="4" max="4" width="58.5" style="14" customWidth="1"/>
    <col min="5" max="5" width="62.5" style="14" customWidth="1"/>
    <col min="6" max="6" width="46.69921875" style="14"/>
    <col min="7" max="7" width="54.296875" style="14" customWidth="1"/>
    <col min="8" max="8" width="59.19921875" style="14" customWidth="1"/>
    <col min="9" max="16384" width="46.69921875" style="14"/>
  </cols>
  <sheetData>
    <row r="1" spans="1:8" ht="168" customHeight="1" thickBot="1" x14ac:dyDescent="0.35">
      <c r="A1" s="49" t="s">
        <v>196</v>
      </c>
      <c r="B1" s="50"/>
      <c r="C1" s="50"/>
      <c r="D1" s="50"/>
      <c r="E1" s="50"/>
      <c r="F1" s="50"/>
      <c r="G1" s="50"/>
      <c r="H1" s="51"/>
    </row>
    <row r="2" spans="1:8" ht="106.95" customHeight="1" x14ac:dyDescent="0.3">
      <c r="A2" s="1"/>
      <c r="B2" s="1"/>
      <c r="C2" s="1"/>
      <c r="D2" s="1"/>
      <c r="E2" s="1"/>
      <c r="F2" s="1"/>
      <c r="G2" s="1"/>
      <c r="H2" s="1"/>
    </row>
    <row r="3" spans="1:8" ht="86.4" x14ac:dyDescent="0.3">
      <c r="A3" s="3" t="s">
        <v>110</v>
      </c>
      <c r="B3" s="6" t="s">
        <v>109</v>
      </c>
      <c r="C3" s="7" t="s">
        <v>106</v>
      </c>
      <c r="D3" s="7" t="s">
        <v>105</v>
      </c>
      <c r="E3" s="7" t="s">
        <v>148</v>
      </c>
      <c r="F3" s="7" t="s">
        <v>107</v>
      </c>
      <c r="G3" s="7" t="s">
        <v>108</v>
      </c>
      <c r="H3" s="7" t="s">
        <v>149</v>
      </c>
    </row>
    <row r="4" spans="1:8" ht="132" customHeight="1" x14ac:dyDescent="0.3">
      <c r="A4" s="4">
        <f>Aussagenkatalog!A2</f>
        <v>1</v>
      </c>
      <c r="B4" s="2" t="str">
        <f>Aussagenkatalog!L2</f>
        <v>Die STIKO hat sämtliche Impfungen auf mRNA umgestellt.</v>
      </c>
      <c r="C4" s="10" t="s">
        <v>174</v>
      </c>
      <c r="D4" s="10" t="s">
        <v>174</v>
      </c>
      <c r="E4" s="10" t="s">
        <v>174</v>
      </c>
      <c r="F4" s="10" t="s">
        <v>172</v>
      </c>
      <c r="G4" s="10" t="s">
        <v>173</v>
      </c>
      <c r="H4" s="10" t="s">
        <v>112</v>
      </c>
    </row>
    <row r="5" spans="1:8" ht="115.2" x14ac:dyDescent="0.3">
      <c r="A5" s="4">
        <f>Aussagenkatalog!A3</f>
        <v>2</v>
      </c>
      <c r="B5" s="2" t="str">
        <f>Aussagenkatalog!L3</f>
        <v>In Bernburg an der Semmelweißstraße ist der Bau einer neuen Moschee für 11,5 Millionen Euro geplant.</v>
      </c>
      <c r="C5" s="10" t="s">
        <v>174</v>
      </c>
      <c r="D5" s="10" t="s">
        <v>174</v>
      </c>
      <c r="E5" s="10" t="s">
        <v>174</v>
      </c>
      <c r="F5" s="10" t="s">
        <v>172</v>
      </c>
      <c r="G5" s="10" t="s">
        <v>173</v>
      </c>
      <c r="H5" s="10" t="s">
        <v>112</v>
      </c>
    </row>
    <row r="6" spans="1:8" ht="201.6" x14ac:dyDescent="0.3">
      <c r="A6" s="4">
        <f>Aussagenkatalog!A4</f>
        <v>3</v>
      </c>
      <c r="B6" s="2" t="str">
        <f>Aussagenkatalog!L4</f>
        <v>In Vietnam haben 86 Millionen Menschen keinen Zugang mehr zu ihren Bankkonten, da sie die Anbindung an eine neue staatliche digitale Identität ablehnen.</v>
      </c>
      <c r="C6" s="10" t="s">
        <v>174</v>
      </c>
      <c r="D6" s="10" t="s">
        <v>174</v>
      </c>
      <c r="E6" s="10" t="s">
        <v>174</v>
      </c>
      <c r="F6" s="10" t="s">
        <v>172</v>
      </c>
      <c r="G6" s="10" t="s">
        <v>173</v>
      </c>
      <c r="H6" s="10" t="s">
        <v>112</v>
      </c>
    </row>
    <row r="7" spans="1:8" ht="144" x14ac:dyDescent="0.3">
      <c r="A7" s="4">
        <f>Aussagenkatalog!A5</f>
        <v>4</v>
      </c>
      <c r="B7" s="2" t="str">
        <f>Aussagenkatalog!L5</f>
        <v>In Norfolk in England bekommen Geflüchtete vom Staat wöchentlich 70 Pfund sowie kostenlose Smartphones.</v>
      </c>
      <c r="C7" s="10" t="s">
        <v>174</v>
      </c>
      <c r="D7" s="10" t="s">
        <v>174</v>
      </c>
      <c r="E7" s="10" t="s">
        <v>174</v>
      </c>
      <c r="F7" s="10" t="s">
        <v>172</v>
      </c>
      <c r="G7" s="10" t="s">
        <v>173</v>
      </c>
      <c r="H7" s="10" t="s">
        <v>112</v>
      </c>
    </row>
    <row r="8" spans="1:8" ht="86.4" x14ac:dyDescent="0.3">
      <c r="A8" s="4">
        <f>Aussagenkatalog!A6</f>
        <v>5</v>
      </c>
      <c r="B8" s="2" t="str">
        <f>Aussagenkatalog!L6</f>
        <v>Ab Januar 2027 ist es untersagt, Barzahlungen über 10.000€ vorzunehmen.</v>
      </c>
      <c r="C8" s="10" t="s">
        <v>174</v>
      </c>
      <c r="D8" s="10" t="s">
        <v>174</v>
      </c>
      <c r="E8" s="10" t="s">
        <v>174</v>
      </c>
      <c r="F8" s="10" t="s">
        <v>172</v>
      </c>
      <c r="G8" s="10" t="s">
        <v>173</v>
      </c>
      <c r="H8" s="10" t="s">
        <v>112</v>
      </c>
    </row>
    <row r="9" spans="1:8" ht="115.2" x14ac:dyDescent="0.3">
      <c r="A9" s="4">
        <f>Aussagenkatalog!A7</f>
        <v>6</v>
      </c>
      <c r="B9" s="2" t="str">
        <f>Aussagenkatalog!L7</f>
        <v>79 % der Eigentumsanteile an deutschen Medien liegen bei den zwölf größten Medienkonzernen.</v>
      </c>
      <c r="C9" s="10" t="s">
        <v>174</v>
      </c>
      <c r="D9" s="10" t="s">
        <v>174</v>
      </c>
      <c r="E9" s="10" t="s">
        <v>174</v>
      </c>
      <c r="F9" s="10" t="s">
        <v>172</v>
      </c>
      <c r="G9" s="10" t="s">
        <v>173</v>
      </c>
      <c r="H9" s="10" t="s">
        <v>112</v>
      </c>
    </row>
    <row r="10" spans="1:8" ht="230.4" x14ac:dyDescent="0.3">
      <c r="A10" s="4">
        <f>Aussagenkatalog!A8</f>
        <v>7</v>
      </c>
      <c r="B10" s="2" t="str">
        <f>Aussagenkatalog!L8</f>
        <v>Edward Snowden hat die Öffentlichkeit kürzlich davor gewarnt, dass westliche Regierungen – vor allem die EU – ein chinesisches System umfassender digitaler Kontrolle nachahmen würden.</v>
      </c>
      <c r="C10" s="10" t="s">
        <v>174</v>
      </c>
      <c r="D10" s="10" t="s">
        <v>174</v>
      </c>
      <c r="E10" s="10" t="s">
        <v>174</v>
      </c>
      <c r="F10" s="10" t="s">
        <v>172</v>
      </c>
      <c r="G10" s="10" t="s">
        <v>173</v>
      </c>
      <c r="H10" s="10" t="s">
        <v>112</v>
      </c>
    </row>
    <row r="11" spans="1:8" ht="86.4" x14ac:dyDescent="0.3">
      <c r="A11" s="5" t="s">
        <v>110</v>
      </c>
      <c r="B11" s="9" t="s">
        <v>109</v>
      </c>
      <c r="C11" s="8" t="s">
        <v>106</v>
      </c>
      <c r="D11" s="8" t="s">
        <v>105</v>
      </c>
      <c r="E11" s="8" t="s">
        <v>148</v>
      </c>
      <c r="F11" s="8" t="s">
        <v>107</v>
      </c>
      <c r="G11" s="8" t="s">
        <v>108</v>
      </c>
      <c r="H11" s="8" t="s">
        <v>149</v>
      </c>
    </row>
    <row r="12" spans="1:8" ht="144" x14ac:dyDescent="0.3">
      <c r="A12" s="4">
        <f>Aussagenkatalog!A9</f>
        <v>8</v>
      </c>
      <c r="B12" s="2" t="str">
        <f>Aussagenkatalog!L9</f>
        <v>Die Vogelgrippe ist nicht auf den Menschen übertragbar. Eine Ansteckung ist ausschließlich unter Laborbedingungen möglich.</v>
      </c>
      <c r="C12" s="10" t="s">
        <v>174</v>
      </c>
      <c r="D12" s="10" t="s">
        <v>174</v>
      </c>
      <c r="E12" s="10" t="s">
        <v>174</v>
      </c>
      <c r="F12" s="10" t="s">
        <v>172</v>
      </c>
      <c r="G12" s="10" t="s">
        <v>113</v>
      </c>
      <c r="H12" s="10" t="s">
        <v>112</v>
      </c>
    </row>
    <row r="13" spans="1:8" ht="144" x14ac:dyDescent="0.3">
      <c r="A13" s="4">
        <f>Aussagenkatalog!A10</f>
        <v>9</v>
      </c>
      <c r="B13" s="2" t="str">
        <f>Aussagenkatalog!L10</f>
        <v>Schweden erkennt Geflüchteten umgehend den Flüchtlingsstatus ab, wenn sie Urlaub in ihrem Herkunftsland verbringen.</v>
      </c>
      <c r="C13" s="10" t="s">
        <v>174</v>
      </c>
      <c r="D13" s="10" t="s">
        <v>174</v>
      </c>
      <c r="E13" s="10" t="s">
        <v>174</v>
      </c>
      <c r="F13" s="10" t="s">
        <v>172</v>
      </c>
      <c r="G13" s="10" t="s">
        <v>113</v>
      </c>
      <c r="H13" s="10" t="s">
        <v>112</v>
      </c>
    </row>
    <row r="14" spans="1:8" ht="172.8" x14ac:dyDescent="0.3">
      <c r="A14" s="4">
        <f>Aussagenkatalog!A11</f>
        <v>10</v>
      </c>
      <c r="B14" s="2" t="str">
        <f>Aussagenkatalog!L11</f>
        <v>Im September 2025 verhinderten Urlauber auf der griechischen Insel Gavdos, dass ein Boot mit Geflüchteten am Strand von Sarakiniko anlegte.</v>
      </c>
      <c r="C14" s="10" t="s">
        <v>174</v>
      </c>
      <c r="D14" s="10" t="s">
        <v>174</v>
      </c>
      <c r="E14" s="10" t="s">
        <v>174</v>
      </c>
      <c r="F14" s="10" t="s">
        <v>172</v>
      </c>
      <c r="G14" s="10" t="s">
        <v>113</v>
      </c>
      <c r="H14" s="10" t="s">
        <v>112</v>
      </c>
    </row>
    <row r="15" spans="1:8" ht="230.4" x14ac:dyDescent="0.3">
      <c r="A15" s="4">
        <f>Aussagenkatalog!A12</f>
        <v>11</v>
      </c>
      <c r="B15" s="2" t="str">
        <f>Aussagenkatalog!L12</f>
        <v>Vollstreckungen des Rundfunkbeitrags sind unrechtmäßig. Betroffene können sich mithilfe von Musterschreiben davon befreien und bereits gezahlte Beiträge zurückerlangen.</v>
      </c>
      <c r="C15" s="10" t="s">
        <v>174</v>
      </c>
      <c r="D15" s="10" t="s">
        <v>174</v>
      </c>
      <c r="E15" s="10" t="s">
        <v>174</v>
      </c>
      <c r="F15" s="10" t="s">
        <v>172</v>
      </c>
      <c r="G15" s="10" t="s">
        <v>113</v>
      </c>
      <c r="H15" s="10" t="s">
        <v>112</v>
      </c>
    </row>
    <row r="16" spans="1:8" ht="201.6" x14ac:dyDescent="0.3">
      <c r="A16" s="4">
        <f>Aussagenkatalog!A13</f>
        <v>12</v>
      </c>
      <c r="B16" s="2" t="str">
        <f>Aussagenkatalog!L13</f>
        <v>Der Carlsen Verlag geht juristisch gegen sämtliche Conni-Memes vor und stellt Nutzer:innen auch bei satirischen oder unverfänglichen Inhalten Klagen in Aussicht.</v>
      </c>
      <c r="C16" s="10" t="s">
        <v>174</v>
      </c>
      <c r="D16" s="10" t="s">
        <v>174</v>
      </c>
      <c r="E16" s="10" t="s">
        <v>174</v>
      </c>
      <c r="F16" s="10" t="s">
        <v>172</v>
      </c>
      <c r="G16" s="10" t="s">
        <v>113</v>
      </c>
      <c r="H16" s="10" t="s">
        <v>112</v>
      </c>
    </row>
    <row r="17" spans="1:8" ht="259.2" x14ac:dyDescent="0.3">
      <c r="A17" s="4">
        <f>Aussagenkatalog!A14</f>
        <v>13</v>
      </c>
      <c r="B17" s="2" t="s">
        <v>193</v>
      </c>
      <c r="C17" s="10" t="s">
        <v>174</v>
      </c>
      <c r="D17" s="10" t="s">
        <v>174</v>
      </c>
      <c r="E17" s="10" t="s">
        <v>174</v>
      </c>
      <c r="F17" s="10" t="s">
        <v>172</v>
      </c>
      <c r="G17" s="10" t="s">
        <v>113</v>
      </c>
      <c r="H17" s="10" t="s">
        <v>112</v>
      </c>
    </row>
    <row r="18" spans="1:8" ht="172.8" x14ac:dyDescent="0.3">
      <c r="A18" s="4">
        <f>Aussagenkatalog!A15</f>
        <v>14</v>
      </c>
      <c r="B18" s="2" t="str">
        <f>Aussagenkatalog!L15</f>
        <v>Durch ihren zehnminütigen Flug ins All verursachte Katy Perry mehr CO2-Emissionen als ein durchschnittlicher Mensch im Laufe seines gesamten Lebens.</v>
      </c>
      <c r="C18" s="10" t="s">
        <v>174</v>
      </c>
      <c r="D18" s="10" t="s">
        <v>174</v>
      </c>
      <c r="E18" s="10" t="s">
        <v>174</v>
      </c>
      <c r="F18" s="10" t="s">
        <v>172</v>
      </c>
      <c r="G18" s="10" t="s">
        <v>173</v>
      </c>
      <c r="H18" s="10" t="s">
        <v>112</v>
      </c>
    </row>
    <row r="19" spans="1:8" ht="100.95" customHeight="1" x14ac:dyDescent="0.3">
      <c r="A19" s="52" t="s">
        <v>111</v>
      </c>
      <c r="B19" s="52"/>
      <c r="C19" s="52"/>
      <c r="D19" s="52"/>
      <c r="E19" s="52"/>
      <c r="F19" s="52"/>
      <c r="G19" s="52"/>
      <c r="H19" s="52"/>
    </row>
    <row r="20" spans="1:8" ht="3" customHeight="1" x14ac:dyDescent="0.3">
      <c r="A20" s="53"/>
      <c r="B20" s="53"/>
      <c r="C20" s="53"/>
      <c r="D20" s="53"/>
      <c r="E20" s="53"/>
      <c r="F20" s="53"/>
      <c r="G20" s="53"/>
      <c r="H20" s="53"/>
    </row>
  </sheetData>
  <mergeCells count="2">
    <mergeCell ref="A1:H1"/>
    <mergeCell ref="A19:H20"/>
  </mergeCells>
  <pageMargins left="0.25" right="0.25" top="0.75" bottom="0.75" header="0.3" footer="0.3"/>
  <pageSetup paperSize="9" scale="32" fitToHeight="2" orientation="landscape"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0A01D-0E62-BC4B-9B15-91970D75E2B8}">
  <dimension ref="A1:D17"/>
  <sheetViews>
    <sheetView zoomScale="127" workbookViewId="0">
      <selection activeCell="E6" sqref="E6"/>
    </sheetView>
  </sheetViews>
  <sheetFormatPr baseColWidth="10" defaultRowHeight="15.6" x14ac:dyDescent="0.3"/>
  <cols>
    <col min="1" max="1" width="11.19921875" style="24"/>
    <col min="2" max="2" width="5.296875" style="24" customWidth="1"/>
    <col min="3" max="3" width="13.296875" style="24" customWidth="1"/>
    <col min="4" max="16384" width="11.19921875" style="24"/>
  </cols>
  <sheetData>
    <row r="1" spans="1:4" x14ac:dyDescent="0.3">
      <c r="A1" s="27" t="s">
        <v>114</v>
      </c>
      <c r="B1" s="27" t="s">
        <v>123</v>
      </c>
      <c r="C1" s="27" t="s">
        <v>124</v>
      </c>
    </row>
    <row r="2" spans="1:4" x14ac:dyDescent="0.3">
      <c r="A2" s="25" t="s">
        <v>115</v>
      </c>
      <c r="B2" s="28">
        <v>48</v>
      </c>
      <c r="C2" s="26" t="s">
        <v>125</v>
      </c>
    </row>
    <row r="3" spans="1:4" x14ac:dyDescent="0.3">
      <c r="A3" s="25" t="s">
        <v>116</v>
      </c>
      <c r="B3" s="28">
        <v>26</v>
      </c>
      <c r="C3" s="26" t="s">
        <v>126</v>
      </c>
      <c r="D3" s="23"/>
    </row>
    <row r="4" spans="1:4" x14ac:dyDescent="0.3">
      <c r="A4" s="25" t="s">
        <v>127</v>
      </c>
      <c r="B4" s="29">
        <v>24</v>
      </c>
      <c r="C4" s="25" t="s">
        <v>125</v>
      </c>
    </row>
    <row r="5" spans="1:4" x14ac:dyDescent="0.3">
      <c r="A5" s="25" t="s">
        <v>128</v>
      </c>
      <c r="B5" s="29">
        <v>35</v>
      </c>
      <c r="C5" s="25" t="s">
        <v>125</v>
      </c>
    </row>
    <row r="6" spans="1:4" x14ac:dyDescent="0.3">
      <c r="A6" s="25" t="s">
        <v>129</v>
      </c>
      <c r="B6" s="29">
        <v>55</v>
      </c>
      <c r="C6" s="25" t="s">
        <v>126</v>
      </c>
    </row>
    <row r="7" spans="1:4" x14ac:dyDescent="0.3">
      <c r="A7" s="25" t="s">
        <v>130</v>
      </c>
      <c r="B7" s="29">
        <v>35</v>
      </c>
      <c r="C7" s="25" t="s">
        <v>126</v>
      </c>
    </row>
    <row r="8" spans="1:4" x14ac:dyDescent="0.3">
      <c r="A8" s="25" t="s">
        <v>131</v>
      </c>
      <c r="B8" s="29">
        <v>42</v>
      </c>
      <c r="C8" s="25" t="s">
        <v>125</v>
      </c>
    </row>
    <row r="9" spans="1:4" x14ac:dyDescent="0.3">
      <c r="A9" s="25" t="s">
        <v>132</v>
      </c>
      <c r="B9" s="29">
        <v>51</v>
      </c>
      <c r="C9" s="25" t="s">
        <v>126</v>
      </c>
    </row>
    <row r="10" spans="1:4" x14ac:dyDescent="0.3">
      <c r="A10" s="25" t="s">
        <v>133</v>
      </c>
      <c r="B10" s="29">
        <v>45</v>
      </c>
      <c r="C10" s="25" t="s">
        <v>126</v>
      </c>
    </row>
    <row r="11" spans="1:4" x14ac:dyDescent="0.3">
      <c r="A11" s="25" t="s">
        <v>134</v>
      </c>
      <c r="B11" s="29">
        <v>47</v>
      </c>
      <c r="C11" s="25" t="s">
        <v>125</v>
      </c>
    </row>
    <row r="12" spans="1:4" x14ac:dyDescent="0.3">
      <c r="A12" s="25" t="s">
        <v>158</v>
      </c>
      <c r="B12" s="29">
        <v>30</v>
      </c>
      <c r="C12" s="25" t="s">
        <v>126</v>
      </c>
    </row>
    <row r="13" spans="1:4" x14ac:dyDescent="0.3">
      <c r="A13" s="25" t="s">
        <v>159</v>
      </c>
      <c r="B13" s="29">
        <v>46</v>
      </c>
      <c r="C13" s="25" t="s">
        <v>126</v>
      </c>
    </row>
    <row r="14" spans="1:4" x14ac:dyDescent="0.3">
      <c r="A14" s="25" t="s">
        <v>160</v>
      </c>
      <c r="B14" s="29">
        <v>41</v>
      </c>
      <c r="C14" s="25" t="s">
        <v>126</v>
      </c>
    </row>
    <row r="15" spans="1:4" x14ac:dyDescent="0.3">
      <c r="A15" s="25" t="s">
        <v>161</v>
      </c>
      <c r="B15" s="29">
        <v>30</v>
      </c>
      <c r="C15" s="25" t="s">
        <v>126</v>
      </c>
    </row>
    <row r="16" spans="1:4" x14ac:dyDescent="0.3">
      <c r="A16" s="25" t="s">
        <v>162</v>
      </c>
      <c r="B16" s="29">
        <v>25</v>
      </c>
      <c r="C16" s="25" t="s">
        <v>125</v>
      </c>
    </row>
    <row r="17" spans="1:3" x14ac:dyDescent="0.3">
      <c r="A17" s="25" t="s">
        <v>163</v>
      </c>
      <c r="B17" s="29">
        <v>32</v>
      </c>
      <c r="C17" s="25" t="s">
        <v>125</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41933-826B-4479-874A-5AED5BDD0162}">
  <dimension ref="A1:H225"/>
  <sheetViews>
    <sheetView workbookViewId="0">
      <selection activeCell="E2" sqref="E2"/>
    </sheetView>
  </sheetViews>
  <sheetFormatPr baseColWidth="10" defaultRowHeight="15.6" x14ac:dyDescent="0.3"/>
  <cols>
    <col min="1" max="1" width="11.19921875" style="11"/>
    <col min="2" max="2" width="12.296875" style="11" customWidth="1"/>
    <col min="3" max="3" width="19.296875" style="13" customWidth="1"/>
    <col min="4" max="4" width="15.19921875" style="13" customWidth="1"/>
    <col min="5" max="5" width="17.19921875" style="13" customWidth="1"/>
    <col min="6" max="6" width="16.296875" style="13" customWidth="1"/>
    <col min="7" max="7" width="11.19921875" style="13"/>
    <col min="8" max="8" width="18.796875" style="13" customWidth="1"/>
  </cols>
  <sheetData>
    <row r="1" spans="1:8" x14ac:dyDescent="0.3">
      <c r="A1" s="21" t="s">
        <v>114</v>
      </c>
      <c r="B1" s="21" t="s">
        <v>122</v>
      </c>
      <c r="C1" s="22" t="s">
        <v>117</v>
      </c>
      <c r="D1" s="22" t="s">
        <v>118</v>
      </c>
      <c r="E1" s="22" t="s">
        <v>119</v>
      </c>
      <c r="F1" s="22" t="s">
        <v>140</v>
      </c>
      <c r="G1" s="22" t="s">
        <v>120</v>
      </c>
      <c r="H1" s="22" t="s">
        <v>121</v>
      </c>
    </row>
    <row r="2" spans="1:8" x14ac:dyDescent="0.3">
      <c r="A2" s="18" t="s">
        <v>115</v>
      </c>
      <c r="B2" s="18">
        <v>1</v>
      </c>
      <c r="C2" s="19" t="s">
        <v>135</v>
      </c>
      <c r="D2" s="19" t="s">
        <v>135</v>
      </c>
      <c r="E2" s="19" t="s">
        <v>138</v>
      </c>
      <c r="F2" s="19" t="s">
        <v>170</v>
      </c>
      <c r="G2" s="19" t="s">
        <v>168</v>
      </c>
      <c r="H2" s="19" t="s">
        <v>145</v>
      </c>
    </row>
    <row r="3" spans="1:8" x14ac:dyDescent="0.3">
      <c r="A3" s="18" t="s">
        <v>115</v>
      </c>
      <c r="B3" s="18">
        <v>2</v>
      </c>
      <c r="C3" s="19" t="s">
        <v>135</v>
      </c>
      <c r="D3" s="19" t="s">
        <v>135</v>
      </c>
      <c r="E3" s="19" t="s">
        <v>138</v>
      </c>
      <c r="F3" s="19" t="s">
        <v>169</v>
      </c>
      <c r="G3" s="19" t="s">
        <v>166</v>
      </c>
      <c r="H3" s="19" t="s">
        <v>145</v>
      </c>
    </row>
    <row r="4" spans="1:8" x14ac:dyDescent="0.3">
      <c r="A4" s="18" t="s">
        <v>115</v>
      </c>
      <c r="B4" s="18">
        <v>3</v>
      </c>
      <c r="C4" s="19" t="s">
        <v>135</v>
      </c>
      <c r="D4" s="19" t="s">
        <v>135</v>
      </c>
      <c r="E4" s="19" t="s">
        <v>138</v>
      </c>
      <c r="F4" s="19" t="s">
        <v>169</v>
      </c>
      <c r="G4" s="19" t="s">
        <v>165</v>
      </c>
      <c r="H4" s="19" t="s">
        <v>145</v>
      </c>
    </row>
    <row r="5" spans="1:8" x14ac:dyDescent="0.3">
      <c r="A5" s="18" t="s">
        <v>115</v>
      </c>
      <c r="B5" s="18">
        <v>4</v>
      </c>
      <c r="C5" s="19" t="s">
        <v>135</v>
      </c>
      <c r="D5" s="19" t="s">
        <v>135</v>
      </c>
      <c r="E5" s="19" t="s">
        <v>138</v>
      </c>
      <c r="F5" s="19" t="s">
        <v>169</v>
      </c>
      <c r="G5" s="19" t="s">
        <v>168</v>
      </c>
      <c r="H5" s="19" t="s">
        <v>145</v>
      </c>
    </row>
    <row r="6" spans="1:8" x14ac:dyDescent="0.3">
      <c r="A6" s="18" t="s">
        <v>115</v>
      </c>
      <c r="B6" s="18">
        <v>5</v>
      </c>
      <c r="C6" s="19" t="s">
        <v>137</v>
      </c>
      <c r="D6" s="19" t="s">
        <v>137</v>
      </c>
      <c r="E6" s="19" t="s">
        <v>138</v>
      </c>
      <c r="F6" s="19" t="s">
        <v>171</v>
      </c>
      <c r="G6" s="19" t="s">
        <v>166</v>
      </c>
      <c r="H6" s="19" t="s">
        <v>145</v>
      </c>
    </row>
    <row r="7" spans="1:8" x14ac:dyDescent="0.3">
      <c r="A7" s="18" t="s">
        <v>115</v>
      </c>
      <c r="B7" s="18">
        <v>6</v>
      </c>
      <c r="C7" s="19" t="s">
        <v>137</v>
      </c>
      <c r="D7" s="19" t="s">
        <v>139</v>
      </c>
      <c r="E7" s="19" t="s">
        <v>138</v>
      </c>
      <c r="F7" s="19" t="s">
        <v>171</v>
      </c>
      <c r="G7" s="19" t="s">
        <v>166</v>
      </c>
      <c r="H7" s="19" t="s">
        <v>145</v>
      </c>
    </row>
    <row r="8" spans="1:8" x14ac:dyDescent="0.3">
      <c r="A8" s="18" t="s">
        <v>115</v>
      </c>
      <c r="B8" s="18">
        <v>7</v>
      </c>
      <c r="C8" s="19" t="s">
        <v>135</v>
      </c>
      <c r="D8" s="19" t="s">
        <v>135</v>
      </c>
      <c r="E8" s="19" t="s">
        <v>138</v>
      </c>
      <c r="F8" s="19" t="s">
        <v>169</v>
      </c>
      <c r="G8" s="19" t="s">
        <v>165</v>
      </c>
      <c r="H8" s="19" t="s">
        <v>145</v>
      </c>
    </row>
    <row r="9" spans="1:8" x14ac:dyDescent="0.3">
      <c r="A9" s="18" t="s">
        <v>115</v>
      </c>
      <c r="B9" s="18">
        <v>8</v>
      </c>
      <c r="C9" s="19" t="s">
        <v>135</v>
      </c>
      <c r="D9" s="19" t="s">
        <v>135</v>
      </c>
      <c r="E9" s="19" t="s">
        <v>138</v>
      </c>
      <c r="F9" s="19" t="s">
        <v>169</v>
      </c>
      <c r="G9" s="19" t="s">
        <v>168</v>
      </c>
      <c r="H9" s="19" t="s">
        <v>145</v>
      </c>
    </row>
    <row r="10" spans="1:8" x14ac:dyDescent="0.3">
      <c r="A10" s="18" t="s">
        <v>115</v>
      </c>
      <c r="B10" s="18">
        <v>9</v>
      </c>
      <c r="C10" s="19" t="s">
        <v>137</v>
      </c>
      <c r="D10" s="19" t="s">
        <v>135</v>
      </c>
      <c r="E10" s="19" t="s">
        <v>138</v>
      </c>
      <c r="F10" s="19" t="s">
        <v>171</v>
      </c>
      <c r="G10" s="19" t="s">
        <v>166</v>
      </c>
      <c r="H10" s="19" t="s">
        <v>145</v>
      </c>
    </row>
    <row r="11" spans="1:8" x14ac:dyDescent="0.3">
      <c r="A11" s="18" t="s">
        <v>115</v>
      </c>
      <c r="B11" s="18">
        <v>10</v>
      </c>
      <c r="C11" s="19" t="s">
        <v>139</v>
      </c>
      <c r="D11" s="19" t="s">
        <v>135</v>
      </c>
      <c r="E11" s="19" t="s">
        <v>138</v>
      </c>
      <c r="F11" s="19" t="s">
        <v>139</v>
      </c>
      <c r="G11" s="19" t="s">
        <v>165</v>
      </c>
      <c r="H11" s="19" t="s">
        <v>145</v>
      </c>
    </row>
    <row r="12" spans="1:8" x14ac:dyDescent="0.3">
      <c r="A12" s="18" t="s">
        <v>115</v>
      </c>
      <c r="B12" s="18">
        <v>11</v>
      </c>
      <c r="C12" s="19" t="s">
        <v>136</v>
      </c>
      <c r="D12" s="19" t="s">
        <v>135</v>
      </c>
      <c r="E12" s="19" t="s">
        <v>138</v>
      </c>
      <c r="F12" s="19" t="s">
        <v>170</v>
      </c>
      <c r="G12" s="19" t="s">
        <v>166</v>
      </c>
      <c r="H12" s="19" t="s">
        <v>145</v>
      </c>
    </row>
    <row r="13" spans="1:8" x14ac:dyDescent="0.3">
      <c r="A13" s="18" t="s">
        <v>115</v>
      </c>
      <c r="B13" s="18">
        <v>12</v>
      </c>
      <c r="C13" s="19" t="s">
        <v>135</v>
      </c>
      <c r="D13" s="19" t="s">
        <v>138</v>
      </c>
      <c r="E13" s="19" t="s">
        <v>138</v>
      </c>
      <c r="F13" s="19" t="s">
        <v>169</v>
      </c>
      <c r="G13" s="19" t="s">
        <v>165</v>
      </c>
      <c r="H13" s="19" t="s">
        <v>146</v>
      </c>
    </row>
    <row r="14" spans="1:8" x14ac:dyDescent="0.3">
      <c r="A14" s="18" t="s">
        <v>115</v>
      </c>
      <c r="B14" s="18">
        <v>13</v>
      </c>
      <c r="C14" s="19" t="s">
        <v>135</v>
      </c>
      <c r="D14" s="19" t="s">
        <v>135</v>
      </c>
      <c r="E14" s="19" t="s">
        <v>138</v>
      </c>
      <c r="F14" s="19" t="s">
        <v>169</v>
      </c>
      <c r="G14" s="19" t="s">
        <v>164</v>
      </c>
      <c r="H14" s="19" t="s">
        <v>145</v>
      </c>
    </row>
    <row r="15" spans="1:8" x14ac:dyDescent="0.3">
      <c r="A15" s="18" t="s">
        <v>115</v>
      </c>
      <c r="B15" s="18">
        <v>14</v>
      </c>
      <c r="C15" s="19" t="s">
        <v>136</v>
      </c>
      <c r="D15" s="19" t="s">
        <v>138</v>
      </c>
      <c r="E15" s="19" t="s">
        <v>138</v>
      </c>
      <c r="F15" s="19" t="s">
        <v>171</v>
      </c>
      <c r="G15" s="19" t="s">
        <v>165</v>
      </c>
      <c r="H15" s="20" t="s">
        <v>147</v>
      </c>
    </row>
    <row r="16" spans="1:8" x14ac:dyDescent="0.3">
      <c r="A16" s="15" t="s">
        <v>116</v>
      </c>
      <c r="B16" s="15">
        <v>1</v>
      </c>
      <c r="C16" s="16" t="s">
        <v>136</v>
      </c>
      <c r="D16" s="16" t="s">
        <v>135</v>
      </c>
      <c r="E16" s="16" t="s">
        <v>136</v>
      </c>
      <c r="F16" s="16" t="s">
        <v>170</v>
      </c>
      <c r="G16" s="16" t="s">
        <v>166</v>
      </c>
      <c r="H16" s="16" t="s">
        <v>145</v>
      </c>
    </row>
    <row r="17" spans="1:8" x14ac:dyDescent="0.3">
      <c r="A17" s="15" t="s">
        <v>116</v>
      </c>
      <c r="B17" s="15">
        <v>2</v>
      </c>
      <c r="C17" s="16" t="s">
        <v>136</v>
      </c>
      <c r="D17" s="16" t="s">
        <v>135</v>
      </c>
      <c r="E17" s="16" t="s">
        <v>137</v>
      </c>
      <c r="F17" s="16" t="s">
        <v>170</v>
      </c>
      <c r="G17" s="16" t="s">
        <v>165</v>
      </c>
      <c r="H17" s="16" t="s">
        <v>145</v>
      </c>
    </row>
    <row r="18" spans="1:8" x14ac:dyDescent="0.3">
      <c r="A18" s="15" t="s">
        <v>116</v>
      </c>
      <c r="B18" s="15">
        <v>3</v>
      </c>
      <c r="C18" s="16" t="s">
        <v>135</v>
      </c>
      <c r="D18" s="16" t="s">
        <v>135</v>
      </c>
      <c r="E18" s="16" t="s">
        <v>137</v>
      </c>
      <c r="F18" s="16" t="s">
        <v>169</v>
      </c>
      <c r="G18" s="16" t="s">
        <v>165</v>
      </c>
      <c r="H18" s="16" t="s">
        <v>145</v>
      </c>
    </row>
    <row r="19" spans="1:8" x14ac:dyDescent="0.3">
      <c r="A19" s="15" t="s">
        <v>116</v>
      </c>
      <c r="B19" s="15">
        <v>4</v>
      </c>
      <c r="C19" s="16" t="s">
        <v>137</v>
      </c>
      <c r="D19" s="16" t="s">
        <v>135</v>
      </c>
      <c r="E19" s="16" t="s">
        <v>137</v>
      </c>
      <c r="F19" s="16" t="s">
        <v>171</v>
      </c>
      <c r="G19" s="16" t="s">
        <v>164</v>
      </c>
      <c r="H19" s="16" t="s">
        <v>145</v>
      </c>
    </row>
    <row r="20" spans="1:8" x14ac:dyDescent="0.3">
      <c r="A20" s="15" t="s">
        <v>116</v>
      </c>
      <c r="B20" s="15">
        <v>5</v>
      </c>
      <c r="C20" s="16" t="s">
        <v>137</v>
      </c>
      <c r="D20" s="16" t="s">
        <v>135</v>
      </c>
      <c r="E20" s="16" t="s">
        <v>138</v>
      </c>
      <c r="F20" s="16" t="s">
        <v>171</v>
      </c>
      <c r="G20" s="16" t="s">
        <v>166</v>
      </c>
      <c r="H20" s="16" t="s">
        <v>145</v>
      </c>
    </row>
    <row r="21" spans="1:8" x14ac:dyDescent="0.3">
      <c r="A21" s="15" t="s">
        <v>116</v>
      </c>
      <c r="B21" s="15">
        <v>6</v>
      </c>
      <c r="C21" s="16" t="s">
        <v>137</v>
      </c>
      <c r="D21" s="16" t="s">
        <v>135</v>
      </c>
      <c r="E21" s="16" t="s">
        <v>137</v>
      </c>
      <c r="F21" s="16" t="s">
        <v>171</v>
      </c>
      <c r="G21" s="16" t="s">
        <v>164</v>
      </c>
      <c r="H21" s="16" t="s">
        <v>145</v>
      </c>
    </row>
    <row r="22" spans="1:8" x14ac:dyDescent="0.3">
      <c r="A22" s="15" t="s">
        <v>116</v>
      </c>
      <c r="B22" s="15">
        <v>7</v>
      </c>
      <c r="C22" s="16" t="s">
        <v>136</v>
      </c>
      <c r="D22" s="16" t="s">
        <v>135</v>
      </c>
      <c r="E22" s="16" t="s">
        <v>136</v>
      </c>
      <c r="F22" s="16" t="s">
        <v>170</v>
      </c>
      <c r="G22" s="16" t="s">
        <v>165</v>
      </c>
      <c r="H22" s="16" t="s">
        <v>145</v>
      </c>
    </row>
    <row r="23" spans="1:8" x14ac:dyDescent="0.3">
      <c r="A23" s="15" t="s">
        <v>116</v>
      </c>
      <c r="B23" s="15">
        <v>8</v>
      </c>
      <c r="C23" s="16" t="s">
        <v>137</v>
      </c>
      <c r="D23" s="16" t="s">
        <v>135</v>
      </c>
      <c r="E23" s="16" t="s">
        <v>138</v>
      </c>
      <c r="F23" s="16" t="s">
        <v>171</v>
      </c>
      <c r="G23" s="16" t="s">
        <v>168</v>
      </c>
      <c r="H23" s="16" t="s">
        <v>145</v>
      </c>
    </row>
    <row r="24" spans="1:8" x14ac:dyDescent="0.3">
      <c r="A24" s="15" t="s">
        <v>116</v>
      </c>
      <c r="B24" s="15">
        <v>9</v>
      </c>
      <c r="C24" s="16" t="s">
        <v>137</v>
      </c>
      <c r="D24" s="16" t="s">
        <v>135</v>
      </c>
      <c r="E24" s="16" t="s">
        <v>138</v>
      </c>
      <c r="F24" s="16" t="s">
        <v>171</v>
      </c>
      <c r="G24" s="16" t="s">
        <v>168</v>
      </c>
      <c r="H24" s="16" t="s">
        <v>145</v>
      </c>
    </row>
    <row r="25" spans="1:8" x14ac:dyDescent="0.3">
      <c r="A25" s="15" t="s">
        <v>116</v>
      </c>
      <c r="B25" s="15">
        <v>10</v>
      </c>
      <c r="C25" s="16" t="s">
        <v>136</v>
      </c>
      <c r="D25" s="16" t="s">
        <v>135</v>
      </c>
      <c r="E25" s="16" t="s">
        <v>138</v>
      </c>
      <c r="F25" s="16" t="s">
        <v>170</v>
      </c>
      <c r="G25" s="16" t="s">
        <v>164</v>
      </c>
      <c r="H25" s="16" t="s">
        <v>145</v>
      </c>
    </row>
    <row r="26" spans="1:8" x14ac:dyDescent="0.3">
      <c r="A26" s="15" t="s">
        <v>116</v>
      </c>
      <c r="B26" s="15">
        <v>11</v>
      </c>
      <c r="C26" s="16" t="s">
        <v>136</v>
      </c>
      <c r="D26" s="16" t="s">
        <v>135</v>
      </c>
      <c r="E26" s="16" t="s">
        <v>136</v>
      </c>
      <c r="F26" s="16" t="s">
        <v>170</v>
      </c>
      <c r="G26" s="16" t="s">
        <v>167</v>
      </c>
      <c r="H26" s="16" t="s">
        <v>145</v>
      </c>
    </row>
    <row r="27" spans="1:8" x14ac:dyDescent="0.3">
      <c r="A27" s="15" t="s">
        <v>116</v>
      </c>
      <c r="B27" s="15">
        <v>12</v>
      </c>
      <c r="C27" s="16" t="s">
        <v>137</v>
      </c>
      <c r="D27" s="16" t="s">
        <v>135</v>
      </c>
      <c r="E27" s="16" t="s">
        <v>135</v>
      </c>
      <c r="F27" s="16" t="s">
        <v>171</v>
      </c>
      <c r="G27" s="16" t="s">
        <v>166</v>
      </c>
      <c r="H27" s="16" t="s">
        <v>145</v>
      </c>
    </row>
    <row r="28" spans="1:8" x14ac:dyDescent="0.3">
      <c r="A28" s="15" t="s">
        <v>116</v>
      </c>
      <c r="B28" s="15">
        <v>13</v>
      </c>
      <c r="C28" s="16" t="s">
        <v>136</v>
      </c>
      <c r="D28" s="16" t="s">
        <v>135</v>
      </c>
      <c r="E28" s="16" t="s">
        <v>138</v>
      </c>
      <c r="F28" s="16" t="s">
        <v>170</v>
      </c>
      <c r="G28" s="16" t="s">
        <v>165</v>
      </c>
      <c r="H28" s="16" t="s">
        <v>145</v>
      </c>
    </row>
    <row r="29" spans="1:8" x14ac:dyDescent="0.3">
      <c r="A29" s="15" t="s">
        <v>116</v>
      </c>
      <c r="B29" s="15">
        <v>14</v>
      </c>
      <c r="C29" s="16" t="s">
        <v>137</v>
      </c>
      <c r="D29" s="16" t="s">
        <v>135</v>
      </c>
      <c r="E29" s="16" t="s">
        <v>138</v>
      </c>
      <c r="F29" s="16" t="s">
        <v>171</v>
      </c>
      <c r="G29" s="16" t="s">
        <v>165</v>
      </c>
      <c r="H29" s="16" t="s">
        <v>145</v>
      </c>
    </row>
    <row r="30" spans="1:8" x14ac:dyDescent="0.3">
      <c r="A30" s="18" t="s">
        <v>127</v>
      </c>
      <c r="B30" s="18">
        <v>1</v>
      </c>
      <c r="C30" s="19" t="s">
        <v>136</v>
      </c>
      <c r="D30" s="19" t="s">
        <v>135</v>
      </c>
      <c r="E30" s="19" t="s">
        <v>138</v>
      </c>
      <c r="F30" s="19" t="s">
        <v>170</v>
      </c>
      <c r="G30" s="19" t="s">
        <v>165</v>
      </c>
      <c r="H30" s="19" t="s">
        <v>145</v>
      </c>
    </row>
    <row r="31" spans="1:8" x14ac:dyDescent="0.3">
      <c r="A31" s="18" t="s">
        <v>127</v>
      </c>
      <c r="B31" s="18">
        <v>2</v>
      </c>
      <c r="C31" s="19" t="s">
        <v>136</v>
      </c>
      <c r="D31" s="19" t="s">
        <v>135</v>
      </c>
      <c r="E31" s="19" t="s">
        <v>138</v>
      </c>
      <c r="F31" s="19" t="s">
        <v>170</v>
      </c>
      <c r="G31" s="19" t="s">
        <v>166</v>
      </c>
      <c r="H31" s="19" t="s">
        <v>145</v>
      </c>
    </row>
    <row r="32" spans="1:8" x14ac:dyDescent="0.3">
      <c r="A32" s="18" t="s">
        <v>127</v>
      </c>
      <c r="B32" s="18">
        <v>3</v>
      </c>
      <c r="C32" s="19" t="s">
        <v>136</v>
      </c>
      <c r="D32" s="19" t="s">
        <v>135</v>
      </c>
      <c r="E32" s="19" t="s">
        <v>138</v>
      </c>
      <c r="F32" s="19" t="s">
        <v>169</v>
      </c>
      <c r="G32" s="19" t="s">
        <v>166</v>
      </c>
      <c r="H32" s="19" t="s">
        <v>145</v>
      </c>
    </row>
    <row r="33" spans="1:8" x14ac:dyDescent="0.3">
      <c r="A33" s="18" t="s">
        <v>127</v>
      </c>
      <c r="B33" s="18">
        <v>4</v>
      </c>
      <c r="C33" s="19" t="s">
        <v>135</v>
      </c>
      <c r="D33" s="19" t="s">
        <v>135</v>
      </c>
      <c r="E33" s="19" t="s">
        <v>138</v>
      </c>
      <c r="F33" s="19" t="s">
        <v>170</v>
      </c>
      <c r="G33" s="19" t="s">
        <v>166</v>
      </c>
      <c r="H33" s="19" t="s">
        <v>145</v>
      </c>
    </row>
    <row r="34" spans="1:8" x14ac:dyDescent="0.3">
      <c r="A34" s="18" t="s">
        <v>127</v>
      </c>
      <c r="B34" s="18">
        <v>5</v>
      </c>
      <c r="C34" s="19" t="s">
        <v>137</v>
      </c>
      <c r="D34" s="19" t="s">
        <v>136</v>
      </c>
      <c r="E34" s="19" t="s">
        <v>138</v>
      </c>
      <c r="F34" s="19" t="s">
        <v>171</v>
      </c>
      <c r="G34" s="19" t="s">
        <v>166</v>
      </c>
      <c r="H34" s="20" t="s">
        <v>147</v>
      </c>
    </row>
    <row r="35" spans="1:8" x14ac:dyDescent="0.3">
      <c r="A35" s="18" t="s">
        <v>127</v>
      </c>
      <c r="B35" s="18">
        <v>6</v>
      </c>
      <c r="C35" s="19" t="s">
        <v>137</v>
      </c>
      <c r="D35" s="19" t="s">
        <v>136</v>
      </c>
      <c r="E35" s="19" t="s">
        <v>138</v>
      </c>
      <c r="F35" s="19" t="s">
        <v>171</v>
      </c>
      <c r="G35" s="19" t="s">
        <v>166</v>
      </c>
      <c r="H35" s="19" t="s">
        <v>145</v>
      </c>
    </row>
    <row r="36" spans="1:8" x14ac:dyDescent="0.3">
      <c r="A36" s="18" t="s">
        <v>127</v>
      </c>
      <c r="B36" s="18">
        <v>7</v>
      </c>
      <c r="C36" s="19" t="s">
        <v>136</v>
      </c>
      <c r="D36" s="19" t="s">
        <v>135</v>
      </c>
      <c r="E36" s="19" t="s">
        <v>138</v>
      </c>
      <c r="F36" s="19" t="s">
        <v>170</v>
      </c>
      <c r="G36" s="19" t="s">
        <v>166</v>
      </c>
      <c r="H36" s="19" t="s">
        <v>145</v>
      </c>
    </row>
    <row r="37" spans="1:8" x14ac:dyDescent="0.3">
      <c r="A37" s="18" t="s">
        <v>127</v>
      </c>
      <c r="B37" s="18">
        <v>8</v>
      </c>
      <c r="C37" s="19" t="s">
        <v>136</v>
      </c>
      <c r="D37" s="19" t="s">
        <v>136</v>
      </c>
      <c r="E37" s="19" t="s">
        <v>138</v>
      </c>
      <c r="F37" s="19" t="s">
        <v>170</v>
      </c>
      <c r="G37" s="19" t="s">
        <v>166</v>
      </c>
      <c r="H37" s="20" t="s">
        <v>147</v>
      </c>
    </row>
    <row r="38" spans="1:8" x14ac:dyDescent="0.3">
      <c r="A38" s="18" t="s">
        <v>127</v>
      </c>
      <c r="B38" s="18">
        <v>9</v>
      </c>
      <c r="C38" s="19" t="s">
        <v>137</v>
      </c>
      <c r="D38" s="19" t="s">
        <v>137</v>
      </c>
      <c r="E38" s="19" t="s">
        <v>138</v>
      </c>
      <c r="F38" s="19" t="s">
        <v>171</v>
      </c>
      <c r="G38" s="19" t="s">
        <v>166</v>
      </c>
      <c r="H38" s="20" t="s">
        <v>147</v>
      </c>
    </row>
    <row r="39" spans="1:8" x14ac:dyDescent="0.3">
      <c r="A39" s="18" t="s">
        <v>127</v>
      </c>
      <c r="B39" s="18">
        <v>10</v>
      </c>
      <c r="C39" s="19" t="s">
        <v>137</v>
      </c>
      <c r="D39" s="19" t="s">
        <v>136</v>
      </c>
      <c r="E39" s="19" t="s">
        <v>138</v>
      </c>
      <c r="F39" s="19" t="s">
        <v>171</v>
      </c>
      <c r="G39" s="19" t="s">
        <v>166</v>
      </c>
      <c r="H39" s="20" t="s">
        <v>147</v>
      </c>
    </row>
    <row r="40" spans="1:8" x14ac:dyDescent="0.3">
      <c r="A40" s="18" t="s">
        <v>127</v>
      </c>
      <c r="B40" s="18">
        <v>11</v>
      </c>
      <c r="C40" s="19" t="s">
        <v>135</v>
      </c>
      <c r="D40" s="19" t="s">
        <v>135</v>
      </c>
      <c r="E40" s="19" t="s">
        <v>138</v>
      </c>
      <c r="F40" s="19" t="s">
        <v>169</v>
      </c>
      <c r="G40" s="19" t="s">
        <v>166</v>
      </c>
      <c r="H40" s="19" t="s">
        <v>145</v>
      </c>
    </row>
    <row r="41" spans="1:8" x14ac:dyDescent="0.3">
      <c r="A41" s="18" t="s">
        <v>127</v>
      </c>
      <c r="B41" s="18">
        <v>12</v>
      </c>
      <c r="C41" s="19" t="s">
        <v>136</v>
      </c>
      <c r="D41" s="19" t="s">
        <v>136</v>
      </c>
      <c r="E41" s="19" t="s">
        <v>138</v>
      </c>
      <c r="F41" s="19" t="s">
        <v>170</v>
      </c>
      <c r="G41" s="19" t="s">
        <v>166</v>
      </c>
      <c r="H41" s="19" t="s">
        <v>145</v>
      </c>
    </row>
    <row r="42" spans="1:8" x14ac:dyDescent="0.3">
      <c r="A42" s="18" t="s">
        <v>127</v>
      </c>
      <c r="B42" s="18">
        <v>13</v>
      </c>
      <c r="C42" s="19" t="s">
        <v>135</v>
      </c>
      <c r="D42" s="19" t="s">
        <v>136</v>
      </c>
      <c r="E42" s="19" t="s">
        <v>138</v>
      </c>
      <c r="F42" s="19" t="s">
        <v>169</v>
      </c>
      <c r="G42" s="19" t="s">
        <v>166</v>
      </c>
      <c r="H42" s="19" t="s">
        <v>145</v>
      </c>
    </row>
    <row r="43" spans="1:8" x14ac:dyDescent="0.3">
      <c r="A43" s="18" t="s">
        <v>127</v>
      </c>
      <c r="B43" s="18">
        <v>14</v>
      </c>
      <c r="C43" s="19" t="s">
        <v>135</v>
      </c>
      <c r="D43" s="19" t="s">
        <v>135</v>
      </c>
      <c r="E43" s="19" t="s">
        <v>138</v>
      </c>
      <c r="F43" s="19" t="s">
        <v>169</v>
      </c>
      <c r="G43" s="19" t="s">
        <v>166</v>
      </c>
      <c r="H43" s="19" t="s">
        <v>145</v>
      </c>
    </row>
    <row r="44" spans="1:8" x14ac:dyDescent="0.3">
      <c r="A44" s="15" t="s">
        <v>128</v>
      </c>
      <c r="B44" s="15">
        <v>1</v>
      </c>
      <c r="C44" s="16" t="s">
        <v>136</v>
      </c>
      <c r="D44" s="16" t="s">
        <v>137</v>
      </c>
      <c r="E44" s="16" t="s">
        <v>138</v>
      </c>
      <c r="F44" s="16" t="s">
        <v>170</v>
      </c>
      <c r="G44" s="16" t="s">
        <v>157</v>
      </c>
      <c r="H44" s="16" t="s">
        <v>145</v>
      </c>
    </row>
    <row r="45" spans="1:8" x14ac:dyDescent="0.3">
      <c r="A45" s="15" t="s">
        <v>128</v>
      </c>
      <c r="B45" s="15">
        <v>2</v>
      </c>
      <c r="C45" s="16" t="s">
        <v>137</v>
      </c>
      <c r="D45" s="16" t="s">
        <v>135</v>
      </c>
      <c r="E45" s="16" t="s">
        <v>138</v>
      </c>
      <c r="F45" s="16" t="s">
        <v>171</v>
      </c>
      <c r="G45" s="16" t="s">
        <v>157</v>
      </c>
      <c r="H45" s="16" t="s">
        <v>145</v>
      </c>
    </row>
    <row r="46" spans="1:8" x14ac:dyDescent="0.3">
      <c r="A46" s="15" t="s">
        <v>128</v>
      </c>
      <c r="B46" s="15">
        <v>3</v>
      </c>
      <c r="C46" s="16" t="s">
        <v>135</v>
      </c>
      <c r="D46" s="16" t="s">
        <v>135</v>
      </c>
      <c r="E46" s="16" t="s">
        <v>138</v>
      </c>
      <c r="F46" s="16" t="s">
        <v>170</v>
      </c>
      <c r="G46" s="16" t="s">
        <v>157</v>
      </c>
      <c r="H46" s="16" t="s">
        <v>145</v>
      </c>
    </row>
    <row r="47" spans="1:8" x14ac:dyDescent="0.3">
      <c r="A47" s="15" t="s">
        <v>128</v>
      </c>
      <c r="B47" s="15">
        <v>4</v>
      </c>
      <c r="C47" s="16" t="s">
        <v>136</v>
      </c>
      <c r="D47" s="16" t="s">
        <v>135</v>
      </c>
      <c r="E47" s="16" t="s">
        <v>138</v>
      </c>
      <c r="F47" s="16" t="s">
        <v>170</v>
      </c>
      <c r="G47" s="16" t="s">
        <v>157</v>
      </c>
      <c r="H47" s="16" t="s">
        <v>145</v>
      </c>
    </row>
    <row r="48" spans="1:8" x14ac:dyDescent="0.3">
      <c r="A48" s="15" t="s">
        <v>128</v>
      </c>
      <c r="B48" s="15">
        <v>5</v>
      </c>
      <c r="C48" s="16" t="s">
        <v>138</v>
      </c>
      <c r="D48" s="16" t="s">
        <v>137</v>
      </c>
      <c r="E48" s="16" t="s">
        <v>138</v>
      </c>
      <c r="F48" s="16" t="s">
        <v>157</v>
      </c>
      <c r="G48" s="16" t="s">
        <v>157</v>
      </c>
      <c r="H48" s="16" t="s">
        <v>145</v>
      </c>
    </row>
    <row r="49" spans="1:8" x14ac:dyDescent="0.3">
      <c r="A49" s="15" t="s">
        <v>128</v>
      </c>
      <c r="B49" s="15">
        <v>6</v>
      </c>
      <c r="C49" s="16" t="s">
        <v>137</v>
      </c>
      <c r="D49" s="16" t="s">
        <v>136</v>
      </c>
      <c r="E49" s="16" t="s">
        <v>138</v>
      </c>
      <c r="F49" s="16" t="s">
        <v>171</v>
      </c>
      <c r="G49" s="16" t="s">
        <v>157</v>
      </c>
      <c r="H49" s="16" t="s">
        <v>145</v>
      </c>
    </row>
    <row r="50" spans="1:8" x14ac:dyDescent="0.3">
      <c r="A50" s="15" t="s">
        <v>128</v>
      </c>
      <c r="B50" s="15">
        <v>7</v>
      </c>
      <c r="C50" s="16" t="s">
        <v>139</v>
      </c>
      <c r="D50" s="16" t="s">
        <v>139</v>
      </c>
      <c r="E50" s="16" t="s">
        <v>138</v>
      </c>
      <c r="F50" s="16" t="s">
        <v>171</v>
      </c>
      <c r="G50" s="16" t="s">
        <v>157</v>
      </c>
      <c r="H50" s="16" t="s">
        <v>145</v>
      </c>
    </row>
    <row r="51" spans="1:8" x14ac:dyDescent="0.3">
      <c r="A51" s="15" t="s">
        <v>128</v>
      </c>
      <c r="B51" s="15">
        <v>8</v>
      </c>
      <c r="C51" s="16" t="s">
        <v>135</v>
      </c>
      <c r="D51" s="16" t="s">
        <v>136</v>
      </c>
      <c r="E51" s="16" t="s">
        <v>138</v>
      </c>
      <c r="F51" s="16" t="s">
        <v>169</v>
      </c>
      <c r="G51" s="16" t="s">
        <v>157</v>
      </c>
      <c r="H51" s="16" t="s">
        <v>145</v>
      </c>
    </row>
    <row r="52" spans="1:8" x14ac:dyDescent="0.3">
      <c r="A52" s="15" t="s">
        <v>128</v>
      </c>
      <c r="B52" s="15">
        <v>9</v>
      </c>
      <c r="C52" s="16" t="s">
        <v>137</v>
      </c>
      <c r="D52" s="16" t="s">
        <v>137</v>
      </c>
      <c r="E52" s="16" t="s">
        <v>138</v>
      </c>
      <c r="F52" s="16" t="s">
        <v>171</v>
      </c>
      <c r="G52" s="16" t="s">
        <v>157</v>
      </c>
      <c r="H52" s="16" t="s">
        <v>145</v>
      </c>
    </row>
    <row r="53" spans="1:8" x14ac:dyDescent="0.3">
      <c r="A53" s="15" t="s">
        <v>128</v>
      </c>
      <c r="B53" s="15">
        <v>10</v>
      </c>
      <c r="C53" s="16" t="s">
        <v>138</v>
      </c>
      <c r="D53" s="16" t="s">
        <v>138</v>
      </c>
      <c r="E53" s="16" t="s">
        <v>138</v>
      </c>
      <c r="F53" s="16" t="s">
        <v>171</v>
      </c>
      <c r="G53" s="16" t="s">
        <v>157</v>
      </c>
      <c r="H53" s="16" t="s">
        <v>145</v>
      </c>
    </row>
    <row r="54" spans="1:8" x14ac:dyDescent="0.3">
      <c r="A54" s="15" t="s">
        <v>128</v>
      </c>
      <c r="B54" s="15">
        <v>11</v>
      </c>
      <c r="C54" s="16" t="s">
        <v>135</v>
      </c>
      <c r="D54" s="16" t="s">
        <v>136</v>
      </c>
      <c r="E54" s="16" t="s">
        <v>138</v>
      </c>
      <c r="F54" s="16" t="s">
        <v>169</v>
      </c>
      <c r="G54" s="16" t="s">
        <v>157</v>
      </c>
      <c r="H54" s="16" t="s">
        <v>145</v>
      </c>
    </row>
    <row r="55" spans="1:8" x14ac:dyDescent="0.3">
      <c r="A55" s="15" t="s">
        <v>128</v>
      </c>
      <c r="B55" s="15">
        <v>12</v>
      </c>
      <c r="C55" s="16" t="s">
        <v>136</v>
      </c>
      <c r="D55" s="16" t="s">
        <v>136</v>
      </c>
      <c r="E55" s="16" t="s">
        <v>138</v>
      </c>
      <c r="F55" s="16" t="s">
        <v>171</v>
      </c>
      <c r="G55" s="16" t="s">
        <v>157</v>
      </c>
      <c r="H55" s="16" t="s">
        <v>145</v>
      </c>
    </row>
    <row r="56" spans="1:8" x14ac:dyDescent="0.3">
      <c r="A56" s="15" t="s">
        <v>128</v>
      </c>
      <c r="B56" s="15">
        <v>13</v>
      </c>
      <c r="C56" s="16" t="s">
        <v>136</v>
      </c>
      <c r="D56" s="16" t="s">
        <v>136</v>
      </c>
      <c r="E56" s="16" t="s">
        <v>138</v>
      </c>
      <c r="F56" s="16" t="s">
        <v>171</v>
      </c>
      <c r="G56" s="16" t="s">
        <v>157</v>
      </c>
      <c r="H56" s="16" t="s">
        <v>145</v>
      </c>
    </row>
    <row r="57" spans="1:8" x14ac:dyDescent="0.3">
      <c r="A57" s="15" t="s">
        <v>128</v>
      </c>
      <c r="B57" s="15">
        <v>14</v>
      </c>
      <c r="C57" s="16" t="s">
        <v>135</v>
      </c>
      <c r="D57" s="16" t="s">
        <v>138</v>
      </c>
      <c r="E57" s="16" t="s">
        <v>138</v>
      </c>
      <c r="F57" s="16" t="s">
        <v>171</v>
      </c>
      <c r="G57" s="16" t="s">
        <v>157</v>
      </c>
      <c r="H57" s="16" t="s">
        <v>145</v>
      </c>
    </row>
    <row r="58" spans="1:8" x14ac:dyDescent="0.3">
      <c r="A58" s="18" t="s">
        <v>129</v>
      </c>
      <c r="B58" s="18">
        <v>1</v>
      </c>
      <c r="C58" s="19" t="s">
        <v>136</v>
      </c>
      <c r="D58" s="19" t="s">
        <v>136</v>
      </c>
      <c r="E58" s="19" t="s">
        <v>136</v>
      </c>
      <c r="F58" s="19" t="s">
        <v>139</v>
      </c>
      <c r="G58" s="19" t="s">
        <v>166</v>
      </c>
      <c r="H58" s="19" t="s">
        <v>145</v>
      </c>
    </row>
    <row r="59" spans="1:8" x14ac:dyDescent="0.3">
      <c r="A59" s="18" t="s">
        <v>129</v>
      </c>
      <c r="B59" s="18">
        <v>2</v>
      </c>
      <c r="C59" s="19" t="s">
        <v>135</v>
      </c>
      <c r="D59" s="19" t="s">
        <v>135</v>
      </c>
      <c r="E59" s="19" t="s">
        <v>138</v>
      </c>
      <c r="F59" s="19" t="s">
        <v>169</v>
      </c>
      <c r="G59" s="19" t="s">
        <v>166</v>
      </c>
      <c r="H59" s="19" t="s">
        <v>145</v>
      </c>
    </row>
    <row r="60" spans="1:8" x14ac:dyDescent="0.3">
      <c r="A60" s="18" t="s">
        <v>129</v>
      </c>
      <c r="B60" s="18">
        <v>3</v>
      </c>
      <c r="C60" s="19" t="s">
        <v>135</v>
      </c>
      <c r="D60" s="19" t="s">
        <v>135</v>
      </c>
      <c r="E60" s="19" t="s">
        <v>138</v>
      </c>
      <c r="F60" s="19" t="s">
        <v>169</v>
      </c>
      <c r="G60" s="19" t="s">
        <v>166</v>
      </c>
      <c r="H60" s="19" t="s">
        <v>145</v>
      </c>
    </row>
    <row r="61" spans="1:8" x14ac:dyDescent="0.3">
      <c r="A61" s="18" t="s">
        <v>129</v>
      </c>
      <c r="B61" s="18">
        <v>4</v>
      </c>
      <c r="C61" s="19" t="s">
        <v>135</v>
      </c>
      <c r="D61" s="19" t="s">
        <v>135</v>
      </c>
      <c r="E61" s="19" t="s">
        <v>138</v>
      </c>
      <c r="F61" s="19" t="s">
        <v>169</v>
      </c>
      <c r="G61" s="19" t="s">
        <v>166</v>
      </c>
      <c r="H61" s="19" t="s">
        <v>145</v>
      </c>
    </row>
    <row r="62" spans="1:8" x14ac:dyDescent="0.3">
      <c r="A62" s="18" t="s">
        <v>129</v>
      </c>
      <c r="B62" s="18">
        <v>5</v>
      </c>
      <c r="C62" s="19" t="s">
        <v>137</v>
      </c>
      <c r="D62" s="19" t="s">
        <v>137</v>
      </c>
      <c r="E62" s="19" t="s">
        <v>138</v>
      </c>
      <c r="F62" s="19" t="s">
        <v>171</v>
      </c>
      <c r="G62" s="19" t="s">
        <v>166</v>
      </c>
      <c r="H62" s="19" t="s">
        <v>145</v>
      </c>
    </row>
    <row r="63" spans="1:8" x14ac:dyDescent="0.3">
      <c r="A63" s="18" t="s">
        <v>129</v>
      </c>
      <c r="B63" s="18">
        <v>6</v>
      </c>
      <c r="C63" s="19" t="s">
        <v>139</v>
      </c>
      <c r="D63" s="19" t="s">
        <v>139</v>
      </c>
      <c r="E63" s="19" t="s">
        <v>138</v>
      </c>
      <c r="F63" s="19" t="s">
        <v>171</v>
      </c>
      <c r="G63" s="19" t="s">
        <v>166</v>
      </c>
      <c r="H63" s="19" t="s">
        <v>145</v>
      </c>
    </row>
    <row r="64" spans="1:8" x14ac:dyDescent="0.3">
      <c r="A64" s="18" t="s">
        <v>129</v>
      </c>
      <c r="B64" s="18">
        <v>7</v>
      </c>
      <c r="C64" s="19" t="s">
        <v>137</v>
      </c>
      <c r="D64" s="19" t="s">
        <v>137</v>
      </c>
      <c r="E64" s="19" t="s">
        <v>138</v>
      </c>
      <c r="F64" s="19" t="s">
        <v>171</v>
      </c>
      <c r="G64" s="19" t="s">
        <v>166</v>
      </c>
      <c r="H64" s="19" t="s">
        <v>145</v>
      </c>
    </row>
    <row r="65" spans="1:8" x14ac:dyDescent="0.3">
      <c r="A65" s="18" t="s">
        <v>129</v>
      </c>
      <c r="B65" s="18">
        <v>8</v>
      </c>
      <c r="C65" s="19" t="s">
        <v>138</v>
      </c>
      <c r="D65" s="19" t="s">
        <v>138</v>
      </c>
      <c r="E65" s="19" t="s">
        <v>138</v>
      </c>
      <c r="F65" s="19" t="s">
        <v>171</v>
      </c>
      <c r="G65" s="19" t="s">
        <v>166</v>
      </c>
      <c r="H65" s="19" t="s">
        <v>145</v>
      </c>
    </row>
    <row r="66" spans="1:8" x14ac:dyDescent="0.3">
      <c r="A66" s="18" t="s">
        <v>129</v>
      </c>
      <c r="B66" s="18">
        <v>9</v>
      </c>
      <c r="C66" s="19" t="s">
        <v>139</v>
      </c>
      <c r="D66" s="19" t="s">
        <v>139</v>
      </c>
      <c r="E66" s="19" t="s">
        <v>138</v>
      </c>
      <c r="F66" s="19" t="s">
        <v>171</v>
      </c>
      <c r="G66" s="19" t="s">
        <v>166</v>
      </c>
      <c r="H66" s="19" t="s">
        <v>146</v>
      </c>
    </row>
    <row r="67" spans="1:8" x14ac:dyDescent="0.3">
      <c r="A67" s="18" t="s">
        <v>129</v>
      </c>
      <c r="B67" s="18">
        <v>10</v>
      </c>
      <c r="C67" s="19" t="s">
        <v>136</v>
      </c>
      <c r="D67" s="19" t="s">
        <v>136</v>
      </c>
      <c r="E67" s="19" t="s">
        <v>138</v>
      </c>
      <c r="F67" s="19" t="s">
        <v>139</v>
      </c>
      <c r="G67" s="19" t="s">
        <v>166</v>
      </c>
      <c r="H67" s="19" t="s">
        <v>145</v>
      </c>
    </row>
    <row r="68" spans="1:8" x14ac:dyDescent="0.3">
      <c r="A68" s="18" t="s">
        <v>129</v>
      </c>
      <c r="B68" s="18">
        <v>11</v>
      </c>
      <c r="C68" s="19" t="s">
        <v>135</v>
      </c>
      <c r="D68" s="19" t="s">
        <v>135</v>
      </c>
      <c r="E68" s="19" t="s">
        <v>138</v>
      </c>
      <c r="F68" s="16" t="s">
        <v>175</v>
      </c>
      <c r="G68" s="19" t="s">
        <v>166</v>
      </c>
      <c r="H68" s="19" t="s">
        <v>146</v>
      </c>
    </row>
    <row r="69" spans="1:8" x14ac:dyDescent="0.3">
      <c r="A69" s="18" t="s">
        <v>129</v>
      </c>
      <c r="B69" s="18">
        <v>12</v>
      </c>
      <c r="C69" s="19" t="s">
        <v>139</v>
      </c>
      <c r="D69" s="19" t="s">
        <v>139</v>
      </c>
      <c r="E69" s="19" t="s">
        <v>135</v>
      </c>
      <c r="F69" s="19" t="s">
        <v>139</v>
      </c>
      <c r="G69" s="19" t="s">
        <v>166</v>
      </c>
      <c r="H69" s="20" t="s">
        <v>147</v>
      </c>
    </row>
    <row r="70" spans="1:8" x14ac:dyDescent="0.3">
      <c r="A70" s="18" t="s">
        <v>129</v>
      </c>
      <c r="B70" s="18">
        <v>13</v>
      </c>
      <c r="C70" s="19" t="s">
        <v>139</v>
      </c>
      <c r="D70" s="19" t="s">
        <v>139</v>
      </c>
      <c r="E70" s="19" t="s">
        <v>139</v>
      </c>
      <c r="F70" s="19" t="s">
        <v>139</v>
      </c>
      <c r="G70" s="19" t="s">
        <v>166</v>
      </c>
      <c r="H70" s="19" t="s">
        <v>145</v>
      </c>
    </row>
    <row r="71" spans="1:8" x14ac:dyDescent="0.3">
      <c r="A71" s="18" t="s">
        <v>129</v>
      </c>
      <c r="B71" s="18">
        <v>14</v>
      </c>
      <c r="C71" s="19" t="s">
        <v>137</v>
      </c>
      <c r="D71" s="19" t="s">
        <v>137</v>
      </c>
      <c r="E71" s="19" t="s">
        <v>138</v>
      </c>
      <c r="F71" s="19" t="s">
        <v>171</v>
      </c>
      <c r="G71" s="19" t="s">
        <v>166</v>
      </c>
      <c r="H71" s="19" t="s">
        <v>145</v>
      </c>
    </row>
    <row r="72" spans="1:8" x14ac:dyDescent="0.3">
      <c r="A72" s="15" t="s">
        <v>130</v>
      </c>
      <c r="B72" s="15">
        <v>1</v>
      </c>
      <c r="C72" s="16" t="s">
        <v>139</v>
      </c>
      <c r="D72" s="16" t="s">
        <v>136</v>
      </c>
      <c r="E72" s="16" t="s">
        <v>136</v>
      </c>
      <c r="F72" s="16" t="s">
        <v>139</v>
      </c>
      <c r="G72" s="16" t="s">
        <v>166</v>
      </c>
      <c r="H72" s="16" t="s">
        <v>145</v>
      </c>
    </row>
    <row r="73" spans="1:8" x14ac:dyDescent="0.3">
      <c r="A73" s="15" t="s">
        <v>130</v>
      </c>
      <c r="B73" s="15">
        <v>2</v>
      </c>
      <c r="C73" s="16" t="s">
        <v>139</v>
      </c>
      <c r="D73" s="16" t="s">
        <v>139</v>
      </c>
      <c r="E73" s="16" t="s">
        <v>138</v>
      </c>
      <c r="F73" s="16" t="s">
        <v>139</v>
      </c>
      <c r="G73" s="16" t="s">
        <v>166</v>
      </c>
      <c r="H73" s="17" t="s">
        <v>147</v>
      </c>
    </row>
    <row r="74" spans="1:8" x14ac:dyDescent="0.3">
      <c r="A74" s="15" t="s">
        <v>130</v>
      </c>
      <c r="B74" s="15">
        <v>3</v>
      </c>
      <c r="C74" s="16" t="s">
        <v>136</v>
      </c>
      <c r="D74" s="16" t="s">
        <v>136</v>
      </c>
      <c r="E74" s="16" t="s">
        <v>138</v>
      </c>
      <c r="F74" s="16" t="s">
        <v>170</v>
      </c>
      <c r="G74" s="16" t="s">
        <v>165</v>
      </c>
      <c r="H74" s="17" t="s">
        <v>147</v>
      </c>
    </row>
    <row r="75" spans="1:8" x14ac:dyDescent="0.3">
      <c r="A75" s="15" t="s">
        <v>130</v>
      </c>
      <c r="B75" s="15">
        <v>4</v>
      </c>
      <c r="C75" s="16" t="s">
        <v>139</v>
      </c>
      <c r="D75" s="16" t="s">
        <v>136</v>
      </c>
      <c r="E75" s="16" t="s">
        <v>138</v>
      </c>
      <c r="F75" s="16" t="s">
        <v>170</v>
      </c>
      <c r="G75" s="16" t="s">
        <v>164</v>
      </c>
      <c r="H75" s="17" t="s">
        <v>147</v>
      </c>
    </row>
    <row r="76" spans="1:8" x14ac:dyDescent="0.3">
      <c r="A76" s="15" t="s">
        <v>130</v>
      </c>
      <c r="B76" s="15">
        <v>5</v>
      </c>
      <c r="C76" s="16" t="s">
        <v>137</v>
      </c>
      <c r="D76" s="16" t="s">
        <v>137</v>
      </c>
      <c r="E76" s="16" t="s">
        <v>138</v>
      </c>
      <c r="F76" s="16" t="s">
        <v>171</v>
      </c>
      <c r="G76" s="16" t="s">
        <v>164</v>
      </c>
      <c r="H76" s="16" t="s">
        <v>145</v>
      </c>
    </row>
    <row r="77" spans="1:8" x14ac:dyDescent="0.3">
      <c r="A77" s="15" t="s">
        <v>130</v>
      </c>
      <c r="B77" s="15">
        <v>6</v>
      </c>
      <c r="C77" s="16" t="s">
        <v>137</v>
      </c>
      <c r="D77" s="16" t="s">
        <v>137</v>
      </c>
      <c r="E77" s="16" t="s">
        <v>138</v>
      </c>
      <c r="F77" s="16" t="s">
        <v>171</v>
      </c>
      <c r="G77" s="16" t="s">
        <v>166</v>
      </c>
      <c r="H77" s="17" t="s">
        <v>147</v>
      </c>
    </row>
    <row r="78" spans="1:8" x14ac:dyDescent="0.3">
      <c r="A78" s="15" t="s">
        <v>130</v>
      </c>
      <c r="B78" s="15">
        <v>7</v>
      </c>
      <c r="C78" s="16" t="s">
        <v>139</v>
      </c>
      <c r="D78" s="16" t="s">
        <v>136</v>
      </c>
      <c r="E78" s="16" t="s">
        <v>138</v>
      </c>
      <c r="F78" s="16" t="s">
        <v>139</v>
      </c>
      <c r="G78" s="16" t="s">
        <v>166</v>
      </c>
      <c r="H78" s="17" t="s">
        <v>147</v>
      </c>
    </row>
    <row r="79" spans="1:8" x14ac:dyDescent="0.3">
      <c r="A79" s="15" t="s">
        <v>130</v>
      </c>
      <c r="B79" s="15">
        <v>8</v>
      </c>
      <c r="C79" s="16" t="s">
        <v>139</v>
      </c>
      <c r="D79" s="16" t="s">
        <v>138</v>
      </c>
      <c r="E79" s="16" t="s">
        <v>138</v>
      </c>
      <c r="F79" s="16" t="s">
        <v>139</v>
      </c>
      <c r="G79" s="16" t="s">
        <v>164</v>
      </c>
      <c r="H79" s="17" t="s">
        <v>147</v>
      </c>
    </row>
    <row r="80" spans="1:8" x14ac:dyDescent="0.3">
      <c r="A80" s="15" t="s">
        <v>130</v>
      </c>
      <c r="B80" s="15">
        <v>9</v>
      </c>
      <c r="C80" s="16" t="s">
        <v>139</v>
      </c>
      <c r="D80" s="16" t="s">
        <v>139</v>
      </c>
      <c r="E80" s="16" t="s">
        <v>138</v>
      </c>
      <c r="F80" s="16" t="s">
        <v>170</v>
      </c>
      <c r="G80" s="16" t="s">
        <v>164</v>
      </c>
      <c r="H80" s="17" t="s">
        <v>147</v>
      </c>
    </row>
    <row r="81" spans="1:8" x14ac:dyDescent="0.3">
      <c r="A81" s="15" t="s">
        <v>130</v>
      </c>
      <c r="B81" s="15">
        <v>10</v>
      </c>
      <c r="C81" s="16" t="s">
        <v>138</v>
      </c>
      <c r="D81" s="16" t="s">
        <v>139</v>
      </c>
      <c r="E81" s="16" t="s">
        <v>138</v>
      </c>
      <c r="F81" s="16" t="s">
        <v>171</v>
      </c>
      <c r="G81" s="16" t="s">
        <v>164</v>
      </c>
      <c r="H81" s="17" t="s">
        <v>147</v>
      </c>
    </row>
    <row r="82" spans="1:8" x14ac:dyDescent="0.3">
      <c r="A82" s="15" t="s">
        <v>130</v>
      </c>
      <c r="B82" s="15">
        <v>11</v>
      </c>
      <c r="C82" s="16" t="s">
        <v>139</v>
      </c>
      <c r="D82" s="16" t="s">
        <v>139</v>
      </c>
      <c r="E82" s="16" t="s">
        <v>138</v>
      </c>
      <c r="F82" s="16" t="s">
        <v>170</v>
      </c>
      <c r="G82" s="16" t="s">
        <v>166</v>
      </c>
      <c r="H82" s="17" t="s">
        <v>147</v>
      </c>
    </row>
    <row r="83" spans="1:8" x14ac:dyDescent="0.3">
      <c r="A83" s="15" t="s">
        <v>130</v>
      </c>
      <c r="B83" s="15">
        <v>12</v>
      </c>
      <c r="C83" s="16" t="s">
        <v>139</v>
      </c>
      <c r="D83" s="16" t="s">
        <v>139</v>
      </c>
      <c r="E83" s="16" t="s">
        <v>138</v>
      </c>
      <c r="F83" s="16" t="s">
        <v>139</v>
      </c>
      <c r="G83" s="16" t="s">
        <v>166</v>
      </c>
      <c r="H83" s="17" t="s">
        <v>147</v>
      </c>
    </row>
    <row r="84" spans="1:8" x14ac:dyDescent="0.3">
      <c r="A84" s="15" t="s">
        <v>130</v>
      </c>
      <c r="B84" s="15">
        <v>13</v>
      </c>
      <c r="C84" s="16" t="s">
        <v>136</v>
      </c>
      <c r="D84" s="16" t="s">
        <v>139</v>
      </c>
      <c r="E84" s="16" t="s">
        <v>136</v>
      </c>
      <c r="F84" s="16" t="s">
        <v>139</v>
      </c>
      <c r="G84" s="16" t="s">
        <v>166</v>
      </c>
      <c r="H84" s="17" t="s">
        <v>147</v>
      </c>
    </row>
    <row r="85" spans="1:8" x14ac:dyDescent="0.3">
      <c r="A85" s="15" t="s">
        <v>130</v>
      </c>
      <c r="B85" s="15">
        <v>14</v>
      </c>
      <c r="C85" s="16" t="s">
        <v>138</v>
      </c>
      <c r="D85" s="16" t="s">
        <v>138</v>
      </c>
      <c r="E85" s="16" t="s">
        <v>138</v>
      </c>
      <c r="F85" s="16" t="s">
        <v>171</v>
      </c>
      <c r="G85" s="16" t="s">
        <v>166</v>
      </c>
      <c r="H85" s="17" t="s">
        <v>147</v>
      </c>
    </row>
    <row r="86" spans="1:8" x14ac:dyDescent="0.3">
      <c r="A86" s="18" t="s">
        <v>131</v>
      </c>
      <c r="B86" s="18">
        <v>1</v>
      </c>
      <c r="C86" s="19" t="s">
        <v>136</v>
      </c>
      <c r="D86" s="19" t="s">
        <v>135</v>
      </c>
      <c r="E86" s="19" t="s">
        <v>136</v>
      </c>
      <c r="F86" s="19" t="s">
        <v>170</v>
      </c>
      <c r="G86" s="19" t="s">
        <v>164</v>
      </c>
      <c r="H86" s="19" t="s">
        <v>145</v>
      </c>
    </row>
    <row r="87" spans="1:8" x14ac:dyDescent="0.3">
      <c r="A87" s="18" t="s">
        <v>131</v>
      </c>
      <c r="B87" s="18">
        <v>2</v>
      </c>
      <c r="C87" s="19" t="s">
        <v>138</v>
      </c>
      <c r="D87" s="19" t="s">
        <v>138</v>
      </c>
      <c r="E87" s="19" t="s">
        <v>138</v>
      </c>
      <c r="F87" s="16" t="s">
        <v>175</v>
      </c>
      <c r="G87" s="19" t="s">
        <v>166</v>
      </c>
      <c r="H87" s="19" t="s">
        <v>145</v>
      </c>
    </row>
    <row r="88" spans="1:8" x14ac:dyDescent="0.3">
      <c r="A88" s="18" t="s">
        <v>131</v>
      </c>
      <c r="B88" s="18">
        <v>3</v>
      </c>
      <c r="C88" s="19" t="s">
        <v>137</v>
      </c>
      <c r="D88" s="19" t="s">
        <v>136</v>
      </c>
      <c r="E88" s="19" t="s">
        <v>138</v>
      </c>
      <c r="F88" s="19" t="s">
        <v>171</v>
      </c>
      <c r="G88" s="19" t="s">
        <v>166</v>
      </c>
      <c r="H88" s="19" t="s">
        <v>145</v>
      </c>
    </row>
    <row r="89" spans="1:8" x14ac:dyDescent="0.3">
      <c r="A89" s="18" t="s">
        <v>131</v>
      </c>
      <c r="B89" s="18">
        <v>4</v>
      </c>
      <c r="C89" s="19" t="s">
        <v>137</v>
      </c>
      <c r="D89" s="19" t="s">
        <v>136</v>
      </c>
      <c r="E89" s="19" t="s">
        <v>138</v>
      </c>
      <c r="F89" s="19" t="s">
        <v>171</v>
      </c>
      <c r="G89" s="19" t="s">
        <v>167</v>
      </c>
      <c r="H89" s="19" t="s">
        <v>145</v>
      </c>
    </row>
    <row r="90" spans="1:8" x14ac:dyDescent="0.3">
      <c r="A90" s="18" t="s">
        <v>131</v>
      </c>
      <c r="B90" s="18">
        <v>5</v>
      </c>
      <c r="C90" s="19" t="s">
        <v>138</v>
      </c>
      <c r="D90" s="19" t="s">
        <v>138</v>
      </c>
      <c r="E90" s="19" t="s">
        <v>138</v>
      </c>
      <c r="F90" s="16" t="s">
        <v>175</v>
      </c>
      <c r="G90" s="19" t="s">
        <v>165</v>
      </c>
      <c r="H90" s="19" t="s">
        <v>145</v>
      </c>
    </row>
    <row r="91" spans="1:8" x14ac:dyDescent="0.3">
      <c r="A91" s="18" t="s">
        <v>131</v>
      </c>
      <c r="B91" s="18">
        <v>6</v>
      </c>
      <c r="C91" s="19" t="s">
        <v>139</v>
      </c>
      <c r="D91" s="19" t="s">
        <v>135</v>
      </c>
      <c r="E91" s="19" t="s">
        <v>138</v>
      </c>
      <c r="F91" s="19" t="s">
        <v>171</v>
      </c>
      <c r="G91" s="19" t="s">
        <v>166</v>
      </c>
      <c r="H91" s="19" t="s">
        <v>145</v>
      </c>
    </row>
    <row r="92" spans="1:8" x14ac:dyDescent="0.3">
      <c r="A92" s="18" t="s">
        <v>131</v>
      </c>
      <c r="B92" s="18">
        <v>7</v>
      </c>
      <c r="C92" s="19" t="s">
        <v>137</v>
      </c>
      <c r="D92" s="19" t="s">
        <v>137</v>
      </c>
      <c r="E92" s="19" t="s">
        <v>138</v>
      </c>
      <c r="F92" s="19" t="s">
        <v>171</v>
      </c>
      <c r="G92" s="19" t="s">
        <v>164</v>
      </c>
      <c r="H92" s="19" t="s">
        <v>145</v>
      </c>
    </row>
    <row r="93" spans="1:8" x14ac:dyDescent="0.3">
      <c r="A93" s="18" t="s">
        <v>131</v>
      </c>
      <c r="B93" s="18">
        <v>8</v>
      </c>
      <c r="C93" s="19" t="s">
        <v>137</v>
      </c>
      <c r="D93" s="19" t="s">
        <v>137</v>
      </c>
      <c r="E93" s="19" t="s">
        <v>138</v>
      </c>
      <c r="F93" s="19" t="s">
        <v>171</v>
      </c>
      <c r="G93" s="19" t="s">
        <v>166</v>
      </c>
      <c r="H93" s="19" t="s">
        <v>145</v>
      </c>
    </row>
    <row r="94" spans="1:8" x14ac:dyDescent="0.3">
      <c r="A94" s="18" t="s">
        <v>131</v>
      </c>
      <c r="B94" s="18">
        <v>9</v>
      </c>
      <c r="C94" s="19" t="s">
        <v>138</v>
      </c>
      <c r="D94" s="19" t="s">
        <v>138</v>
      </c>
      <c r="E94" s="19" t="s">
        <v>138</v>
      </c>
      <c r="F94" s="16" t="s">
        <v>175</v>
      </c>
      <c r="G94" s="19" t="s">
        <v>166</v>
      </c>
      <c r="H94" s="19" t="s">
        <v>145</v>
      </c>
    </row>
    <row r="95" spans="1:8" x14ac:dyDescent="0.3">
      <c r="A95" s="18" t="s">
        <v>131</v>
      </c>
      <c r="B95" s="18">
        <v>10</v>
      </c>
      <c r="C95" s="19" t="s">
        <v>137</v>
      </c>
      <c r="D95" s="19" t="s">
        <v>137</v>
      </c>
      <c r="E95" s="19" t="s">
        <v>138</v>
      </c>
      <c r="F95" s="19" t="s">
        <v>170</v>
      </c>
      <c r="G95" s="19" t="s">
        <v>164</v>
      </c>
      <c r="H95" s="19" t="s">
        <v>145</v>
      </c>
    </row>
    <row r="96" spans="1:8" x14ac:dyDescent="0.3">
      <c r="A96" s="18" t="s">
        <v>131</v>
      </c>
      <c r="B96" s="18">
        <v>11</v>
      </c>
      <c r="C96" s="19" t="s">
        <v>136</v>
      </c>
      <c r="D96" s="19" t="s">
        <v>137</v>
      </c>
      <c r="E96" s="19" t="s">
        <v>138</v>
      </c>
      <c r="F96" s="19" t="s">
        <v>170</v>
      </c>
      <c r="G96" s="19" t="s">
        <v>165</v>
      </c>
      <c r="H96" s="19" t="s">
        <v>145</v>
      </c>
    </row>
    <row r="97" spans="1:8" x14ac:dyDescent="0.3">
      <c r="A97" s="18" t="s">
        <v>131</v>
      </c>
      <c r="B97" s="18">
        <v>12</v>
      </c>
      <c r="C97" s="19" t="s">
        <v>139</v>
      </c>
      <c r="D97" s="19" t="s">
        <v>135</v>
      </c>
      <c r="E97" s="19" t="s">
        <v>138</v>
      </c>
      <c r="F97" s="19" t="s">
        <v>171</v>
      </c>
      <c r="G97" s="19" t="s">
        <v>166</v>
      </c>
      <c r="H97" s="19" t="s">
        <v>145</v>
      </c>
    </row>
    <row r="98" spans="1:8" x14ac:dyDescent="0.3">
      <c r="A98" s="18" t="s">
        <v>131</v>
      </c>
      <c r="B98" s="18">
        <v>13</v>
      </c>
      <c r="C98" s="19" t="s">
        <v>137</v>
      </c>
      <c r="D98" s="19" t="s">
        <v>137</v>
      </c>
      <c r="E98" s="19" t="s">
        <v>138</v>
      </c>
      <c r="F98" s="19" t="s">
        <v>169</v>
      </c>
      <c r="G98" s="19" t="s">
        <v>165</v>
      </c>
      <c r="H98" s="19" t="s">
        <v>146</v>
      </c>
    </row>
    <row r="99" spans="1:8" x14ac:dyDescent="0.3">
      <c r="A99" s="18" t="s">
        <v>131</v>
      </c>
      <c r="B99" s="18">
        <v>14</v>
      </c>
      <c r="C99" s="19" t="s">
        <v>138</v>
      </c>
      <c r="D99" s="19" t="s">
        <v>138</v>
      </c>
      <c r="E99" s="19" t="s">
        <v>138</v>
      </c>
      <c r="F99" s="16" t="s">
        <v>175</v>
      </c>
      <c r="G99" s="19" t="s">
        <v>164</v>
      </c>
      <c r="H99" s="19" t="s">
        <v>145</v>
      </c>
    </row>
    <row r="100" spans="1:8" x14ac:dyDescent="0.3">
      <c r="A100" s="15" t="s">
        <v>132</v>
      </c>
      <c r="B100" s="15">
        <v>1</v>
      </c>
      <c r="C100" s="16" t="s">
        <v>136</v>
      </c>
      <c r="D100" s="16" t="s">
        <v>137</v>
      </c>
      <c r="E100" s="16" t="s">
        <v>138</v>
      </c>
      <c r="F100" s="16" t="s">
        <v>169</v>
      </c>
      <c r="G100" s="16" t="s">
        <v>164</v>
      </c>
      <c r="H100" s="16" t="s">
        <v>146</v>
      </c>
    </row>
    <row r="101" spans="1:8" x14ac:dyDescent="0.3">
      <c r="A101" s="15" t="s">
        <v>132</v>
      </c>
      <c r="B101" s="15">
        <v>2</v>
      </c>
      <c r="C101" s="16" t="s">
        <v>137</v>
      </c>
      <c r="D101" s="16" t="s">
        <v>137</v>
      </c>
      <c r="E101" s="16" t="s">
        <v>138</v>
      </c>
      <c r="F101" s="16" t="s">
        <v>171</v>
      </c>
      <c r="G101" s="16" t="s">
        <v>166</v>
      </c>
      <c r="H101" s="16" t="s">
        <v>145</v>
      </c>
    </row>
    <row r="102" spans="1:8" x14ac:dyDescent="0.3">
      <c r="A102" s="15" t="s">
        <v>132</v>
      </c>
      <c r="B102" s="15">
        <v>3</v>
      </c>
      <c r="C102" s="16" t="s">
        <v>139</v>
      </c>
      <c r="D102" s="16" t="s">
        <v>139</v>
      </c>
      <c r="E102" s="16" t="s">
        <v>138</v>
      </c>
      <c r="F102" s="16" t="s">
        <v>170</v>
      </c>
      <c r="G102" s="16" t="s">
        <v>165</v>
      </c>
      <c r="H102" s="16" t="s">
        <v>145</v>
      </c>
    </row>
    <row r="103" spans="1:8" x14ac:dyDescent="0.3">
      <c r="A103" s="15" t="s">
        <v>132</v>
      </c>
      <c r="B103" s="15">
        <v>4</v>
      </c>
      <c r="C103" s="16" t="s">
        <v>136</v>
      </c>
      <c r="D103" s="16" t="s">
        <v>136</v>
      </c>
      <c r="E103" s="16" t="s">
        <v>138</v>
      </c>
      <c r="F103" s="16" t="s">
        <v>169</v>
      </c>
      <c r="G103" s="16" t="s">
        <v>165</v>
      </c>
      <c r="H103" s="16" t="s">
        <v>145</v>
      </c>
    </row>
    <row r="104" spans="1:8" x14ac:dyDescent="0.3">
      <c r="A104" s="15" t="s">
        <v>132</v>
      </c>
      <c r="B104" s="15">
        <v>5</v>
      </c>
      <c r="C104" s="16" t="s">
        <v>135</v>
      </c>
      <c r="D104" s="16" t="s">
        <v>135</v>
      </c>
      <c r="E104" s="16" t="s">
        <v>138</v>
      </c>
      <c r="F104" s="16" t="s">
        <v>169</v>
      </c>
      <c r="G104" s="16" t="s">
        <v>165</v>
      </c>
      <c r="H104" s="16" t="s">
        <v>145</v>
      </c>
    </row>
    <row r="105" spans="1:8" x14ac:dyDescent="0.3">
      <c r="A105" s="15" t="s">
        <v>132</v>
      </c>
      <c r="B105" s="15">
        <v>6</v>
      </c>
      <c r="C105" s="16" t="s">
        <v>139</v>
      </c>
      <c r="D105" s="16" t="s">
        <v>135</v>
      </c>
      <c r="E105" s="16" t="s">
        <v>138</v>
      </c>
      <c r="F105" s="16" t="s">
        <v>139</v>
      </c>
      <c r="G105" s="16" t="s">
        <v>166</v>
      </c>
      <c r="H105" s="16" t="s">
        <v>145</v>
      </c>
    </row>
    <row r="106" spans="1:8" x14ac:dyDescent="0.3">
      <c r="A106" s="15" t="s">
        <v>132</v>
      </c>
      <c r="B106" s="15">
        <v>7</v>
      </c>
      <c r="C106" s="16" t="s">
        <v>135</v>
      </c>
      <c r="D106" s="16" t="s">
        <v>135</v>
      </c>
      <c r="E106" s="16" t="s">
        <v>138</v>
      </c>
      <c r="F106" s="16" t="s">
        <v>169</v>
      </c>
      <c r="G106" s="16" t="s">
        <v>165</v>
      </c>
      <c r="H106" s="16" t="s">
        <v>145</v>
      </c>
    </row>
    <row r="107" spans="1:8" x14ac:dyDescent="0.3">
      <c r="A107" s="15" t="s">
        <v>132</v>
      </c>
      <c r="B107" s="15">
        <v>8</v>
      </c>
      <c r="C107" s="16" t="s">
        <v>137</v>
      </c>
      <c r="D107" s="16" t="s">
        <v>137</v>
      </c>
      <c r="E107" s="16" t="s">
        <v>138</v>
      </c>
      <c r="F107" s="16" t="s">
        <v>171</v>
      </c>
      <c r="G107" s="16" t="s">
        <v>166</v>
      </c>
      <c r="H107" s="16" t="s">
        <v>145</v>
      </c>
    </row>
    <row r="108" spans="1:8" x14ac:dyDescent="0.3">
      <c r="A108" s="15" t="s">
        <v>132</v>
      </c>
      <c r="B108" s="15">
        <v>9</v>
      </c>
      <c r="C108" s="16" t="s">
        <v>137</v>
      </c>
      <c r="D108" s="16" t="s">
        <v>137</v>
      </c>
      <c r="E108" s="16" t="s">
        <v>138</v>
      </c>
      <c r="F108" s="16" t="s">
        <v>171</v>
      </c>
      <c r="G108" s="16" t="s">
        <v>164</v>
      </c>
      <c r="H108" s="16" t="s">
        <v>146</v>
      </c>
    </row>
    <row r="109" spans="1:8" x14ac:dyDescent="0.3">
      <c r="A109" s="15" t="s">
        <v>132</v>
      </c>
      <c r="B109" s="15">
        <v>10</v>
      </c>
      <c r="C109" s="16" t="s">
        <v>137</v>
      </c>
      <c r="D109" s="16" t="s">
        <v>137</v>
      </c>
      <c r="E109" s="16" t="s">
        <v>138</v>
      </c>
      <c r="F109" s="16" t="s">
        <v>171</v>
      </c>
      <c r="G109" s="16" t="s">
        <v>164</v>
      </c>
      <c r="H109" s="16" t="s">
        <v>146</v>
      </c>
    </row>
    <row r="110" spans="1:8" x14ac:dyDescent="0.3">
      <c r="A110" s="15" t="s">
        <v>132</v>
      </c>
      <c r="B110" s="15">
        <v>11</v>
      </c>
      <c r="C110" s="16" t="s">
        <v>136</v>
      </c>
      <c r="D110" s="16" t="s">
        <v>137</v>
      </c>
      <c r="E110" s="16" t="s">
        <v>138</v>
      </c>
      <c r="F110" s="16" t="s">
        <v>170</v>
      </c>
      <c r="G110" s="16" t="s">
        <v>164</v>
      </c>
      <c r="H110" s="16" t="s">
        <v>146</v>
      </c>
    </row>
    <row r="111" spans="1:8" x14ac:dyDescent="0.3">
      <c r="A111" s="15" t="s">
        <v>132</v>
      </c>
      <c r="B111" s="15">
        <v>12</v>
      </c>
      <c r="C111" s="16" t="s">
        <v>137</v>
      </c>
      <c r="D111" s="16" t="s">
        <v>136</v>
      </c>
      <c r="E111" s="16" t="s">
        <v>138</v>
      </c>
      <c r="F111" s="16" t="s">
        <v>170</v>
      </c>
      <c r="G111" s="16" t="s">
        <v>164</v>
      </c>
      <c r="H111" s="16" t="s">
        <v>145</v>
      </c>
    </row>
    <row r="112" spans="1:8" x14ac:dyDescent="0.3">
      <c r="A112" s="15" t="s">
        <v>132</v>
      </c>
      <c r="B112" s="15">
        <v>13</v>
      </c>
      <c r="C112" s="16" t="s">
        <v>135</v>
      </c>
      <c r="D112" s="16" t="s">
        <v>135</v>
      </c>
      <c r="E112" s="16" t="s">
        <v>138</v>
      </c>
      <c r="F112" s="16" t="s">
        <v>169</v>
      </c>
      <c r="G112" s="16" t="s">
        <v>165</v>
      </c>
      <c r="H112" s="16" t="s">
        <v>145</v>
      </c>
    </row>
    <row r="113" spans="1:8" x14ac:dyDescent="0.3">
      <c r="A113" s="15" t="s">
        <v>132</v>
      </c>
      <c r="B113" s="15">
        <v>14</v>
      </c>
      <c r="C113" s="16" t="s">
        <v>137</v>
      </c>
      <c r="D113" s="16" t="s">
        <v>138</v>
      </c>
      <c r="E113" s="16" t="s">
        <v>138</v>
      </c>
      <c r="F113" s="16" t="s">
        <v>170</v>
      </c>
      <c r="G113" s="16" t="s">
        <v>165</v>
      </c>
      <c r="H113" s="16" t="s">
        <v>146</v>
      </c>
    </row>
    <row r="114" spans="1:8" x14ac:dyDescent="0.3">
      <c r="A114" s="18" t="s">
        <v>133</v>
      </c>
      <c r="B114" s="18">
        <v>1</v>
      </c>
      <c r="C114" s="19" t="s">
        <v>135</v>
      </c>
      <c r="D114" s="19" t="s">
        <v>138</v>
      </c>
      <c r="E114" s="19" t="s">
        <v>138</v>
      </c>
      <c r="F114" s="19" t="s">
        <v>169</v>
      </c>
      <c r="G114" s="19" t="s">
        <v>166</v>
      </c>
      <c r="H114" s="20" t="s">
        <v>147</v>
      </c>
    </row>
    <row r="115" spans="1:8" x14ac:dyDescent="0.3">
      <c r="A115" s="18" t="s">
        <v>133</v>
      </c>
      <c r="B115" s="18">
        <v>2</v>
      </c>
      <c r="C115" s="19" t="s">
        <v>139</v>
      </c>
      <c r="D115" s="19" t="s">
        <v>136</v>
      </c>
      <c r="E115" s="19" t="s">
        <v>138</v>
      </c>
      <c r="F115" s="19" t="s">
        <v>139</v>
      </c>
      <c r="G115" s="19" t="s">
        <v>166</v>
      </c>
      <c r="H115" s="20" t="s">
        <v>147</v>
      </c>
    </row>
    <row r="116" spans="1:8" x14ac:dyDescent="0.3">
      <c r="A116" s="18" t="s">
        <v>133</v>
      </c>
      <c r="B116" s="18">
        <v>3</v>
      </c>
      <c r="C116" s="19" t="s">
        <v>136</v>
      </c>
      <c r="D116" s="19" t="s">
        <v>136</v>
      </c>
      <c r="E116" s="19" t="s">
        <v>138</v>
      </c>
      <c r="F116" s="19" t="s">
        <v>170</v>
      </c>
      <c r="G116" s="19" t="s">
        <v>166</v>
      </c>
      <c r="H116" s="20" t="s">
        <v>147</v>
      </c>
    </row>
    <row r="117" spans="1:8" x14ac:dyDescent="0.3">
      <c r="A117" s="18" t="s">
        <v>133</v>
      </c>
      <c r="B117" s="18">
        <v>4</v>
      </c>
      <c r="C117" s="19" t="s">
        <v>136</v>
      </c>
      <c r="D117" s="19" t="s">
        <v>136</v>
      </c>
      <c r="E117" s="19" t="s">
        <v>138</v>
      </c>
      <c r="F117" s="19" t="s">
        <v>170</v>
      </c>
      <c r="G117" s="19" t="s">
        <v>164</v>
      </c>
      <c r="H117" s="19" t="s">
        <v>145</v>
      </c>
    </row>
    <row r="118" spans="1:8" x14ac:dyDescent="0.3">
      <c r="A118" s="18" t="s">
        <v>133</v>
      </c>
      <c r="B118" s="18">
        <v>5</v>
      </c>
      <c r="C118" s="19" t="s">
        <v>135</v>
      </c>
      <c r="D118" s="19" t="s">
        <v>137</v>
      </c>
      <c r="E118" s="19" t="s">
        <v>138</v>
      </c>
      <c r="F118" s="16" t="s">
        <v>175</v>
      </c>
      <c r="G118" s="19" t="s">
        <v>166</v>
      </c>
      <c r="H118" s="19" t="s">
        <v>145</v>
      </c>
    </row>
    <row r="119" spans="1:8" x14ac:dyDescent="0.3">
      <c r="A119" s="18" t="s">
        <v>133</v>
      </c>
      <c r="B119" s="18">
        <v>6</v>
      </c>
      <c r="C119" s="19" t="s">
        <v>139</v>
      </c>
      <c r="D119" s="19" t="s">
        <v>136</v>
      </c>
      <c r="E119" s="19" t="s">
        <v>138</v>
      </c>
      <c r="F119" s="19" t="s">
        <v>170</v>
      </c>
      <c r="G119" s="19" t="s">
        <v>166</v>
      </c>
      <c r="H119" s="19" t="s">
        <v>145</v>
      </c>
    </row>
    <row r="120" spans="1:8" x14ac:dyDescent="0.3">
      <c r="A120" s="18" t="s">
        <v>133</v>
      </c>
      <c r="B120" s="18">
        <v>7</v>
      </c>
      <c r="C120" s="19" t="s">
        <v>136</v>
      </c>
      <c r="D120" s="19" t="s">
        <v>136</v>
      </c>
      <c r="E120" s="19" t="s">
        <v>138</v>
      </c>
      <c r="F120" s="19" t="s">
        <v>170</v>
      </c>
      <c r="G120" s="19" t="s">
        <v>166</v>
      </c>
      <c r="H120" s="19" t="s">
        <v>145</v>
      </c>
    </row>
    <row r="121" spans="1:8" x14ac:dyDescent="0.3">
      <c r="A121" s="18" t="s">
        <v>133</v>
      </c>
      <c r="B121" s="18">
        <v>8</v>
      </c>
      <c r="C121" s="19" t="s">
        <v>136</v>
      </c>
      <c r="D121" s="19" t="s">
        <v>136</v>
      </c>
      <c r="E121" s="19" t="s">
        <v>138</v>
      </c>
      <c r="F121" s="19" t="s">
        <v>170</v>
      </c>
      <c r="G121" s="19" t="s">
        <v>166</v>
      </c>
      <c r="H121" s="19" t="s">
        <v>145</v>
      </c>
    </row>
    <row r="122" spans="1:8" x14ac:dyDescent="0.3">
      <c r="A122" s="18" t="s">
        <v>133</v>
      </c>
      <c r="B122" s="18">
        <v>9</v>
      </c>
      <c r="C122" s="19" t="s">
        <v>139</v>
      </c>
      <c r="D122" s="19" t="s">
        <v>136</v>
      </c>
      <c r="E122" s="19" t="s">
        <v>138</v>
      </c>
      <c r="F122" s="19" t="s">
        <v>139</v>
      </c>
      <c r="G122" s="19" t="s">
        <v>166</v>
      </c>
      <c r="H122" s="19" t="s">
        <v>145</v>
      </c>
    </row>
    <row r="123" spans="1:8" x14ac:dyDescent="0.3">
      <c r="A123" s="18" t="s">
        <v>133</v>
      </c>
      <c r="B123" s="18">
        <v>10</v>
      </c>
      <c r="C123" s="19" t="s">
        <v>139</v>
      </c>
      <c r="D123" s="19" t="s">
        <v>139</v>
      </c>
      <c r="E123" s="19" t="s">
        <v>138</v>
      </c>
      <c r="F123" s="19" t="s">
        <v>170</v>
      </c>
      <c r="G123" s="19" t="s">
        <v>166</v>
      </c>
      <c r="H123" s="19" t="s">
        <v>145</v>
      </c>
    </row>
    <row r="124" spans="1:8" x14ac:dyDescent="0.3">
      <c r="A124" s="18" t="s">
        <v>133</v>
      </c>
      <c r="B124" s="18">
        <v>11</v>
      </c>
      <c r="C124" s="19" t="s">
        <v>136</v>
      </c>
      <c r="D124" s="19" t="s">
        <v>139</v>
      </c>
      <c r="E124" s="19" t="s">
        <v>138</v>
      </c>
      <c r="F124" s="19" t="s">
        <v>170</v>
      </c>
      <c r="G124" s="19" t="s">
        <v>164</v>
      </c>
      <c r="H124" s="19" t="s">
        <v>145</v>
      </c>
    </row>
    <row r="125" spans="1:8" x14ac:dyDescent="0.3">
      <c r="A125" s="18" t="s">
        <v>133</v>
      </c>
      <c r="B125" s="18">
        <v>12</v>
      </c>
      <c r="C125" s="19" t="s">
        <v>139</v>
      </c>
      <c r="D125" s="19" t="s">
        <v>136</v>
      </c>
      <c r="E125" s="19" t="s">
        <v>138</v>
      </c>
      <c r="F125" s="19" t="s">
        <v>170</v>
      </c>
      <c r="G125" s="19" t="s">
        <v>164</v>
      </c>
      <c r="H125" s="19" t="s">
        <v>145</v>
      </c>
    </row>
    <row r="126" spans="1:8" x14ac:dyDescent="0.3">
      <c r="A126" s="18" t="s">
        <v>133</v>
      </c>
      <c r="B126" s="18">
        <v>13</v>
      </c>
      <c r="C126" s="19" t="s">
        <v>136</v>
      </c>
      <c r="D126" s="19" t="s">
        <v>136</v>
      </c>
      <c r="E126" s="19" t="s">
        <v>138</v>
      </c>
      <c r="F126" s="19" t="s">
        <v>169</v>
      </c>
      <c r="G126" s="19" t="s">
        <v>165</v>
      </c>
      <c r="H126" s="19" t="s">
        <v>145</v>
      </c>
    </row>
    <row r="127" spans="1:8" x14ac:dyDescent="0.3">
      <c r="A127" s="18" t="s">
        <v>133</v>
      </c>
      <c r="B127" s="18">
        <v>14</v>
      </c>
      <c r="C127" s="19" t="s">
        <v>137</v>
      </c>
      <c r="D127" s="19" t="s">
        <v>137</v>
      </c>
      <c r="E127" s="19" t="s">
        <v>138</v>
      </c>
      <c r="F127" s="19" t="s">
        <v>171</v>
      </c>
      <c r="G127" s="19" t="s">
        <v>164</v>
      </c>
      <c r="H127" s="19" t="s">
        <v>145</v>
      </c>
    </row>
    <row r="128" spans="1:8" x14ac:dyDescent="0.3">
      <c r="A128" s="15" t="s">
        <v>134</v>
      </c>
      <c r="B128" s="15">
        <v>1</v>
      </c>
      <c r="C128" s="16" t="s">
        <v>135</v>
      </c>
      <c r="D128" s="16" t="s">
        <v>135</v>
      </c>
      <c r="E128" s="16" t="s">
        <v>138</v>
      </c>
      <c r="F128" s="16" t="s">
        <v>169</v>
      </c>
      <c r="G128" s="16" t="s">
        <v>164</v>
      </c>
      <c r="H128" s="16" t="s">
        <v>145</v>
      </c>
    </row>
    <row r="129" spans="1:8" x14ac:dyDescent="0.3">
      <c r="A129" s="15" t="s">
        <v>134</v>
      </c>
      <c r="B129" s="15">
        <v>2</v>
      </c>
      <c r="C129" s="16" t="s">
        <v>137</v>
      </c>
      <c r="D129" s="16" t="s">
        <v>135</v>
      </c>
      <c r="E129" s="16" t="s">
        <v>138</v>
      </c>
      <c r="F129" s="16" t="s">
        <v>171</v>
      </c>
      <c r="G129" s="16" t="s">
        <v>166</v>
      </c>
      <c r="H129" s="16" t="s">
        <v>145</v>
      </c>
    </row>
    <row r="130" spans="1:8" x14ac:dyDescent="0.3">
      <c r="A130" s="15" t="s">
        <v>134</v>
      </c>
      <c r="B130" s="15">
        <v>3</v>
      </c>
      <c r="C130" s="16" t="s">
        <v>136</v>
      </c>
      <c r="D130" s="16" t="s">
        <v>135</v>
      </c>
      <c r="E130" s="16" t="s">
        <v>138</v>
      </c>
      <c r="F130" s="16" t="s">
        <v>169</v>
      </c>
      <c r="G130" s="16" t="s">
        <v>164</v>
      </c>
      <c r="H130" s="16" t="s">
        <v>145</v>
      </c>
    </row>
    <row r="131" spans="1:8" x14ac:dyDescent="0.3">
      <c r="A131" s="15" t="s">
        <v>134</v>
      </c>
      <c r="B131" s="15">
        <v>4</v>
      </c>
      <c r="C131" s="16" t="s">
        <v>135</v>
      </c>
      <c r="D131" s="16" t="s">
        <v>135</v>
      </c>
      <c r="E131" s="16" t="s">
        <v>138</v>
      </c>
      <c r="F131" s="16" t="s">
        <v>171</v>
      </c>
      <c r="G131" s="16" t="s">
        <v>166</v>
      </c>
      <c r="H131" s="16" t="s">
        <v>145</v>
      </c>
    </row>
    <row r="132" spans="1:8" x14ac:dyDescent="0.3">
      <c r="A132" s="15" t="s">
        <v>134</v>
      </c>
      <c r="B132" s="15">
        <v>5</v>
      </c>
      <c r="C132" s="16" t="s">
        <v>137</v>
      </c>
      <c r="D132" s="16" t="s">
        <v>135</v>
      </c>
      <c r="E132" s="16" t="s">
        <v>138</v>
      </c>
      <c r="F132" s="16" t="s">
        <v>169</v>
      </c>
      <c r="G132" s="16" t="s">
        <v>164</v>
      </c>
      <c r="H132" s="16" t="s">
        <v>145</v>
      </c>
    </row>
    <row r="133" spans="1:8" x14ac:dyDescent="0.3">
      <c r="A133" s="15" t="s">
        <v>134</v>
      </c>
      <c r="B133" s="15">
        <v>6</v>
      </c>
      <c r="C133" s="16" t="s">
        <v>137</v>
      </c>
      <c r="D133" s="16" t="s">
        <v>135</v>
      </c>
      <c r="E133" s="16" t="s">
        <v>138</v>
      </c>
      <c r="F133" s="16" t="s">
        <v>171</v>
      </c>
      <c r="G133" s="16" t="s">
        <v>164</v>
      </c>
      <c r="H133" s="16" t="s">
        <v>145</v>
      </c>
    </row>
    <row r="134" spans="1:8" x14ac:dyDescent="0.3">
      <c r="A134" s="15" t="s">
        <v>134</v>
      </c>
      <c r="B134" s="15">
        <v>7</v>
      </c>
      <c r="C134" s="16" t="s">
        <v>136</v>
      </c>
      <c r="D134" s="16" t="s">
        <v>135</v>
      </c>
      <c r="E134" s="16" t="s">
        <v>138</v>
      </c>
      <c r="F134" s="16" t="s">
        <v>171</v>
      </c>
      <c r="G134" s="16" t="s">
        <v>164</v>
      </c>
      <c r="H134" s="16" t="s">
        <v>145</v>
      </c>
    </row>
    <row r="135" spans="1:8" x14ac:dyDescent="0.3">
      <c r="A135" s="15" t="s">
        <v>134</v>
      </c>
      <c r="B135" s="15">
        <v>8</v>
      </c>
      <c r="C135" s="16" t="s">
        <v>136</v>
      </c>
      <c r="D135" s="16" t="s">
        <v>138</v>
      </c>
      <c r="E135" s="16" t="s">
        <v>138</v>
      </c>
      <c r="F135" s="16" t="s">
        <v>170</v>
      </c>
      <c r="G135" s="16" t="s">
        <v>167</v>
      </c>
      <c r="H135" s="16" t="s">
        <v>145</v>
      </c>
    </row>
    <row r="136" spans="1:8" x14ac:dyDescent="0.3">
      <c r="A136" s="15" t="s">
        <v>134</v>
      </c>
      <c r="B136" s="15">
        <v>9</v>
      </c>
      <c r="C136" s="16" t="s">
        <v>135</v>
      </c>
      <c r="D136" s="16" t="s">
        <v>135</v>
      </c>
      <c r="E136" s="16" t="s">
        <v>138</v>
      </c>
      <c r="F136" s="16" t="s">
        <v>169</v>
      </c>
      <c r="G136" s="16" t="s">
        <v>165</v>
      </c>
      <c r="H136" s="16" t="s">
        <v>145</v>
      </c>
    </row>
    <row r="137" spans="1:8" x14ac:dyDescent="0.3">
      <c r="A137" s="15" t="s">
        <v>134</v>
      </c>
      <c r="B137" s="15">
        <v>10</v>
      </c>
      <c r="C137" s="16" t="s">
        <v>137</v>
      </c>
      <c r="D137" s="16" t="s">
        <v>135</v>
      </c>
      <c r="E137" s="16" t="s">
        <v>138</v>
      </c>
      <c r="F137" s="16" t="s">
        <v>171</v>
      </c>
      <c r="G137" s="16" t="s">
        <v>166</v>
      </c>
      <c r="H137" s="16" t="s">
        <v>145</v>
      </c>
    </row>
    <row r="138" spans="1:8" x14ac:dyDescent="0.3">
      <c r="A138" s="15" t="s">
        <v>134</v>
      </c>
      <c r="B138" s="15">
        <v>11</v>
      </c>
      <c r="C138" s="16" t="s">
        <v>136</v>
      </c>
      <c r="D138" s="16" t="s">
        <v>135</v>
      </c>
      <c r="E138" s="16" t="s">
        <v>138</v>
      </c>
      <c r="F138" s="16" t="s">
        <v>170</v>
      </c>
      <c r="G138" s="16" t="s">
        <v>167</v>
      </c>
      <c r="H138" s="16" t="s">
        <v>145</v>
      </c>
    </row>
    <row r="139" spans="1:8" x14ac:dyDescent="0.3">
      <c r="A139" s="15" t="s">
        <v>134</v>
      </c>
      <c r="B139" s="15">
        <v>12</v>
      </c>
      <c r="C139" s="16" t="s">
        <v>137</v>
      </c>
      <c r="D139" s="16" t="s">
        <v>135</v>
      </c>
      <c r="E139" s="16" t="s">
        <v>138</v>
      </c>
      <c r="F139" s="16" t="s">
        <v>171</v>
      </c>
      <c r="G139" s="16" t="s">
        <v>166</v>
      </c>
      <c r="H139" s="16" t="s">
        <v>145</v>
      </c>
    </row>
    <row r="140" spans="1:8" x14ac:dyDescent="0.3">
      <c r="A140" s="15" t="s">
        <v>134</v>
      </c>
      <c r="B140" s="15">
        <v>13</v>
      </c>
      <c r="C140" s="16" t="s">
        <v>136</v>
      </c>
      <c r="D140" s="16" t="s">
        <v>136</v>
      </c>
      <c r="E140" s="16" t="s">
        <v>138</v>
      </c>
      <c r="F140" s="16" t="s">
        <v>170</v>
      </c>
      <c r="G140" s="16" t="s">
        <v>165</v>
      </c>
      <c r="H140" s="16" t="s">
        <v>145</v>
      </c>
    </row>
    <row r="141" spans="1:8" x14ac:dyDescent="0.3">
      <c r="A141" s="15" t="s">
        <v>134</v>
      </c>
      <c r="B141" s="15">
        <v>14</v>
      </c>
      <c r="C141" s="16" t="s">
        <v>137</v>
      </c>
      <c r="D141" s="16" t="s">
        <v>135</v>
      </c>
      <c r="E141" s="16" t="s">
        <v>137</v>
      </c>
      <c r="F141" s="16" t="s">
        <v>170</v>
      </c>
      <c r="G141" s="16" t="s">
        <v>164</v>
      </c>
      <c r="H141" s="16" t="s">
        <v>145</v>
      </c>
    </row>
    <row r="142" spans="1:8" x14ac:dyDescent="0.3">
      <c r="A142" s="18" t="s">
        <v>158</v>
      </c>
      <c r="B142" s="18">
        <v>1</v>
      </c>
      <c r="C142" s="19" t="s">
        <v>139</v>
      </c>
      <c r="D142" s="19" t="s">
        <v>139</v>
      </c>
      <c r="E142" s="19" t="s">
        <v>138</v>
      </c>
      <c r="F142" s="19" t="s">
        <v>170</v>
      </c>
      <c r="G142" s="19" t="s">
        <v>164</v>
      </c>
      <c r="H142" s="20" t="s">
        <v>147</v>
      </c>
    </row>
    <row r="143" spans="1:8" x14ac:dyDescent="0.3">
      <c r="A143" s="18" t="s">
        <v>158</v>
      </c>
      <c r="B143" s="18">
        <v>2</v>
      </c>
      <c r="C143" s="19" t="s">
        <v>139</v>
      </c>
      <c r="D143" s="19" t="s">
        <v>139</v>
      </c>
      <c r="E143" s="19" t="s">
        <v>135</v>
      </c>
      <c r="F143" s="19" t="s">
        <v>170</v>
      </c>
      <c r="G143" s="19" t="s">
        <v>165</v>
      </c>
      <c r="H143" s="20" t="s">
        <v>147</v>
      </c>
    </row>
    <row r="144" spans="1:8" x14ac:dyDescent="0.3">
      <c r="A144" s="18" t="s">
        <v>158</v>
      </c>
      <c r="B144" s="18">
        <v>3</v>
      </c>
      <c r="C144" s="19" t="s">
        <v>137</v>
      </c>
      <c r="D144" s="19" t="s">
        <v>137</v>
      </c>
      <c r="E144" s="19" t="s">
        <v>138</v>
      </c>
      <c r="F144" s="16" t="s">
        <v>175</v>
      </c>
      <c r="G144" s="19" t="s">
        <v>165</v>
      </c>
      <c r="H144" s="20" t="s">
        <v>147</v>
      </c>
    </row>
    <row r="145" spans="1:8" x14ac:dyDescent="0.3">
      <c r="A145" s="18" t="s">
        <v>158</v>
      </c>
      <c r="B145" s="18">
        <v>4</v>
      </c>
      <c r="C145" s="19" t="s">
        <v>137</v>
      </c>
      <c r="D145" s="19" t="s">
        <v>139</v>
      </c>
      <c r="E145" s="19" t="s">
        <v>138</v>
      </c>
      <c r="F145" s="19" t="s">
        <v>171</v>
      </c>
      <c r="G145" s="19" t="s">
        <v>165</v>
      </c>
      <c r="H145" s="20" t="s">
        <v>147</v>
      </c>
    </row>
    <row r="146" spans="1:8" x14ac:dyDescent="0.3">
      <c r="A146" s="18" t="s">
        <v>158</v>
      </c>
      <c r="B146" s="18">
        <v>5</v>
      </c>
      <c r="C146" s="19" t="s">
        <v>137</v>
      </c>
      <c r="D146" s="19" t="s">
        <v>139</v>
      </c>
      <c r="E146" s="19" t="s">
        <v>138</v>
      </c>
      <c r="F146" s="16" t="s">
        <v>175</v>
      </c>
      <c r="G146" s="19" t="s">
        <v>164</v>
      </c>
      <c r="H146" s="20" t="s">
        <v>147</v>
      </c>
    </row>
    <row r="147" spans="1:8" x14ac:dyDescent="0.3">
      <c r="A147" s="18" t="s">
        <v>158</v>
      </c>
      <c r="B147" s="18">
        <v>6</v>
      </c>
      <c r="C147" s="19" t="s">
        <v>137</v>
      </c>
      <c r="D147" s="19" t="s">
        <v>139</v>
      </c>
      <c r="E147" s="19" t="s">
        <v>138</v>
      </c>
      <c r="F147" s="19" t="s">
        <v>171</v>
      </c>
      <c r="G147" s="19" t="s">
        <v>166</v>
      </c>
      <c r="H147" s="20" t="s">
        <v>147</v>
      </c>
    </row>
    <row r="148" spans="1:8" x14ac:dyDescent="0.3">
      <c r="A148" s="18" t="s">
        <v>158</v>
      </c>
      <c r="B148" s="18">
        <v>7</v>
      </c>
      <c r="C148" s="19" t="s">
        <v>139</v>
      </c>
      <c r="D148" s="19" t="s">
        <v>139</v>
      </c>
      <c r="E148" s="19" t="s">
        <v>139</v>
      </c>
      <c r="F148" s="19" t="s">
        <v>139</v>
      </c>
      <c r="G148" s="19" t="s">
        <v>166</v>
      </c>
      <c r="H148" s="20" t="s">
        <v>147</v>
      </c>
    </row>
    <row r="149" spans="1:8" x14ac:dyDescent="0.3">
      <c r="A149" s="18" t="s">
        <v>158</v>
      </c>
      <c r="B149" s="18">
        <v>8</v>
      </c>
      <c r="C149" s="19" t="s">
        <v>138</v>
      </c>
      <c r="D149" s="19" t="s">
        <v>137</v>
      </c>
      <c r="E149" s="19" t="s">
        <v>138</v>
      </c>
      <c r="F149" s="19" t="s">
        <v>171</v>
      </c>
      <c r="G149" s="19" t="s">
        <v>166</v>
      </c>
      <c r="H149" s="20" t="s">
        <v>147</v>
      </c>
    </row>
    <row r="150" spans="1:8" x14ac:dyDescent="0.3">
      <c r="A150" s="18" t="s">
        <v>158</v>
      </c>
      <c r="B150" s="18">
        <v>9</v>
      </c>
      <c r="C150" s="19" t="s">
        <v>138</v>
      </c>
      <c r="D150" s="19" t="s">
        <v>137</v>
      </c>
      <c r="E150" s="19" t="s">
        <v>138</v>
      </c>
      <c r="F150" s="16" t="s">
        <v>175</v>
      </c>
      <c r="G150" s="19" t="s">
        <v>167</v>
      </c>
      <c r="H150" s="19" t="s">
        <v>146</v>
      </c>
    </row>
    <row r="151" spans="1:8" x14ac:dyDescent="0.3">
      <c r="A151" s="18" t="s">
        <v>158</v>
      </c>
      <c r="B151" s="18">
        <v>10</v>
      </c>
      <c r="C151" s="19" t="s">
        <v>136</v>
      </c>
      <c r="D151" s="19" t="s">
        <v>139</v>
      </c>
      <c r="E151" s="19" t="s">
        <v>138</v>
      </c>
      <c r="F151" s="16" t="s">
        <v>175</v>
      </c>
      <c r="G151" s="19" t="s">
        <v>164</v>
      </c>
      <c r="H151" s="20" t="s">
        <v>147</v>
      </c>
    </row>
    <row r="152" spans="1:8" x14ac:dyDescent="0.3">
      <c r="A152" s="18" t="s">
        <v>158</v>
      </c>
      <c r="B152" s="18">
        <v>11</v>
      </c>
      <c r="C152" s="19" t="s">
        <v>137</v>
      </c>
      <c r="D152" s="19" t="s">
        <v>137</v>
      </c>
      <c r="E152" s="19" t="s">
        <v>138</v>
      </c>
      <c r="F152" s="19" t="s">
        <v>171</v>
      </c>
      <c r="G152" s="19" t="s">
        <v>167</v>
      </c>
      <c r="H152" s="20" t="s">
        <v>147</v>
      </c>
    </row>
    <row r="153" spans="1:8" x14ac:dyDescent="0.3">
      <c r="A153" s="18" t="s">
        <v>158</v>
      </c>
      <c r="B153" s="18">
        <v>12</v>
      </c>
      <c r="C153" s="19" t="s">
        <v>139</v>
      </c>
      <c r="D153" s="19" t="s">
        <v>139</v>
      </c>
      <c r="E153" s="19" t="s">
        <v>139</v>
      </c>
      <c r="F153" s="19" t="s">
        <v>139</v>
      </c>
      <c r="G153" s="19" t="s">
        <v>166</v>
      </c>
      <c r="H153" s="20" t="s">
        <v>147</v>
      </c>
    </row>
    <row r="154" spans="1:8" x14ac:dyDescent="0.3">
      <c r="A154" s="18" t="s">
        <v>158</v>
      </c>
      <c r="B154" s="18">
        <v>13</v>
      </c>
      <c r="C154" s="19" t="s">
        <v>139</v>
      </c>
      <c r="D154" s="19" t="s">
        <v>139</v>
      </c>
      <c r="E154" s="19" t="s">
        <v>139</v>
      </c>
      <c r="F154" s="19" t="s">
        <v>139</v>
      </c>
      <c r="G154" s="19" t="s">
        <v>166</v>
      </c>
      <c r="H154" s="20" t="s">
        <v>147</v>
      </c>
    </row>
    <row r="155" spans="1:8" x14ac:dyDescent="0.3">
      <c r="A155" s="18" t="s">
        <v>158</v>
      </c>
      <c r="B155" s="18">
        <v>14</v>
      </c>
      <c r="C155" s="19" t="s">
        <v>137</v>
      </c>
      <c r="D155" s="19" t="s">
        <v>139</v>
      </c>
      <c r="E155" s="19" t="s">
        <v>138</v>
      </c>
      <c r="F155" s="19" t="s">
        <v>171</v>
      </c>
      <c r="G155" s="19" t="s">
        <v>165</v>
      </c>
      <c r="H155" s="20" t="s">
        <v>147</v>
      </c>
    </row>
    <row r="156" spans="1:8" x14ac:dyDescent="0.3">
      <c r="A156" s="15" t="s">
        <v>159</v>
      </c>
      <c r="B156" s="15">
        <v>1</v>
      </c>
      <c r="C156" s="16" t="s">
        <v>135</v>
      </c>
      <c r="D156" s="16" t="s">
        <v>135</v>
      </c>
      <c r="E156" s="16" t="s">
        <v>138</v>
      </c>
      <c r="F156" s="16" t="s">
        <v>169</v>
      </c>
      <c r="G156" s="16" t="s">
        <v>166</v>
      </c>
      <c r="H156" s="16" t="s">
        <v>145</v>
      </c>
    </row>
    <row r="157" spans="1:8" x14ac:dyDescent="0.3">
      <c r="A157" s="15" t="s">
        <v>159</v>
      </c>
      <c r="B157" s="15">
        <v>2</v>
      </c>
      <c r="C157" s="16" t="s">
        <v>136</v>
      </c>
      <c r="D157" s="16" t="s">
        <v>137</v>
      </c>
      <c r="E157" s="16" t="s">
        <v>138</v>
      </c>
      <c r="F157" s="16" t="s">
        <v>170</v>
      </c>
      <c r="G157" s="16" t="s">
        <v>166</v>
      </c>
      <c r="H157" s="16" t="s">
        <v>145</v>
      </c>
    </row>
    <row r="158" spans="1:8" x14ac:dyDescent="0.3">
      <c r="A158" s="15" t="s">
        <v>159</v>
      </c>
      <c r="B158" s="15">
        <v>3</v>
      </c>
      <c r="C158" s="16" t="s">
        <v>137</v>
      </c>
      <c r="D158" s="16" t="s">
        <v>136</v>
      </c>
      <c r="E158" s="16" t="s">
        <v>137</v>
      </c>
      <c r="F158" s="16" t="s">
        <v>170</v>
      </c>
      <c r="G158" s="16" t="s">
        <v>164</v>
      </c>
      <c r="H158" s="17" t="s">
        <v>147</v>
      </c>
    </row>
    <row r="159" spans="1:8" x14ac:dyDescent="0.3">
      <c r="A159" s="15" t="s">
        <v>159</v>
      </c>
      <c r="B159" s="15">
        <v>4</v>
      </c>
      <c r="C159" s="16" t="s">
        <v>136</v>
      </c>
      <c r="D159" s="16" t="s">
        <v>135</v>
      </c>
      <c r="E159" s="16" t="s">
        <v>137</v>
      </c>
      <c r="F159" s="16" t="s">
        <v>139</v>
      </c>
      <c r="G159" s="16" t="s">
        <v>166</v>
      </c>
      <c r="H159" s="17" t="s">
        <v>147</v>
      </c>
    </row>
    <row r="160" spans="1:8" x14ac:dyDescent="0.3">
      <c r="A160" s="15" t="s">
        <v>159</v>
      </c>
      <c r="B160" s="15">
        <v>5</v>
      </c>
      <c r="C160" s="16" t="s">
        <v>136</v>
      </c>
      <c r="D160" s="16" t="s">
        <v>137</v>
      </c>
      <c r="E160" s="16" t="s">
        <v>138</v>
      </c>
      <c r="F160" s="16" t="s">
        <v>171</v>
      </c>
      <c r="G160" s="16" t="s">
        <v>167</v>
      </c>
      <c r="H160" s="17" t="s">
        <v>147</v>
      </c>
    </row>
    <row r="161" spans="1:8" x14ac:dyDescent="0.3">
      <c r="A161" s="15" t="s">
        <v>159</v>
      </c>
      <c r="B161" s="15">
        <v>6</v>
      </c>
      <c r="C161" s="16" t="s">
        <v>137</v>
      </c>
      <c r="D161" s="16" t="s">
        <v>136</v>
      </c>
      <c r="E161" s="16" t="s">
        <v>137</v>
      </c>
      <c r="F161" s="16" t="s">
        <v>171</v>
      </c>
      <c r="G161" s="16" t="s">
        <v>166</v>
      </c>
      <c r="H161" s="17" t="s">
        <v>147</v>
      </c>
    </row>
    <row r="162" spans="1:8" x14ac:dyDescent="0.3">
      <c r="A162" s="15" t="s">
        <v>159</v>
      </c>
      <c r="B162" s="15">
        <v>7</v>
      </c>
      <c r="C162" s="16" t="s">
        <v>136</v>
      </c>
      <c r="D162" s="16" t="s">
        <v>135</v>
      </c>
      <c r="E162" s="16" t="s">
        <v>138</v>
      </c>
      <c r="F162" s="16" t="s">
        <v>169</v>
      </c>
      <c r="G162" s="16" t="s">
        <v>166</v>
      </c>
      <c r="H162" s="16" t="s">
        <v>145</v>
      </c>
    </row>
    <row r="163" spans="1:8" x14ac:dyDescent="0.3">
      <c r="A163" s="15" t="s">
        <v>159</v>
      </c>
      <c r="B163" s="15">
        <v>8</v>
      </c>
      <c r="C163" s="16" t="s">
        <v>137</v>
      </c>
      <c r="D163" s="16" t="s">
        <v>137</v>
      </c>
      <c r="E163" s="16" t="s">
        <v>138</v>
      </c>
      <c r="F163" s="16" t="s">
        <v>175</v>
      </c>
      <c r="G163" s="16" t="s">
        <v>167</v>
      </c>
      <c r="H163" s="16" t="s">
        <v>145</v>
      </c>
    </row>
    <row r="164" spans="1:8" x14ac:dyDescent="0.3">
      <c r="A164" s="15" t="s">
        <v>159</v>
      </c>
      <c r="B164" s="15">
        <v>9</v>
      </c>
      <c r="C164" s="16" t="s">
        <v>137</v>
      </c>
      <c r="D164" s="16" t="s">
        <v>137</v>
      </c>
      <c r="E164" s="16" t="s">
        <v>137</v>
      </c>
      <c r="F164" s="16" t="s">
        <v>171</v>
      </c>
      <c r="G164" s="16" t="s">
        <v>167</v>
      </c>
      <c r="H164" s="17" t="s">
        <v>147</v>
      </c>
    </row>
    <row r="165" spans="1:8" x14ac:dyDescent="0.3">
      <c r="A165" s="15" t="s">
        <v>159</v>
      </c>
      <c r="B165" s="15">
        <v>10</v>
      </c>
      <c r="C165" s="16" t="s">
        <v>136</v>
      </c>
      <c r="D165" s="16" t="s">
        <v>135</v>
      </c>
      <c r="E165" s="16" t="s">
        <v>137</v>
      </c>
      <c r="F165" s="16" t="s">
        <v>170</v>
      </c>
      <c r="G165" s="16" t="s">
        <v>164</v>
      </c>
      <c r="H165" s="16" t="s">
        <v>145</v>
      </c>
    </row>
    <row r="166" spans="1:8" x14ac:dyDescent="0.3">
      <c r="A166" s="15" t="s">
        <v>159</v>
      </c>
      <c r="B166" s="15">
        <v>11</v>
      </c>
      <c r="C166" s="16" t="s">
        <v>135</v>
      </c>
      <c r="D166" s="16" t="s">
        <v>136</v>
      </c>
      <c r="E166" s="16" t="s">
        <v>137</v>
      </c>
      <c r="F166" s="16" t="s">
        <v>170</v>
      </c>
      <c r="G166" s="16" t="s">
        <v>164</v>
      </c>
      <c r="H166" s="17" t="s">
        <v>147</v>
      </c>
    </row>
    <row r="167" spans="1:8" x14ac:dyDescent="0.3">
      <c r="A167" s="15" t="s">
        <v>159</v>
      </c>
      <c r="B167" s="15">
        <v>12</v>
      </c>
      <c r="C167" s="16" t="s">
        <v>139</v>
      </c>
      <c r="D167" s="16" t="s">
        <v>135</v>
      </c>
      <c r="E167" s="16" t="s">
        <v>135</v>
      </c>
      <c r="F167" s="16" t="s">
        <v>139</v>
      </c>
      <c r="G167" s="16" t="s">
        <v>166</v>
      </c>
      <c r="H167" s="16" t="s">
        <v>145</v>
      </c>
    </row>
    <row r="168" spans="1:8" x14ac:dyDescent="0.3">
      <c r="A168" s="15" t="s">
        <v>159</v>
      </c>
      <c r="B168" s="15">
        <v>13</v>
      </c>
      <c r="C168" s="16" t="s">
        <v>136</v>
      </c>
      <c r="D168" s="16" t="s">
        <v>135</v>
      </c>
      <c r="E168" s="16" t="s">
        <v>136</v>
      </c>
      <c r="F168" s="16" t="s">
        <v>170</v>
      </c>
      <c r="G168" s="16" t="s">
        <v>166</v>
      </c>
      <c r="H168" s="16" t="s">
        <v>145</v>
      </c>
    </row>
    <row r="169" spans="1:8" x14ac:dyDescent="0.3">
      <c r="A169" s="15" t="s">
        <v>159</v>
      </c>
      <c r="B169" s="15">
        <v>14</v>
      </c>
      <c r="C169" s="16" t="s">
        <v>137</v>
      </c>
      <c r="D169" s="16" t="s">
        <v>136</v>
      </c>
      <c r="E169" s="16" t="s">
        <v>138</v>
      </c>
      <c r="F169" s="16" t="s">
        <v>171</v>
      </c>
      <c r="G169" s="16" t="s">
        <v>165</v>
      </c>
      <c r="H169" s="16" t="s">
        <v>145</v>
      </c>
    </row>
    <row r="170" spans="1:8" x14ac:dyDescent="0.3">
      <c r="A170" s="18" t="s">
        <v>160</v>
      </c>
      <c r="B170" s="18">
        <v>1</v>
      </c>
      <c r="C170" s="19" t="s">
        <v>135</v>
      </c>
      <c r="D170" s="19" t="s">
        <v>135</v>
      </c>
      <c r="E170" s="19" t="s">
        <v>138</v>
      </c>
      <c r="F170" s="19" t="s">
        <v>169</v>
      </c>
      <c r="G170" s="19" t="s">
        <v>164</v>
      </c>
      <c r="H170" s="19" t="s">
        <v>145</v>
      </c>
    </row>
    <row r="171" spans="1:8" x14ac:dyDescent="0.3">
      <c r="A171" s="18" t="s">
        <v>160</v>
      </c>
      <c r="B171" s="18">
        <v>2</v>
      </c>
      <c r="C171" s="19" t="s">
        <v>136</v>
      </c>
      <c r="D171" s="19" t="s">
        <v>136</v>
      </c>
      <c r="E171" s="19" t="s">
        <v>138</v>
      </c>
      <c r="F171" s="19" t="s">
        <v>170</v>
      </c>
      <c r="G171" s="19" t="s">
        <v>166</v>
      </c>
      <c r="H171" s="19" t="s">
        <v>145</v>
      </c>
    </row>
    <row r="172" spans="1:8" x14ac:dyDescent="0.3">
      <c r="A172" s="18" t="s">
        <v>160</v>
      </c>
      <c r="B172" s="18">
        <v>3</v>
      </c>
      <c r="C172" s="19" t="s">
        <v>139</v>
      </c>
      <c r="D172" s="19" t="s">
        <v>136</v>
      </c>
      <c r="E172" s="19" t="s">
        <v>138</v>
      </c>
      <c r="F172" s="19" t="s">
        <v>139</v>
      </c>
      <c r="G172" s="19" t="s">
        <v>166</v>
      </c>
      <c r="H172" s="19" t="s">
        <v>145</v>
      </c>
    </row>
    <row r="173" spans="1:8" x14ac:dyDescent="0.3">
      <c r="A173" s="18" t="s">
        <v>160</v>
      </c>
      <c r="B173" s="18">
        <v>4</v>
      </c>
      <c r="C173" s="19" t="s">
        <v>136</v>
      </c>
      <c r="D173" s="19" t="s">
        <v>136</v>
      </c>
      <c r="E173" s="19" t="s">
        <v>138</v>
      </c>
      <c r="F173" s="19" t="s">
        <v>139</v>
      </c>
      <c r="G173" s="19" t="s">
        <v>164</v>
      </c>
      <c r="H173" s="19" t="s">
        <v>145</v>
      </c>
    </row>
    <row r="174" spans="1:8" x14ac:dyDescent="0.3">
      <c r="A174" s="18" t="s">
        <v>160</v>
      </c>
      <c r="B174" s="18">
        <v>5</v>
      </c>
      <c r="C174" s="19" t="s">
        <v>138</v>
      </c>
      <c r="D174" s="19" t="s">
        <v>138</v>
      </c>
      <c r="E174" s="19" t="s">
        <v>138</v>
      </c>
      <c r="F174" s="16" t="s">
        <v>175</v>
      </c>
      <c r="G174" s="19" t="s">
        <v>166</v>
      </c>
      <c r="H174" s="19" t="s">
        <v>145</v>
      </c>
    </row>
    <row r="175" spans="1:8" x14ac:dyDescent="0.3">
      <c r="A175" s="18" t="s">
        <v>160</v>
      </c>
      <c r="B175" s="18">
        <v>6</v>
      </c>
      <c r="C175" s="19" t="s">
        <v>139</v>
      </c>
      <c r="D175" s="19" t="s">
        <v>136</v>
      </c>
      <c r="E175" s="19" t="s">
        <v>138</v>
      </c>
      <c r="F175" s="19" t="s">
        <v>170</v>
      </c>
      <c r="G175" s="19" t="s">
        <v>166</v>
      </c>
      <c r="H175" s="19" t="s">
        <v>145</v>
      </c>
    </row>
    <row r="176" spans="1:8" x14ac:dyDescent="0.3">
      <c r="A176" s="18" t="s">
        <v>160</v>
      </c>
      <c r="B176" s="18">
        <v>7</v>
      </c>
      <c r="C176" s="19" t="s">
        <v>138</v>
      </c>
      <c r="D176" s="19" t="s">
        <v>138</v>
      </c>
      <c r="E176" s="19" t="s">
        <v>138</v>
      </c>
      <c r="F176" s="16" t="s">
        <v>175</v>
      </c>
      <c r="G176" s="19" t="s">
        <v>166</v>
      </c>
      <c r="H176" s="19" t="s">
        <v>145</v>
      </c>
    </row>
    <row r="177" spans="1:8" x14ac:dyDescent="0.3">
      <c r="A177" s="18" t="s">
        <v>160</v>
      </c>
      <c r="B177" s="18">
        <v>8</v>
      </c>
      <c r="C177" s="19" t="s">
        <v>138</v>
      </c>
      <c r="D177" s="19" t="s">
        <v>138</v>
      </c>
      <c r="E177" s="19" t="s">
        <v>138</v>
      </c>
      <c r="F177" s="16" t="s">
        <v>175</v>
      </c>
      <c r="G177" s="19" t="s">
        <v>167</v>
      </c>
      <c r="H177" s="19" t="s">
        <v>145</v>
      </c>
    </row>
    <row r="178" spans="1:8" x14ac:dyDescent="0.3">
      <c r="A178" s="18" t="s">
        <v>160</v>
      </c>
      <c r="B178" s="18">
        <v>9</v>
      </c>
      <c r="C178" s="19" t="s">
        <v>136</v>
      </c>
      <c r="D178" s="19" t="s">
        <v>136</v>
      </c>
      <c r="E178" s="19" t="s">
        <v>138</v>
      </c>
      <c r="F178" s="19" t="s">
        <v>169</v>
      </c>
      <c r="G178" s="19" t="s">
        <v>166</v>
      </c>
      <c r="H178" s="19" t="s">
        <v>145</v>
      </c>
    </row>
    <row r="179" spans="1:8" x14ac:dyDescent="0.3">
      <c r="A179" s="18" t="s">
        <v>160</v>
      </c>
      <c r="B179" s="18">
        <v>10</v>
      </c>
      <c r="C179" s="19" t="s">
        <v>135</v>
      </c>
      <c r="D179" s="19" t="s">
        <v>139</v>
      </c>
      <c r="E179" s="19" t="s">
        <v>138</v>
      </c>
      <c r="F179" s="19" t="s">
        <v>139</v>
      </c>
      <c r="G179" s="19" t="s">
        <v>166</v>
      </c>
      <c r="H179" s="19" t="s">
        <v>145</v>
      </c>
    </row>
    <row r="180" spans="1:8" x14ac:dyDescent="0.3">
      <c r="A180" s="18" t="s">
        <v>160</v>
      </c>
      <c r="B180" s="18">
        <v>11</v>
      </c>
      <c r="C180" s="19" t="s">
        <v>136</v>
      </c>
      <c r="D180" s="19" t="s">
        <v>136</v>
      </c>
      <c r="E180" s="19" t="s">
        <v>138</v>
      </c>
      <c r="F180" s="19" t="s">
        <v>170</v>
      </c>
      <c r="G180" s="19" t="s">
        <v>166</v>
      </c>
      <c r="H180" s="19" t="s">
        <v>145</v>
      </c>
    </row>
    <row r="181" spans="1:8" x14ac:dyDescent="0.3">
      <c r="A181" s="18" t="s">
        <v>160</v>
      </c>
      <c r="B181" s="18">
        <v>12</v>
      </c>
      <c r="C181" s="19" t="s">
        <v>139</v>
      </c>
      <c r="D181" s="19" t="s">
        <v>136</v>
      </c>
      <c r="E181" s="19" t="s">
        <v>138</v>
      </c>
      <c r="F181" s="19" t="s">
        <v>139</v>
      </c>
      <c r="G181" s="19" t="s">
        <v>166</v>
      </c>
      <c r="H181" s="19" t="s">
        <v>145</v>
      </c>
    </row>
    <row r="182" spans="1:8" x14ac:dyDescent="0.3">
      <c r="A182" s="18" t="s">
        <v>160</v>
      </c>
      <c r="B182" s="18">
        <v>13</v>
      </c>
      <c r="C182" s="19" t="s">
        <v>136</v>
      </c>
      <c r="D182" s="19" t="s">
        <v>136</v>
      </c>
      <c r="E182" s="19" t="s">
        <v>138</v>
      </c>
      <c r="F182" s="19" t="s">
        <v>170</v>
      </c>
      <c r="G182" s="19" t="s">
        <v>164</v>
      </c>
      <c r="H182" s="19" t="s">
        <v>145</v>
      </c>
    </row>
    <row r="183" spans="1:8" x14ac:dyDescent="0.3">
      <c r="A183" s="18" t="s">
        <v>160</v>
      </c>
      <c r="B183" s="18">
        <v>14</v>
      </c>
      <c r="C183" s="19" t="s">
        <v>139</v>
      </c>
      <c r="D183" s="19" t="s">
        <v>138</v>
      </c>
      <c r="E183" s="19" t="s">
        <v>138</v>
      </c>
      <c r="F183" s="19" t="s">
        <v>170</v>
      </c>
      <c r="G183" s="19" t="s">
        <v>166</v>
      </c>
      <c r="H183" s="19" t="s">
        <v>145</v>
      </c>
    </row>
    <row r="184" spans="1:8" x14ac:dyDescent="0.3">
      <c r="A184" s="15" t="s">
        <v>161</v>
      </c>
      <c r="B184" s="15">
        <v>1</v>
      </c>
      <c r="C184" s="16" t="s">
        <v>138</v>
      </c>
      <c r="D184" s="16" t="s">
        <v>136</v>
      </c>
      <c r="E184" s="16" t="s">
        <v>137</v>
      </c>
      <c r="F184" s="16" t="s">
        <v>171</v>
      </c>
      <c r="G184" s="16" t="s">
        <v>164</v>
      </c>
      <c r="H184" s="16" t="s">
        <v>145</v>
      </c>
    </row>
    <row r="185" spans="1:8" x14ac:dyDescent="0.3">
      <c r="A185" s="15" t="s">
        <v>161</v>
      </c>
      <c r="B185" s="15">
        <v>2</v>
      </c>
      <c r="C185" s="16" t="s">
        <v>138</v>
      </c>
      <c r="D185" s="16" t="s">
        <v>135</v>
      </c>
      <c r="E185" s="16" t="s">
        <v>138</v>
      </c>
      <c r="F185" s="16" t="s">
        <v>175</v>
      </c>
      <c r="G185" s="16" t="s">
        <v>164</v>
      </c>
      <c r="H185" s="16" t="s">
        <v>145</v>
      </c>
    </row>
    <row r="186" spans="1:8" x14ac:dyDescent="0.3">
      <c r="A186" s="15" t="s">
        <v>161</v>
      </c>
      <c r="B186" s="15">
        <v>3</v>
      </c>
      <c r="C186" s="16" t="s">
        <v>139</v>
      </c>
      <c r="D186" s="16" t="s">
        <v>139</v>
      </c>
      <c r="E186" s="16" t="s">
        <v>139</v>
      </c>
      <c r="F186" s="16" t="s">
        <v>139</v>
      </c>
      <c r="G186" s="16" t="s">
        <v>166</v>
      </c>
      <c r="H186" s="16" t="s">
        <v>145</v>
      </c>
    </row>
    <row r="187" spans="1:8" x14ac:dyDescent="0.3">
      <c r="A187" s="15" t="s">
        <v>161</v>
      </c>
      <c r="B187" s="15">
        <v>4</v>
      </c>
      <c r="C187" s="16" t="s">
        <v>138</v>
      </c>
      <c r="D187" s="16" t="s">
        <v>137</v>
      </c>
      <c r="E187" s="16" t="s">
        <v>138</v>
      </c>
      <c r="F187" s="16" t="s">
        <v>175</v>
      </c>
      <c r="G187" s="16" t="s">
        <v>164</v>
      </c>
      <c r="H187" s="16" t="s">
        <v>145</v>
      </c>
    </row>
    <row r="188" spans="1:8" x14ac:dyDescent="0.3">
      <c r="A188" s="15" t="s">
        <v>161</v>
      </c>
      <c r="B188" s="15">
        <v>5</v>
      </c>
      <c r="C188" s="16" t="s">
        <v>138</v>
      </c>
      <c r="D188" s="16" t="s">
        <v>138</v>
      </c>
      <c r="E188" s="16" t="s">
        <v>138</v>
      </c>
      <c r="F188" s="16" t="s">
        <v>175</v>
      </c>
      <c r="G188" s="16" t="s">
        <v>166</v>
      </c>
      <c r="H188" s="16" t="s">
        <v>145</v>
      </c>
    </row>
    <row r="189" spans="1:8" x14ac:dyDescent="0.3">
      <c r="A189" s="15" t="s">
        <v>161</v>
      </c>
      <c r="B189" s="15">
        <v>6</v>
      </c>
      <c r="C189" s="16" t="s">
        <v>138</v>
      </c>
      <c r="D189" s="16" t="s">
        <v>137</v>
      </c>
      <c r="E189" s="16" t="s">
        <v>138</v>
      </c>
      <c r="F189" s="16" t="s">
        <v>175</v>
      </c>
      <c r="G189" s="16" t="s">
        <v>164</v>
      </c>
      <c r="H189" s="16" t="s">
        <v>145</v>
      </c>
    </row>
    <row r="190" spans="1:8" x14ac:dyDescent="0.3">
      <c r="A190" s="15" t="s">
        <v>161</v>
      </c>
      <c r="B190" s="15">
        <v>7</v>
      </c>
      <c r="C190" s="16" t="s">
        <v>139</v>
      </c>
      <c r="D190" s="16" t="s">
        <v>139</v>
      </c>
      <c r="E190" s="16" t="s">
        <v>139</v>
      </c>
      <c r="F190" s="16" t="s">
        <v>139</v>
      </c>
      <c r="G190" s="16" t="s">
        <v>166</v>
      </c>
      <c r="H190" s="17" t="s">
        <v>147</v>
      </c>
    </row>
    <row r="191" spans="1:8" x14ac:dyDescent="0.3">
      <c r="A191" s="15" t="s">
        <v>161</v>
      </c>
      <c r="B191" s="15">
        <v>8</v>
      </c>
      <c r="C191" s="16" t="s">
        <v>137</v>
      </c>
      <c r="D191" s="16" t="s">
        <v>139</v>
      </c>
      <c r="E191" s="16" t="s">
        <v>138</v>
      </c>
      <c r="F191" s="16" t="s">
        <v>139</v>
      </c>
      <c r="G191" s="16" t="s">
        <v>167</v>
      </c>
      <c r="H191" s="16" t="s">
        <v>146</v>
      </c>
    </row>
    <row r="192" spans="1:8" x14ac:dyDescent="0.3">
      <c r="A192" s="15" t="s">
        <v>161</v>
      </c>
      <c r="B192" s="15">
        <v>9</v>
      </c>
      <c r="C192" s="16" t="s">
        <v>138</v>
      </c>
      <c r="D192" s="16" t="s">
        <v>138</v>
      </c>
      <c r="E192" s="16" t="s">
        <v>138</v>
      </c>
      <c r="F192" s="16" t="s">
        <v>175</v>
      </c>
      <c r="G192" s="16" t="s">
        <v>168</v>
      </c>
      <c r="H192" s="16" t="s">
        <v>145</v>
      </c>
    </row>
    <row r="193" spans="1:8" x14ac:dyDescent="0.3">
      <c r="A193" s="15" t="s">
        <v>161</v>
      </c>
      <c r="B193" s="15">
        <v>10</v>
      </c>
      <c r="C193" s="16" t="s">
        <v>138</v>
      </c>
      <c r="D193" s="16" t="s">
        <v>139</v>
      </c>
      <c r="E193" s="16" t="s">
        <v>138</v>
      </c>
      <c r="F193" s="16" t="s">
        <v>175</v>
      </c>
      <c r="G193" s="16" t="s">
        <v>167</v>
      </c>
      <c r="H193" s="16" t="s">
        <v>145</v>
      </c>
    </row>
    <row r="194" spans="1:8" x14ac:dyDescent="0.3">
      <c r="A194" s="15" t="s">
        <v>161</v>
      </c>
      <c r="B194" s="15">
        <v>11</v>
      </c>
      <c r="C194" s="16" t="s">
        <v>136</v>
      </c>
      <c r="D194" s="16" t="s">
        <v>137</v>
      </c>
      <c r="E194" s="16" t="s">
        <v>138</v>
      </c>
      <c r="F194" s="16" t="s">
        <v>139</v>
      </c>
      <c r="G194" s="16" t="s">
        <v>166</v>
      </c>
      <c r="H194" s="17" t="s">
        <v>147</v>
      </c>
    </row>
    <row r="195" spans="1:8" x14ac:dyDescent="0.3">
      <c r="A195" s="15" t="s">
        <v>161</v>
      </c>
      <c r="B195" s="15">
        <v>12</v>
      </c>
      <c r="C195" s="16" t="s">
        <v>139</v>
      </c>
      <c r="D195" s="16" t="s">
        <v>139</v>
      </c>
      <c r="E195" s="16" t="s">
        <v>139</v>
      </c>
      <c r="F195" s="16" t="s">
        <v>139</v>
      </c>
      <c r="G195" s="16" t="s">
        <v>166</v>
      </c>
      <c r="H195" s="17" t="s">
        <v>147</v>
      </c>
    </row>
    <row r="196" spans="1:8" x14ac:dyDescent="0.3">
      <c r="A196" s="15" t="s">
        <v>161</v>
      </c>
      <c r="B196" s="15">
        <v>13</v>
      </c>
      <c r="C196" s="16" t="s">
        <v>136</v>
      </c>
      <c r="D196" s="16" t="s">
        <v>135</v>
      </c>
      <c r="E196" s="16" t="s">
        <v>138</v>
      </c>
      <c r="F196" s="16" t="s">
        <v>170</v>
      </c>
      <c r="G196" s="16" t="s">
        <v>164</v>
      </c>
      <c r="H196" s="16" t="s">
        <v>145</v>
      </c>
    </row>
    <row r="197" spans="1:8" x14ac:dyDescent="0.3">
      <c r="A197" s="15" t="s">
        <v>161</v>
      </c>
      <c r="B197" s="15">
        <v>14</v>
      </c>
      <c r="C197" s="16" t="s">
        <v>138</v>
      </c>
      <c r="D197" s="16" t="s">
        <v>137</v>
      </c>
      <c r="E197" s="16" t="s">
        <v>138</v>
      </c>
      <c r="F197" s="16" t="s">
        <v>171</v>
      </c>
      <c r="G197" s="16" t="s">
        <v>164</v>
      </c>
      <c r="H197" s="16" t="s">
        <v>145</v>
      </c>
    </row>
    <row r="198" spans="1:8" x14ac:dyDescent="0.3">
      <c r="A198" s="18" t="s">
        <v>162</v>
      </c>
      <c r="B198" s="18">
        <v>1</v>
      </c>
      <c r="C198" s="19" t="s">
        <v>139</v>
      </c>
      <c r="D198" s="19" t="s">
        <v>136</v>
      </c>
      <c r="E198" s="19" t="s">
        <v>136</v>
      </c>
      <c r="F198" s="19" t="s">
        <v>170</v>
      </c>
      <c r="G198" s="19" t="s">
        <v>164</v>
      </c>
      <c r="H198" s="20" t="s">
        <v>147</v>
      </c>
    </row>
    <row r="199" spans="1:8" x14ac:dyDescent="0.3">
      <c r="A199" s="18" t="s">
        <v>162</v>
      </c>
      <c r="B199" s="18">
        <v>2</v>
      </c>
      <c r="C199" s="19" t="s">
        <v>138</v>
      </c>
      <c r="D199" s="19" t="s">
        <v>137</v>
      </c>
      <c r="E199" s="19" t="s">
        <v>138</v>
      </c>
      <c r="F199" s="16" t="s">
        <v>175</v>
      </c>
      <c r="G199" s="19" t="s">
        <v>166</v>
      </c>
      <c r="H199" s="20" t="s">
        <v>147</v>
      </c>
    </row>
    <row r="200" spans="1:8" x14ac:dyDescent="0.3">
      <c r="A200" s="18" t="s">
        <v>162</v>
      </c>
      <c r="B200" s="18">
        <v>3</v>
      </c>
      <c r="C200" s="19" t="s">
        <v>136</v>
      </c>
      <c r="D200" s="19" t="s">
        <v>136</v>
      </c>
      <c r="E200" s="19" t="s">
        <v>138</v>
      </c>
      <c r="F200" s="19" t="s">
        <v>170</v>
      </c>
      <c r="G200" s="19" t="s">
        <v>164</v>
      </c>
      <c r="H200" s="19" t="s">
        <v>145</v>
      </c>
    </row>
    <row r="201" spans="1:8" x14ac:dyDescent="0.3">
      <c r="A201" s="18" t="s">
        <v>162</v>
      </c>
      <c r="B201" s="18">
        <v>4</v>
      </c>
      <c r="C201" s="19" t="s">
        <v>136</v>
      </c>
      <c r="D201" s="19" t="s">
        <v>136</v>
      </c>
      <c r="E201" s="19" t="s">
        <v>138</v>
      </c>
      <c r="F201" s="19" t="s">
        <v>170</v>
      </c>
      <c r="G201" s="19" t="s">
        <v>167</v>
      </c>
      <c r="H201" s="19" t="s">
        <v>145</v>
      </c>
    </row>
    <row r="202" spans="1:8" x14ac:dyDescent="0.3">
      <c r="A202" s="18" t="s">
        <v>162</v>
      </c>
      <c r="B202" s="18">
        <v>5</v>
      </c>
      <c r="C202" s="19" t="s">
        <v>138</v>
      </c>
      <c r="D202" s="19" t="s">
        <v>138</v>
      </c>
      <c r="E202" s="19" t="s">
        <v>138</v>
      </c>
      <c r="F202" s="19" t="s">
        <v>171</v>
      </c>
      <c r="G202" s="19" t="s">
        <v>166</v>
      </c>
      <c r="H202" s="19" t="s">
        <v>146</v>
      </c>
    </row>
    <row r="203" spans="1:8" x14ac:dyDescent="0.3">
      <c r="A203" s="18" t="s">
        <v>162</v>
      </c>
      <c r="B203" s="18">
        <v>6</v>
      </c>
      <c r="C203" s="19" t="s">
        <v>137</v>
      </c>
      <c r="D203" s="19" t="s">
        <v>136</v>
      </c>
      <c r="E203" s="19" t="s">
        <v>138</v>
      </c>
      <c r="F203" s="19" t="s">
        <v>139</v>
      </c>
      <c r="G203" s="19" t="s">
        <v>164</v>
      </c>
      <c r="H203" s="19" t="s">
        <v>145</v>
      </c>
    </row>
    <row r="204" spans="1:8" x14ac:dyDescent="0.3">
      <c r="A204" s="18" t="s">
        <v>162</v>
      </c>
      <c r="B204" s="18">
        <v>7</v>
      </c>
      <c r="C204" s="19" t="s">
        <v>139</v>
      </c>
      <c r="D204" s="19" t="s">
        <v>136</v>
      </c>
      <c r="E204" s="19" t="s">
        <v>138</v>
      </c>
      <c r="F204" s="19" t="s">
        <v>139</v>
      </c>
      <c r="G204" s="19" t="s">
        <v>164</v>
      </c>
      <c r="H204" s="19" t="s">
        <v>145</v>
      </c>
    </row>
    <row r="205" spans="1:8" x14ac:dyDescent="0.3">
      <c r="A205" s="18" t="s">
        <v>162</v>
      </c>
      <c r="B205" s="18">
        <v>8</v>
      </c>
      <c r="C205" s="19" t="s">
        <v>137</v>
      </c>
      <c r="D205" s="19" t="s">
        <v>138</v>
      </c>
      <c r="E205" s="19" t="s">
        <v>138</v>
      </c>
      <c r="F205" s="19" t="s">
        <v>170</v>
      </c>
      <c r="G205" s="19" t="s">
        <v>167</v>
      </c>
      <c r="H205" s="20" t="s">
        <v>147</v>
      </c>
    </row>
    <row r="206" spans="1:8" x14ac:dyDescent="0.3">
      <c r="A206" s="18" t="s">
        <v>162</v>
      </c>
      <c r="B206" s="18">
        <v>9</v>
      </c>
      <c r="C206" s="19" t="s">
        <v>136</v>
      </c>
      <c r="D206" s="19" t="s">
        <v>136</v>
      </c>
      <c r="E206" s="19" t="s">
        <v>138</v>
      </c>
      <c r="F206" s="19" t="s">
        <v>170</v>
      </c>
      <c r="G206" s="19" t="s">
        <v>164</v>
      </c>
      <c r="H206" s="19" t="s">
        <v>145</v>
      </c>
    </row>
    <row r="207" spans="1:8" x14ac:dyDescent="0.3">
      <c r="A207" s="18" t="s">
        <v>162</v>
      </c>
      <c r="B207" s="18">
        <v>10</v>
      </c>
      <c r="C207" s="19" t="s">
        <v>137</v>
      </c>
      <c r="D207" s="19" t="s">
        <v>135</v>
      </c>
      <c r="E207" s="19" t="s">
        <v>138</v>
      </c>
      <c r="F207" s="19" t="s">
        <v>171</v>
      </c>
      <c r="G207" s="19" t="s">
        <v>165</v>
      </c>
      <c r="H207" s="19" t="s">
        <v>145</v>
      </c>
    </row>
    <row r="208" spans="1:8" x14ac:dyDescent="0.3">
      <c r="A208" s="18" t="s">
        <v>162</v>
      </c>
      <c r="B208" s="18">
        <v>11</v>
      </c>
      <c r="C208" s="19" t="s">
        <v>136</v>
      </c>
      <c r="D208" s="19" t="s">
        <v>136</v>
      </c>
      <c r="E208" s="19" t="s">
        <v>138</v>
      </c>
      <c r="F208" s="19" t="s">
        <v>170</v>
      </c>
      <c r="G208" s="19" t="s">
        <v>168</v>
      </c>
      <c r="H208" s="19" t="s">
        <v>145</v>
      </c>
    </row>
    <row r="209" spans="1:8" x14ac:dyDescent="0.3">
      <c r="A209" s="18" t="s">
        <v>162</v>
      </c>
      <c r="B209" s="18">
        <v>12</v>
      </c>
      <c r="C209" s="19" t="s">
        <v>136</v>
      </c>
      <c r="D209" s="19" t="s">
        <v>135</v>
      </c>
      <c r="E209" s="19" t="s">
        <v>138</v>
      </c>
      <c r="F209" s="19" t="s">
        <v>170</v>
      </c>
      <c r="G209" s="19" t="s">
        <v>164</v>
      </c>
      <c r="H209" s="19" t="s">
        <v>145</v>
      </c>
    </row>
    <row r="210" spans="1:8" x14ac:dyDescent="0.3">
      <c r="A210" s="18" t="s">
        <v>162</v>
      </c>
      <c r="B210" s="18">
        <v>13</v>
      </c>
      <c r="C210" s="19" t="s">
        <v>135</v>
      </c>
      <c r="D210" s="19" t="s">
        <v>135</v>
      </c>
      <c r="E210" s="19" t="s">
        <v>138</v>
      </c>
      <c r="F210" s="19" t="s">
        <v>169</v>
      </c>
      <c r="G210" s="19" t="s">
        <v>164</v>
      </c>
      <c r="H210" s="20" t="s">
        <v>147</v>
      </c>
    </row>
    <row r="211" spans="1:8" x14ac:dyDescent="0.3">
      <c r="A211" s="18" t="s">
        <v>162</v>
      </c>
      <c r="B211" s="18">
        <v>14</v>
      </c>
      <c r="C211" s="19" t="s">
        <v>137</v>
      </c>
      <c r="D211" s="19" t="s">
        <v>136</v>
      </c>
      <c r="E211" s="19" t="s">
        <v>138</v>
      </c>
      <c r="F211" s="19" t="s">
        <v>171</v>
      </c>
      <c r="G211" s="19" t="s">
        <v>165</v>
      </c>
      <c r="H211" s="19" t="s">
        <v>145</v>
      </c>
    </row>
    <row r="212" spans="1:8" x14ac:dyDescent="0.3">
      <c r="A212" s="15" t="s">
        <v>163</v>
      </c>
      <c r="B212" s="15">
        <v>1</v>
      </c>
      <c r="C212" s="16" t="s">
        <v>135</v>
      </c>
      <c r="D212" s="16" t="s">
        <v>138</v>
      </c>
      <c r="E212" s="16" t="s">
        <v>138</v>
      </c>
      <c r="F212" s="16" t="s">
        <v>169</v>
      </c>
      <c r="G212" s="16" t="s">
        <v>166</v>
      </c>
      <c r="H212" s="17" t="s">
        <v>147</v>
      </c>
    </row>
    <row r="213" spans="1:8" x14ac:dyDescent="0.3">
      <c r="A213" s="15" t="s">
        <v>163</v>
      </c>
      <c r="B213" s="15">
        <v>2</v>
      </c>
      <c r="C213" s="16" t="s">
        <v>136</v>
      </c>
      <c r="D213" s="16" t="s">
        <v>135</v>
      </c>
      <c r="E213" s="16" t="s">
        <v>138</v>
      </c>
      <c r="F213" s="16" t="s">
        <v>170</v>
      </c>
      <c r="G213" s="16" t="s">
        <v>166</v>
      </c>
      <c r="H213" s="16" t="s">
        <v>145</v>
      </c>
    </row>
    <row r="214" spans="1:8" x14ac:dyDescent="0.3">
      <c r="A214" s="15" t="s">
        <v>163</v>
      </c>
      <c r="B214" s="15">
        <v>3</v>
      </c>
      <c r="C214" s="16" t="s">
        <v>137</v>
      </c>
      <c r="D214" s="16" t="s">
        <v>138</v>
      </c>
      <c r="E214" s="16" t="s">
        <v>138</v>
      </c>
      <c r="F214" s="16" t="s">
        <v>171</v>
      </c>
      <c r="G214" s="16" t="s">
        <v>165</v>
      </c>
      <c r="H214" s="17" t="s">
        <v>147</v>
      </c>
    </row>
    <row r="215" spans="1:8" x14ac:dyDescent="0.3">
      <c r="A215" s="15" t="s">
        <v>163</v>
      </c>
      <c r="B215" s="15">
        <v>4</v>
      </c>
      <c r="C215" s="16" t="s">
        <v>136</v>
      </c>
      <c r="D215" s="16" t="s">
        <v>135</v>
      </c>
      <c r="E215" s="16" t="s">
        <v>138</v>
      </c>
      <c r="F215" s="16" t="s">
        <v>169</v>
      </c>
      <c r="G215" s="16" t="s">
        <v>166</v>
      </c>
      <c r="H215" s="16" t="s">
        <v>145</v>
      </c>
    </row>
    <row r="216" spans="1:8" x14ac:dyDescent="0.3">
      <c r="A216" s="15" t="s">
        <v>163</v>
      </c>
      <c r="B216" s="15">
        <v>5</v>
      </c>
      <c r="C216" s="16" t="s">
        <v>138</v>
      </c>
      <c r="D216" s="16" t="s">
        <v>138</v>
      </c>
      <c r="E216" s="16" t="s">
        <v>138</v>
      </c>
      <c r="F216" s="16" t="s">
        <v>171</v>
      </c>
      <c r="G216" s="16" t="s">
        <v>164</v>
      </c>
      <c r="H216" s="16" t="s">
        <v>145</v>
      </c>
    </row>
    <row r="217" spans="1:8" x14ac:dyDescent="0.3">
      <c r="A217" s="15" t="s">
        <v>163</v>
      </c>
      <c r="B217" s="15">
        <v>6</v>
      </c>
      <c r="C217" s="16" t="s">
        <v>137</v>
      </c>
      <c r="D217" s="16" t="s">
        <v>135</v>
      </c>
      <c r="E217" s="16" t="s">
        <v>138</v>
      </c>
      <c r="F217" s="16" t="s">
        <v>171</v>
      </c>
      <c r="G217" s="16" t="s">
        <v>166</v>
      </c>
      <c r="H217" s="16" t="s">
        <v>145</v>
      </c>
    </row>
    <row r="218" spans="1:8" x14ac:dyDescent="0.3">
      <c r="A218" s="15" t="s">
        <v>163</v>
      </c>
      <c r="B218" s="15">
        <v>7</v>
      </c>
      <c r="C218" s="16" t="s">
        <v>137</v>
      </c>
      <c r="D218" s="16" t="s">
        <v>135</v>
      </c>
      <c r="E218" s="16" t="s">
        <v>138</v>
      </c>
      <c r="F218" s="16" t="s">
        <v>170</v>
      </c>
      <c r="G218" s="16" t="s">
        <v>165</v>
      </c>
      <c r="H218" s="16" t="s">
        <v>145</v>
      </c>
    </row>
    <row r="219" spans="1:8" x14ac:dyDescent="0.3">
      <c r="A219" s="15" t="s">
        <v>163</v>
      </c>
      <c r="B219" s="15">
        <v>8</v>
      </c>
      <c r="C219" s="16" t="s">
        <v>135</v>
      </c>
      <c r="D219" s="16" t="s">
        <v>135</v>
      </c>
      <c r="E219" s="16" t="s">
        <v>138</v>
      </c>
      <c r="F219" s="16" t="s">
        <v>169</v>
      </c>
      <c r="G219" s="16" t="s">
        <v>166</v>
      </c>
      <c r="H219" s="16" t="s">
        <v>145</v>
      </c>
    </row>
    <row r="220" spans="1:8" x14ac:dyDescent="0.3">
      <c r="A220" s="15" t="s">
        <v>163</v>
      </c>
      <c r="B220" s="15">
        <v>9</v>
      </c>
      <c r="C220" s="16" t="s">
        <v>138</v>
      </c>
      <c r="D220" s="16" t="s">
        <v>138</v>
      </c>
      <c r="E220" s="16" t="s">
        <v>138</v>
      </c>
      <c r="F220" s="16" t="s">
        <v>175</v>
      </c>
      <c r="G220" s="16" t="s">
        <v>168</v>
      </c>
      <c r="H220" s="16" t="s">
        <v>145</v>
      </c>
    </row>
    <row r="221" spans="1:8" x14ac:dyDescent="0.3">
      <c r="A221" s="15" t="s">
        <v>163</v>
      </c>
      <c r="B221" s="15">
        <v>10</v>
      </c>
      <c r="C221" s="16" t="s">
        <v>135</v>
      </c>
      <c r="D221" s="16" t="s">
        <v>135</v>
      </c>
      <c r="E221" s="16" t="s">
        <v>138</v>
      </c>
      <c r="F221" s="16" t="s">
        <v>169</v>
      </c>
      <c r="G221" s="16" t="s">
        <v>165</v>
      </c>
      <c r="H221" s="16" t="s">
        <v>145</v>
      </c>
    </row>
    <row r="222" spans="1:8" x14ac:dyDescent="0.3">
      <c r="A222" s="15" t="s">
        <v>163</v>
      </c>
      <c r="B222" s="15">
        <v>11</v>
      </c>
      <c r="C222" s="16" t="s">
        <v>136</v>
      </c>
      <c r="D222" s="16" t="s">
        <v>138</v>
      </c>
      <c r="E222" s="16" t="s">
        <v>138</v>
      </c>
      <c r="F222" s="16" t="s">
        <v>170</v>
      </c>
      <c r="G222" s="16" t="s">
        <v>168</v>
      </c>
      <c r="H222" s="16" t="s">
        <v>145</v>
      </c>
    </row>
    <row r="223" spans="1:8" x14ac:dyDescent="0.3">
      <c r="A223" s="15" t="s">
        <v>163</v>
      </c>
      <c r="B223" s="15">
        <v>12</v>
      </c>
      <c r="C223" s="16" t="s">
        <v>135</v>
      </c>
      <c r="D223" s="16" t="s">
        <v>135</v>
      </c>
      <c r="E223" s="16" t="s">
        <v>138</v>
      </c>
      <c r="F223" s="16" t="s">
        <v>169</v>
      </c>
      <c r="G223" s="16" t="s">
        <v>164</v>
      </c>
      <c r="H223" s="17" t="s">
        <v>147</v>
      </c>
    </row>
    <row r="224" spans="1:8" x14ac:dyDescent="0.3">
      <c r="A224" s="15" t="s">
        <v>163</v>
      </c>
      <c r="B224" s="15">
        <v>13</v>
      </c>
      <c r="C224" s="16" t="s">
        <v>135</v>
      </c>
      <c r="D224" s="16" t="s">
        <v>135</v>
      </c>
      <c r="E224" s="16" t="s">
        <v>138</v>
      </c>
      <c r="F224" s="16" t="s">
        <v>169</v>
      </c>
      <c r="G224" s="16" t="s">
        <v>164</v>
      </c>
      <c r="H224" s="16" t="s">
        <v>145</v>
      </c>
    </row>
    <row r="225" spans="1:8" x14ac:dyDescent="0.3">
      <c r="A225" s="15" t="s">
        <v>163</v>
      </c>
      <c r="B225" s="15">
        <v>14</v>
      </c>
      <c r="C225" s="16" t="s">
        <v>137</v>
      </c>
      <c r="D225" s="16" t="s">
        <v>135</v>
      </c>
      <c r="E225" s="16" t="s">
        <v>138</v>
      </c>
      <c r="F225" s="16" t="s">
        <v>171</v>
      </c>
      <c r="G225" s="16" t="s">
        <v>165</v>
      </c>
      <c r="H225" s="16" t="s">
        <v>145</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ECC5-A50C-4063-BF4C-42443D90A0A3}">
  <sheetPr>
    <pageSetUpPr fitToPage="1"/>
  </sheetPr>
  <dimension ref="A1:B39"/>
  <sheetViews>
    <sheetView workbookViewId="0">
      <selection activeCell="B39" sqref="A1:B39"/>
    </sheetView>
  </sheetViews>
  <sheetFormatPr baseColWidth="10" defaultRowHeight="15.6" x14ac:dyDescent="0.3"/>
  <cols>
    <col min="1" max="1" width="12.69921875" customWidth="1"/>
    <col min="2" max="2" width="40.19921875" customWidth="1"/>
  </cols>
  <sheetData>
    <row r="1" spans="1:2" x14ac:dyDescent="0.3">
      <c r="A1" s="47" t="s">
        <v>200</v>
      </c>
      <c r="B1" s="47"/>
    </row>
    <row r="2" spans="1:2" x14ac:dyDescent="0.3">
      <c r="A2" s="32">
        <v>1</v>
      </c>
      <c r="B2" s="32" t="s">
        <v>135</v>
      </c>
    </row>
    <row r="3" spans="1:2" x14ac:dyDescent="0.3">
      <c r="A3" s="32">
        <v>2</v>
      </c>
      <c r="B3" s="32" t="s">
        <v>136</v>
      </c>
    </row>
    <row r="4" spans="1:2" x14ac:dyDescent="0.3">
      <c r="A4" s="32">
        <v>3</v>
      </c>
      <c r="B4" s="32" t="s">
        <v>137</v>
      </c>
    </row>
    <row r="5" spans="1:2" x14ac:dyDescent="0.3">
      <c r="A5" s="32">
        <v>4</v>
      </c>
      <c r="B5" s="32" t="s">
        <v>138</v>
      </c>
    </row>
    <row r="6" spans="1:2" x14ac:dyDescent="0.3">
      <c r="A6" s="44" t="s">
        <v>139</v>
      </c>
      <c r="B6" s="32" t="s">
        <v>139</v>
      </c>
    </row>
    <row r="8" spans="1:2" x14ac:dyDescent="0.3">
      <c r="A8" s="48" t="s">
        <v>206</v>
      </c>
      <c r="B8" s="48"/>
    </row>
    <row r="9" spans="1:2" x14ac:dyDescent="0.3">
      <c r="A9" s="44">
        <v>1</v>
      </c>
      <c r="B9" s="32" t="s">
        <v>135</v>
      </c>
    </row>
    <row r="10" spans="1:2" x14ac:dyDescent="0.3">
      <c r="A10" s="44">
        <v>2</v>
      </c>
      <c r="B10" s="32" t="s">
        <v>136</v>
      </c>
    </row>
    <row r="11" spans="1:2" x14ac:dyDescent="0.3">
      <c r="A11" s="44">
        <v>3</v>
      </c>
      <c r="B11" s="32" t="s">
        <v>137</v>
      </c>
    </row>
    <row r="12" spans="1:2" x14ac:dyDescent="0.3">
      <c r="A12" s="44">
        <v>4</v>
      </c>
      <c r="B12" s="32" t="s">
        <v>138</v>
      </c>
    </row>
    <row r="13" spans="1:2" x14ac:dyDescent="0.3">
      <c r="A13" s="44" t="s">
        <v>139</v>
      </c>
      <c r="B13" s="32" t="s">
        <v>139</v>
      </c>
    </row>
    <row r="15" spans="1:2" x14ac:dyDescent="0.3">
      <c r="A15" s="48" t="s">
        <v>205</v>
      </c>
      <c r="B15" s="48"/>
    </row>
    <row r="16" spans="1:2" x14ac:dyDescent="0.3">
      <c r="A16" s="44">
        <v>1</v>
      </c>
      <c r="B16" s="32" t="s">
        <v>135</v>
      </c>
    </row>
    <row r="17" spans="1:2" x14ac:dyDescent="0.3">
      <c r="A17" s="44">
        <v>2</v>
      </c>
      <c r="B17" s="32" t="s">
        <v>136</v>
      </c>
    </row>
    <row r="18" spans="1:2" x14ac:dyDescent="0.3">
      <c r="A18" s="44">
        <v>3</v>
      </c>
      <c r="B18" s="32" t="s">
        <v>137</v>
      </c>
    </row>
    <row r="19" spans="1:2" x14ac:dyDescent="0.3">
      <c r="A19" s="44">
        <v>4</v>
      </c>
      <c r="B19" s="32" t="s">
        <v>138</v>
      </c>
    </row>
    <row r="20" spans="1:2" x14ac:dyDescent="0.3">
      <c r="A20" s="44" t="s">
        <v>139</v>
      </c>
      <c r="B20" s="32" t="s">
        <v>139</v>
      </c>
    </row>
    <row r="22" spans="1:2" x14ac:dyDescent="0.3">
      <c r="A22" s="48" t="s">
        <v>204</v>
      </c>
      <c r="B22" s="48"/>
    </row>
    <row r="23" spans="1:2" x14ac:dyDescent="0.3">
      <c r="A23" s="44">
        <v>1</v>
      </c>
      <c r="B23" s="32" t="s">
        <v>141</v>
      </c>
    </row>
    <row r="24" spans="1:2" x14ac:dyDescent="0.3">
      <c r="A24" s="44">
        <v>2</v>
      </c>
      <c r="B24" s="32" t="s">
        <v>142</v>
      </c>
    </row>
    <row r="25" spans="1:2" x14ac:dyDescent="0.3">
      <c r="A25" s="44">
        <v>3</v>
      </c>
      <c r="B25" s="32" t="s">
        <v>143</v>
      </c>
    </row>
    <row r="26" spans="1:2" x14ac:dyDescent="0.3">
      <c r="A26" s="44">
        <v>4</v>
      </c>
      <c r="B26" s="32" t="s">
        <v>144</v>
      </c>
    </row>
    <row r="27" spans="1:2" x14ac:dyDescent="0.3">
      <c r="A27" s="44" t="s">
        <v>139</v>
      </c>
      <c r="B27" s="32" t="s">
        <v>139</v>
      </c>
    </row>
    <row r="29" spans="1:2" x14ac:dyDescent="0.3">
      <c r="A29" s="48" t="s">
        <v>203</v>
      </c>
      <c r="B29" s="48"/>
    </row>
    <row r="30" spans="1:2" x14ac:dyDescent="0.3">
      <c r="A30" s="44">
        <v>1</v>
      </c>
      <c r="B30" s="32" t="s">
        <v>165</v>
      </c>
    </row>
    <row r="31" spans="1:2" x14ac:dyDescent="0.3">
      <c r="A31" s="44">
        <v>2</v>
      </c>
      <c r="B31" s="32" t="s">
        <v>164</v>
      </c>
    </row>
    <row r="32" spans="1:2" x14ac:dyDescent="0.3">
      <c r="A32" s="44">
        <v>3</v>
      </c>
      <c r="B32" s="32" t="s">
        <v>166</v>
      </c>
    </row>
    <row r="33" spans="1:2" x14ac:dyDescent="0.3">
      <c r="A33" s="44">
        <v>4</v>
      </c>
      <c r="B33" s="32" t="s">
        <v>167</v>
      </c>
    </row>
    <row r="34" spans="1:2" x14ac:dyDescent="0.3">
      <c r="A34" s="44">
        <v>5</v>
      </c>
      <c r="B34" s="32" t="s">
        <v>168</v>
      </c>
    </row>
    <row r="35" spans="1:2" x14ac:dyDescent="0.3">
      <c r="A35" s="12"/>
    </row>
    <row r="36" spans="1:2" x14ac:dyDescent="0.3">
      <c r="A36" s="48" t="s">
        <v>202</v>
      </c>
      <c r="B36" s="48"/>
    </row>
    <row r="37" spans="1:2" x14ac:dyDescent="0.3">
      <c r="A37" s="44">
        <v>1</v>
      </c>
      <c r="B37" s="32" t="s">
        <v>145</v>
      </c>
    </row>
    <row r="38" spans="1:2" x14ac:dyDescent="0.3">
      <c r="A38" s="44">
        <v>4</v>
      </c>
      <c r="B38" s="32" t="s">
        <v>146</v>
      </c>
    </row>
    <row r="39" spans="1:2" x14ac:dyDescent="0.3">
      <c r="A39" s="44" t="s">
        <v>139</v>
      </c>
      <c r="B39" s="32" t="s">
        <v>147</v>
      </c>
    </row>
  </sheetData>
  <mergeCells count="6">
    <mergeCell ref="A1:B1"/>
    <mergeCell ref="A36:B36"/>
    <mergeCell ref="A29:B29"/>
    <mergeCell ref="A22:B22"/>
    <mergeCell ref="A15:B15"/>
    <mergeCell ref="A8:B8"/>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E496-791B-4748-AA26-CF459D9985A5}">
  <sheetPr>
    <pageSetUpPr fitToPage="1"/>
  </sheetPr>
  <dimension ref="A1:O16"/>
  <sheetViews>
    <sheetView tabSelected="1" zoomScale="28" workbookViewId="0">
      <pane ySplit="1" topLeftCell="A2" activePane="bottomLeft" state="frozen"/>
      <selection activeCell="F1" sqref="F1"/>
      <selection pane="bottomLeft" activeCell="F5" sqref="F5"/>
    </sheetView>
  </sheetViews>
  <sheetFormatPr baseColWidth="10" defaultColWidth="23.796875" defaultRowHeight="55.8" customHeight="1" x14ac:dyDescent="0.3"/>
  <cols>
    <col min="1" max="1" width="19.3984375" style="14" customWidth="1"/>
    <col min="2" max="2" width="28.3984375" style="14" customWidth="1"/>
    <col min="3" max="3" width="24.8984375" style="14" customWidth="1"/>
    <col min="4" max="4" width="26.5" style="14" customWidth="1"/>
    <col min="5" max="5" width="56.8984375" style="14" customWidth="1"/>
    <col min="6" max="6" width="61.5" style="14" customWidth="1"/>
    <col min="7" max="7" width="23.796875" style="14" customWidth="1"/>
    <col min="8" max="8" width="60" style="14" customWidth="1"/>
    <col min="9" max="9" width="56.09765625" style="14" customWidth="1"/>
    <col min="10" max="10" width="30.796875" style="14" customWidth="1"/>
    <col min="11" max="11" width="58.796875" style="14" customWidth="1"/>
    <col min="12" max="12" width="56.8984375" style="14" customWidth="1"/>
    <col min="13" max="13" width="56.09765625" style="14" customWidth="1"/>
    <col min="14" max="14" width="65" style="14" customWidth="1"/>
    <col min="15" max="16384" width="23.796875" style="14"/>
  </cols>
  <sheetData>
    <row r="1" spans="1:15" ht="103.2" customHeight="1" x14ac:dyDescent="0.3">
      <c r="A1" s="34" t="s">
        <v>38</v>
      </c>
      <c r="B1" s="34" t="s">
        <v>0</v>
      </c>
      <c r="C1" s="34" t="s">
        <v>176</v>
      </c>
      <c r="D1" s="34" t="s">
        <v>42</v>
      </c>
      <c r="E1" s="34" t="s">
        <v>1</v>
      </c>
      <c r="F1" s="34" t="s">
        <v>2</v>
      </c>
      <c r="G1" s="34" t="s">
        <v>39</v>
      </c>
      <c r="H1" s="34" t="s">
        <v>198</v>
      </c>
      <c r="I1" s="34" t="s">
        <v>199</v>
      </c>
      <c r="J1" s="34" t="s">
        <v>53</v>
      </c>
      <c r="K1" s="34" t="s">
        <v>54</v>
      </c>
      <c r="L1" s="34" t="s">
        <v>150</v>
      </c>
      <c r="M1" s="34" t="s">
        <v>55</v>
      </c>
      <c r="N1" s="34" t="s">
        <v>151</v>
      </c>
      <c r="O1" s="43" t="s">
        <v>201</v>
      </c>
    </row>
    <row r="2" spans="1:15" ht="335.4" x14ac:dyDescent="0.3">
      <c r="A2" s="35">
        <v>1</v>
      </c>
      <c r="B2" s="35" t="s">
        <v>25</v>
      </c>
      <c r="C2" s="36">
        <v>45975</v>
      </c>
      <c r="D2" s="35" t="s">
        <v>177</v>
      </c>
      <c r="E2" s="35" t="s">
        <v>3</v>
      </c>
      <c r="F2" s="35" t="s">
        <v>4</v>
      </c>
      <c r="G2" s="35" t="s">
        <v>47</v>
      </c>
      <c r="H2" s="35" t="s">
        <v>56</v>
      </c>
      <c r="I2" s="35" t="s">
        <v>57</v>
      </c>
      <c r="J2" s="46" t="s">
        <v>78</v>
      </c>
      <c r="K2" s="35" t="s">
        <v>79</v>
      </c>
      <c r="L2" s="35" t="s">
        <v>79</v>
      </c>
      <c r="M2" s="35" t="s">
        <v>80</v>
      </c>
      <c r="N2" s="35" t="s">
        <v>80</v>
      </c>
      <c r="O2" s="35" t="s">
        <v>145</v>
      </c>
    </row>
    <row r="3" spans="1:15" ht="206.4" x14ac:dyDescent="0.3">
      <c r="A3" s="35">
        <v>2</v>
      </c>
      <c r="B3" s="35" t="s">
        <v>26</v>
      </c>
      <c r="C3" s="36">
        <v>45966</v>
      </c>
      <c r="D3" s="35" t="s">
        <v>178</v>
      </c>
      <c r="E3" s="35" t="s">
        <v>5</v>
      </c>
      <c r="F3" s="35" t="s">
        <v>6</v>
      </c>
      <c r="G3" s="35" t="s">
        <v>49</v>
      </c>
      <c r="H3" s="37" t="s">
        <v>58</v>
      </c>
      <c r="I3" s="37" t="s">
        <v>59</v>
      </c>
      <c r="J3" s="46"/>
      <c r="K3" s="35" t="s">
        <v>81</v>
      </c>
      <c r="L3" s="35" t="s">
        <v>81</v>
      </c>
      <c r="M3" s="35" t="s">
        <v>82</v>
      </c>
      <c r="N3" s="35" t="s">
        <v>82</v>
      </c>
      <c r="O3" s="35" t="s">
        <v>145</v>
      </c>
    </row>
    <row r="4" spans="1:15" ht="283.8" x14ac:dyDescent="0.3">
      <c r="A4" s="38">
        <v>3</v>
      </c>
      <c r="B4" s="38" t="s">
        <v>27</v>
      </c>
      <c r="C4" s="39">
        <v>45972</v>
      </c>
      <c r="D4" s="38" t="s">
        <v>180</v>
      </c>
      <c r="E4" s="38" t="s">
        <v>7</v>
      </c>
      <c r="F4" s="38" t="s">
        <v>8</v>
      </c>
      <c r="G4" s="38" t="s">
        <v>48</v>
      </c>
      <c r="H4" s="40" t="s">
        <v>60</v>
      </c>
      <c r="I4" s="40" t="s">
        <v>61</v>
      </c>
      <c r="J4" s="46"/>
      <c r="K4" s="38" t="s">
        <v>83</v>
      </c>
      <c r="L4" s="38" t="s">
        <v>83</v>
      </c>
      <c r="M4" s="38" t="s">
        <v>84</v>
      </c>
      <c r="N4" s="38" t="s">
        <v>84</v>
      </c>
      <c r="O4" s="38" t="s">
        <v>146</v>
      </c>
    </row>
    <row r="5" spans="1:15" ht="309.60000000000002" x14ac:dyDescent="0.3">
      <c r="A5" s="38">
        <v>4</v>
      </c>
      <c r="B5" s="38" t="s">
        <v>28</v>
      </c>
      <c r="C5" s="39">
        <v>45968</v>
      </c>
      <c r="D5" s="38" t="s">
        <v>179</v>
      </c>
      <c r="E5" s="38" t="s">
        <v>9</v>
      </c>
      <c r="F5" s="38" t="s">
        <v>10</v>
      </c>
      <c r="G5" s="38" t="s">
        <v>49</v>
      </c>
      <c r="H5" s="40" t="s">
        <v>63</v>
      </c>
      <c r="I5" s="40" t="s">
        <v>62</v>
      </c>
      <c r="J5" s="46"/>
      <c r="K5" s="38" t="s">
        <v>85</v>
      </c>
      <c r="L5" s="38" t="s">
        <v>152</v>
      </c>
      <c r="M5" s="38" t="s">
        <v>86</v>
      </c>
      <c r="N5" s="38" t="s">
        <v>86</v>
      </c>
      <c r="O5" s="38" t="s">
        <v>146</v>
      </c>
    </row>
    <row r="6" spans="1:15" ht="180.6" x14ac:dyDescent="0.3">
      <c r="A6" s="38">
        <v>5</v>
      </c>
      <c r="B6" s="38" t="s">
        <v>29</v>
      </c>
      <c r="C6" s="39">
        <v>45992</v>
      </c>
      <c r="D6" s="38" t="s">
        <v>181</v>
      </c>
      <c r="E6" s="38" t="s">
        <v>40</v>
      </c>
      <c r="F6" s="38" t="s">
        <v>11</v>
      </c>
      <c r="G6" s="38" t="s">
        <v>48</v>
      </c>
      <c r="H6" s="38" t="s">
        <v>64</v>
      </c>
      <c r="I6" s="38" t="s">
        <v>65</v>
      </c>
      <c r="J6" s="46"/>
      <c r="K6" s="38" t="s">
        <v>87</v>
      </c>
      <c r="L6" s="38" t="s">
        <v>87</v>
      </c>
      <c r="M6" s="38" t="s">
        <v>88</v>
      </c>
      <c r="N6" s="38" t="s">
        <v>88</v>
      </c>
      <c r="O6" s="38" t="s">
        <v>146</v>
      </c>
    </row>
    <row r="7" spans="1:15" ht="154.80000000000001" x14ac:dyDescent="0.3">
      <c r="A7" s="35">
        <v>6</v>
      </c>
      <c r="B7" s="35" t="s">
        <v>30</v>
      </c>
      <c r="C7" s="36">
        <v>45988</v>
      </c>
      <c r="D7" s="35" t="s">
        <v>182</v>
      </c>
      <c r="E7" s="35" t="s">
        <v>12</v>
      </c>
      <c r="F7" s="35" t="s">
        <v>41</v>
      </c>
      <c r="G7" s="35" t="s">
        <v>50</v>
      </c>
      <c r="H7" s="35" t="s">
        <v>67</v>
      </c>
      <c r="I7" s="35" t="s">
        <v>66</v>
      </c>
      <c r="J7" s="46"/>
      <c r="K7" s="35" t="s">
        <v>89</v>
      </c>
      <c r="L7" s="35" t="s">
        <v>89</v>
      </c>
      <c r="M7" s="35" t="s">
        <v>90</v>
      </c>
      <c r="N7" s="35" t="s">
        <v>90</v>
      </c>
      <c r="O7" s="35" t="s">
        <v>145</v>
      </c>
    </row>
    <row r="8" spans="1:15" ht="258" x14ac:dyDescent="0.3">
      <c r="A8" s="38">
        <v>7</v>
      </c>
      <c r="B8" s="38" t="s">
        <v>31</v>
      </c>
      <c r="C8" s="39">
        <v>45987</v>
      </c>
      <c r="D8" s="38" t="s">
        <v>183</v>
      </c>
      <c r="E8" s="38" t="s">
        <v>13</v>
      </c>
      <c r="F8" s="38" t="s">
        <v>14</v>
      </c>
      <c r="G8" s="38" t="s">
        <v>52</v>
      </c>
      <c r="H8" s="38" t="s">
        <v>68</v>
      </c>
      <c r="I8" s="38" t="s">
        <v>194</v>
      </c>
      <c r="J8" s="46"/>
      <c r="K8" s="38" t="s">
        <v>91</v>
      </c>
      <c r="L8" s="38" t="s">
        <v>91</v>
      </c>
      <c r="M8" s="38" t="s">
        <v>195</v>
      </c>
      <c r="N8" s="38" t="s">
        <v>195</v>
      </c>
      <c r="O8" s="38" t="s">
        <v>146</v>
      </c>
    </row>
    <row r="9" spans="1:15" ht="206.4" x14ac:dyDescent="0.3">
      <c r="A9" s="38">
        <v>8</v>
      </c>
      <c r="B9" s="38" t="s">
        <v>32</v>
      </c>
      <c r="C9" s="39">
        <v>45965</v>
      </c>
      <c r="D9" s="38" t="s">
        <v>184</v>
      </c>
      <c r="E9" s="38" t="s">
        <v>15</v>
      </c>
      <c r="F9" s="38" t="s">
        <v>16</v>
      </c>
      <c r="G9" s="38" t="s">
        <v>47</v>
      </c>
      <c r="H9" s="38" t="s">
        <v>92</v>
      </c>
      <c r="I9" s="38" t="s">
        <v>69</v>
      </c>
      <c r="J9" s="46"/>
      <c r="K9" s="38" t="s">
        <v>93</v>
      </c>
      <c r="L9" s="38" t="s">
        <v>93</v>
      </c>
      <c r="M9" s="38" t="s">
        <v>94</v>
      </c>
      <c r="N9" s="38" t="s">
        <v>94</v>
      </c>
      <c r="O9" s="38" t="s">
        <v>146</v>
      </c>
    </row>
    <row r="10" spans="1:15" ht="283.8" x14ac:dyDescent="0.3">
      <c r="A10" s="35">
        <v>9</v>
      </c>
      <c r="B10" s="35" t="s">
        <v>33</v>
      </c>
      <c r="C10" s="36">
        <v>45927</v>
      </c>
      <c r="D10" s="35" t="s">
        <v>185</v>
      </c>
      <c r="E10" s="35" t="s">
        <v>17</v>
      </c>
      <c r="F10" s="35" t="s">
        <v>18</v>
      </c>
      <c r="G10" s="35" t="s">
        <v>49</v>
      </c>
      <c r="H10" s="35" t="s">
        <v>70</v>
      </c>
      <c r="I10" s="35" t="s">
        <v>71</v>
      </c>
      <c r="J10" s="46"/>
      <c r="K10" s="35" t="s">
        <v>95</v>
      </c>
      <c r="L10" s="35" t="s">
        <v>153</v>
      </c>
      <c r="M10" s="35" t="s">
        <v>96</v>
      </c>
      <c r="N10" s="35" t="s">
        <v>96</v>
      </c>
      <c r="O10" s="35" t="s">
        <v>145</v>
      </c>
    </row>
    <row r="11" spans="1:15" s="33" customFormat="1" ht="361.2" x14ac:dyDescent="0.3">
      <c r="A11" s="41">
        <v>10</v>
      </c>
      <c r="B11" s="45" t="s">
        <v>207</v>
      </c>
      <c r="C11" s="42">
        <v>45922</v>
      </c>
      <c r="D11" s="41" t="s">
        <v>190</v>
      </c>
      <c r="E11" s="41" t="s">
        <v>19</v>
      </c>
      <c r="F11" s="41" t="s">
        <v>20</v>
      </c>
      <c r="G11" s="41" t="s">
        <v>49</v>
      </c>
      <c r="H11" s="41" t="s">
        <v>73</v>
      </c>
      <c r="I11" s="41" t="s">
        <v>72</v>
      </c>
      <c r="J11" s="46"/>
      <c r="K11" s="41" t="s">
        <v>97</v>
      </c>
      <c r="L11" s="41" t="s">
        <v>97</v>
      </c>
      <c r="M11" s="41" t="s">
        <v>98</v>
      </c>
      <c r="N11" s="41" t="s">
        <v>98</v>
      </c>
      <c r="O11" s="41" t="s">
        <v>146</v>
      </c>
    </row>
    <row r="12" spans="1:15" ht="409.6" x14ac:dyDescent="0.3">
      <c r="A12" s="35">
        <v>11</v>
      </c>
      <c r="B12" s="35" t="s">
        <v>35</v>
      </c>
      <c r="C12" s="36">
        <v>45902</v>
      </c>
      <c r="D12" s="35" t="s">
        <v>187</v>
      </c>
      <c r="E12" s="35" t="s">
        <v>44</v>
      </c>
      <c r="F12" s="35" t="s">
        <v>43</v>
      </c>
      <c r="G12" s="35" t="s">
        <v>50</v>
      </c>
      <c r="H12" s="35" t="s">
        <v>99</v>
      </c>
      <c r="I12" s="35" t="s">
        <v>74</v>
      </c>
      <c r="J12" s="46"/>
      <c r="K12" s="35" t="s">
        <v>100</v>
      </c>
      <c r="L12" s="35" t="s">
        <v>154</v>
      </c>
      <c r="M12" s="35" t="s">
        <v>101</v>
      </c>
      <c r="N12" s="35" t="s">
        <v>101</v>
      </c>
      <c r="O12" s="35" t="s">
        <v>145</v>
      </c>
    </row>
    <row r="13" spans="1:15" ht="409.6" x14ac:dyDescent="0.3">
      <c r="A13" s="38">
        <v>12</v>
      </c>
      <c r="B13" s="38" t="s">
        <v>34</v>
      </c>
      <c r="C13" s="39">
        <v>45853</v>
      </c>
      <c r="D13" s="38" t="s">
        <v>186</v>
      </c>
      <c r="E13" s="38" t="s">
        <v>21</v>
      </c>
      <c r="F13" s="38" t="s">
        <v>45</v>
      </c>
      <c r="G13" s="38" t="s">
        <v>50</v>
      </c>
      <c r="H13" s="38" t="s">
        <v>75</v>
      </c>
      <c r="I13" s="38" t="s">
        <v>77</v>
      </c>
      <c r="J13" s="46"/>
      <c r="K13" s="38" t="s">
        <v>102</v>
      </c>
      <c r="L13" s="38" t="s">
        <v>102</v>
      </c>
      <c r="M13" s="38" t="s">
        <v>103</v>
      </c>
      <c r="N13" s="38" t="s">
        <v>103</v>
      </c>
      <c r="O13" s="38" t="s">
        <v>146</v>
      </c>
    </row>
    <row r="14" spans="1:15" ht="409.6" x14ac:dyDescent="0.3">
      <c r="A14" s="38">
        <v>13</v>
      </c>
      <c r="B14" s="38" t="s">
        <v>36</v>
      </c>
      <c r="C14" s="39">
        <v>45783</v>
      </c>
      <c r="D14" s="38" t="s">
        <v>188</v>
      </c>
      <c r="E14" s="38" t="s">
        <v>22</v>
      </c>
      <c r="F14" s="38" t="s">
        <v>46</v>
      </c>
      <c r="G14" s="38" t="s">
        <v>49</v>
      </c>
      <c r="H14" s="38" t="s">
        <v>76</v>
      </c>
      <c r="I14" s="38" t="s">
        <v>191</v>
      </c>
      <c r="J14" s="46"/>
      <c r="K14" s="38" t="s">
        <v>192</v>
      </c>
      <c r="L14" s="38" t="s">
        <v>192</v>
      </c>
      <c r="M14" s="38" t="s">
        <v>193</v>
      </c>
      <c r="N14" s="38" t="s">
        <v>193</v>
      </c>
      <c r="O14" s="38" t="s">
        <v>146</v>
      </c>
    </row>
    <row r="15" spans="1:15" ht="409.6" x14ac:dyDescent="0.3">
      <c r="A15" s="35">
        <v>14</v>
      </c>
      <c r="B15" s="35" t="s">
        <v>37</v>
      </c>
      <c r="C15" s="36">
        <v>45784</v>
      </c>
      <c r="D15" s="35" t="s">
        <v>189</v>
      </c>
      <c r="E15" s="35" t="s">
        <v>23</v>
      </c>
      <c r="F15" s="35" t="s">
        <v>24</v>
      </c>
      <c r="G15" s="35" t="s">
        <v>51</v>
      </c>
      <c r="H15" s="35" t="s">
        <v>197</v>
      </c>
      <c r="I15" s="35" t="s">
        <v>104</v>
      </c>
      <c r="J15" s="46"/>
      <c r="K15" s="35" t="s">
        <v>155</v>
      </c>
      <c r="L15" s="35" t="s">
        <v>155</v>
      </c>
      <c r="M15" s="35" t="s">
        <v>156</v>
      </c>
      <c r="N15" s="35" t="s">
        <v>156</v>
      </c>
      <c r="O15" s="35" t="s">
        <v>145</v>
      </c>
    </row>
    <row r="16" spans="1:15" ht="55.8" customHeight="1" x14ac:dyDescent="0.3">
      <c r="A16" s="1"/>
      <c r="B16" s="1"/>
      <c r="C16" s="1"/>
      <c r="D16" s="1"/>
      <c r="E16" s="1"/>
      <c r="F16" s="1"/>
      <c r="G16" s="31"/>
      <c r="H16" s="1"/>
      <c r="I16" s="1"/>
      <c r="J16" s="30"/>
      <c r="K16" s="1"/>
      <c r="L16" s="1"/>
      <c r="M16" s="1"/>
      <c r="N16" s="1"/>
    </row>
  </sheetData>
  <mergeCells count="1">
    <mergeCell ref="J2:J15"/>
  </mergeCells>
  <hyperlinks>
    <hyperlink ref="B2" r:id="rId1" display="https://www.mimikama.org/umstellung-aller-stiko-impfungen-auf-mrna/" xr:uid="{E4262251-F77E-4C40-BE2F-22C82F544BD3}"/>
    <hyperlink ref="B3" r:id="rId2" xr:uid="{32E03D31-F09D-AF4A-98FB-64CC5CA53F75}"/>
    <hyperlink ref="B4" r:id="rId3" xr:uid="{C20916ED-9F82-E448-80CA-E2F325ED1636}"/>
    <hyperlink ref="B5" r:id="rId4" display="https://www.tagesschau.de/faktenfinder/fluechtlingsunterkunft-grossbritannien-100.html" xr:uid="{4910F7B7-D92F-064C-A755-D55DFD7571F4}"/>
    <hyperlink ref="B6" r:id="rId5" xr:uid="{2D8A45E5-22F2-F443-A132-042F72276975}"/>
    <hyperlink ref="B7" r:id="rId6" xr:uid="{C02357A2-E00F-8E4D-A42E-8DB0F195D2E0}"/>
    <hyperlink ref="B8" r:id="rId7" xr:uid="{19F650E7-DF38-8E4C-A72B-FA82DA2406EC}"/>
    <hyperlink ref="B9" r:id="rId8" xr:uid="{A152CAF1-33A6-9640-8BBF-8242BB8DB198}"/>
    <hyperlink ref="B10" r:id="rId9" xr:uid="{7398D88A-42CD-D44C-8525-D56BD4FFB335}"/>
    <hyperlink ref="B12" r:id="rId10" xr:uid="{9823F39F-D5C7-7C4E-975C-700EF9057738}"/>
    <hyperlink ref="B13" r:id="rId11" xr:uid="{D8E821CF-C20F-0E41-A9EC-99FDE9A370D3}"/>
    <hyperlink ref="B15" r:id="rId12" xr:uid="{280F28E4-F2E2-5549-B325-0A9979B9B41F}"/>
    <hyperlink ref="B14" r:id="rId13" xr:uid="{499F4D85-7365-5141-A580-68FCA17AB27E}"/>
    <hyperlink ref="B11" r:id="rId14" xr:uid="{9D0A53A0-55B3-4009-9CE9-3AAFD1BCF6E1}"/>
  </hyperlinks>
  <pageMargins left="0.23622047244094491" right="0.23622047244094491" top="0.74803149606299213" bottom="0.74803149606299213" header="0.31496062992125984" footer="0.31496062992125984"/>
  <pageSetup paperSize="9" scale="20" fitToHeight="2" orientation="landscape" horizontalDpi="360" verticalDpi="360" r:id="rId1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Pretest</vt:lpstr>
      <vt:lpstr>TN Infos</vt:lpstr>
      <vt:lpstr>Antworten</vt:lpstr>
      <vt:lpstr>Auswertung</vt:lpstr>
      <vt:lpstr>Aussagenkatalog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Orga Porsche Prüfung</dc:creator>
  <cp:lastModifiedBy>Anna Simon</cp:lastModifiedBy>
  <cp:lastPrinted>2026-03-16T21:44:14Z</cp:lastPrinted>
  <dcterms:created xsi:type="dcterms:W3CDTF">2025-12-14T19:02:45Z</dcterms:created>
  <dcterms:modified xsi:type="dcterms:W3CDTF">2026-03-30T19:17:06Z</dcterms:modified>
</cp:coreProperties>
</file>