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alities" sheetId="1" state="visible" r:id="rId1"/>
    <sheet name="Values" sheetId="2" state="visible" r:id="rId2"/>
  </sheets>
</workbook>
</file>

<file path=xl/sharedStrings.xml><?xml version="1.0" encoding="utf-8"?>
<sst xmlns="http://schemas.openxmlformats.org/spreadsheetml/2006/main" count="42" uniqueCount="42">
  <si>
    <t xml:space="preserve">series</t>
  </si>
  <si>
    <t xml:space="preserve">residuals_homoskedasticity</t>
  </si>
  <si>
    <t xml:space="preserve">residuals_skewness</t>
  </si>
  <si>
    <t xml:space="preserve">residuals_kurtosis</t>
  </si>
  <si>
    <t xml:space="preserve">residuals_normality</t>
  </si>
  <si>
    <t xml:space="preserve">residuals_independency</t>
  </si>
  <si>
    <t xml:space="preserve">qs_residual_sa_on_sa</t>
  </si>
  <si>
    <t xml:space="preserve">f_residual_sa_on_sa</t>
  </si>
  <si>
    <t xml:space="preserve">qs_residual_sa_on_i</t>
  </si>
  <si>
    <t xml:space="preserve">f_residual_sa_on_i</t>
  </si>
  <si>
    <t xml:space="preserve">f_residual_td_on_sa</t>
  </si>
  <si>
    <t xml:space="preserve">f_residual_td_on_i</t>
  </si>
  <si>
    <t xml:space="preserve">oos_mean</t>
  </si>
  <si>
    <t xml:space="preserve">oos_mse</t>
  </si>
  <si>
    <t xml:space="preserve">q</t>
  </si>
  <si>
    <t xml:space="preserve">q_m2</t>
  </si>
  <si>
    <t xml:space="preserve">m7</t>
  </si>
  <si>
    <t xml:space="preserve">pct_outliers</t>
  </si>
  <si>
    <t xml:space="preserve">score</t>
  </si>
  <si>
    <t xml:space="preserve">score_pond</t>
  </si>
  <si>
    <t xml:space="preserve">RF0610</t>
  </si>
  <si>
    <t xml:space="preserve">Bad</t>
  </si>
  <si>
    <t xml:space="preserve">Good</t>
  </si>
  <si>
    <t xml:space="preserve">Uncertain</t>
  </si>
  <si>
    <t xml:space="preserve">RF0620</t>
  </si>
  <si>
    <t xml:space="preserve">RF0811</t>
  </si>
  <si>
    <t xml:space="preserve">Severe</t>
  </si>
  <si>
    <t xml:space="preserve">RF0812</t>
  </si>
  <si>
    <t xml:space="preserve">RF0893</t>
  </si>
  <si>
    <t xml:space="preserve">RF0899</t>
  </si>
  <si>
    <t xml:space="preserve">frequency</t>
  </si>
  <si>
    <t xml:space="preserve">arima_model</t>
  </si>
  <si>
    <t xml:space="preserve">1_highest_contrib_score</t>
  </si>
  <si>
    <t xml:space="preserve">ponderation</t>
  </si>
  <si>
    <t xml:space="preserve">rebasee</t>
  </si>
  <si>
    <t xml:space="preserve">commentaire</t>
  </si>
  <si>
    <t xml:space="preserve">priorite</t>
  </si>
  <si>
    <t xml:space="preserve">(0,1,1)(0,1,1)</t>
  </si>
  <si>
    <t xml:space="preserve">non</t>
  </si>
  <si>
    <t xml:space="preserve"/>
  </si>
  <si>
    <t xml:space="preserve">P3</t>
  </si>
  <si>
    <t xml:space="preserve">(3,1,1)(0,1,1)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</si>
</sst>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9C0006"/>
      <name val="Calibri"/>
    </font>
    <font>
      <sz val="11"/>
      <color rgb="FF006100"/>
      <name val="Calibri"/>
    </font>
    <font>
      <sz val="11"/>
      <color rgb="FF9C6A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A5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EC7"/>
        <bgColor rgb="FFFFEEC7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</cellXfs>
  <cellStyles count="1">
    <cellStyle name="Normal" xfId="0" builtinId="0"/>
  </cellStyles>
  <dxfs count="4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9C6A00"/>
        <name val="Calibri"/>
      </font>
      <fill>
        <patternFill patternType="solid">
          <fgColor rgb="FFFFEEC7"/>
          <bgColor rgb="FFFFEEC7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FFFFFF"/>
        <name val="Calibri"/>
      </font>
      <fill>
        <patternFill patternType="solid">
          <fgColor rgb="FF000000"/>
          <bgColor rgb="FF000000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2" t="s">
        <v>21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21</v>
      </c>
      <c r="O2" s="2" t="s">
        <v>22</v>
      </c>
      <c r="P2" s="2" t="s">
        <v>22</v>
      </c>
      <c r="Q2" s="2" t="s">
        <v>22</v>
      </c>
      <c r="R2" s="2" t="s">
        <v>23</v>
      </c>
      <c r="S2" s="2" t="n">
        <v>45</v>
      </c>
      <c r="T2" s="2" t="n">
        <v>7006.70367831884</v>
      </c>
    </row>
    <row r="3">
      <c r="A3" s="3" t="s">
        <v>24</v>
      </c>
      <c r="B3" s="2" t="s">
        <v>22</v>
      </c>
      <c r="C3" s="2" t="s">
        <v>21</v>
      </c>
      <c r="D3" s="2" t="s">
        <v>21</v>
      </c>
      <c r="E3" s="2" t="s">
        <v>22</v>
      </c>
      <c r="F3" s="2" t="s">
        <v>21</v>
      </c>
      <c r="G3" s="2" t="s">
        <v>22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22</v>
      </c>
      <c r="N3" s="2" t="s">
        <v>23</v>
      </c>
      <c r="O3" s="2" t="s">
        <v>21</v>
      </c>
      <c r="P3" s="2" t="s">
        <v>21</v>
      </c>
      <c r="Q3" s="2" t="s">
        <v>22</v>
      </c>
      <c r="R3" s="2" t="s">
        <v>21</v>
      </c>
      <c r="S3" s="2" t="n">
        <v>85</v>
      </c>
      <c r="T3" s="2" t="n">
        <v>339.61527428667</v>
      </c>
    </row>
    <row r="4">
      <c r="A4" s="3" t="s">
        <v>25</v>
      </c>
      <c r="B4" s="2" t="s">
        <v>21</v>
      </c>
      <c r="C4" s="2" t="s">
        <v>21</v>
      </c>
      <c r="D4" s="2" t="s">
        <v>21</v>
      </c>
      <c r="E4" s="2" t="s">
        <v>21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26</v>
      </c>
      <c r="L4" s="2" t="s">
        <v>26</v>
      </c>
      <c r="M4" s="2" t="s">
        <v>22</v>
      </c>
      <c r="N4" s="2" t="s">
        <v>22</v>
      </c>
      <c r="O4" s="2" t="s">
        <v>21</v>
      </c>
      <c r="P4" s="2" t="s">
        <v>22</v>
      </c>
      <c r="Q4" s="2" t="s">
        <v>22</v>
      </c>
      <c r="R4" s="2" t="s">
        <v>22</v>
      </c>
      <c r="S4" s="2" t="n">
        <v>325</v>
      </c>
      <c r="T4" s="2" t="n">
        <v>48204.7646402605</v>
      </c>
    </row>
    <row r="5">
      <c r="A5" s="3" t="s">
        <v>27</v>
      </c>
      <c r="B5" s="2" t="s">
        <v>22</v>
      </c>
      <c r="C5" s="2" t="s">
        <v>22</v>
      </c>
      <c r="D5" s="2" t="s">
        <v>22</v>
      </c>
      <c r="E5" s="2" t="s">
        <v>21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26</v>
      </c>
      <c r="L5" s="2" t="s">
        <v>26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n">
        <v>250</v>
      </c>
      <c r="T5" s="2" t="n">
        <v>303060.612588477</v>
      </c>
    </row>
    <row r="6">
      <c r="A6" s="3" t="s">
        <v>28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21</v>
      </c>
      <c r="P6" s="2" t="s">
        <v>21</v>
      </c>
      <c r="Q6" s="2" t="s">
        <v>22</v>
      </c>
      <c r="R6" s="2" t="s">
        <v>22</v>
      </c>
      <c r="S6" s="2" t="n">
        <v>15</v>
      </c>
      <c r="T6" s="2" t="n">
        <v>409.229649816263</v>
      </c>
    </row>
    <row r="7">
      <c r="A7" s="3" t="s">
        <v>29</v>
      </c>
      <c r="B7" s="2" t="s">
        <v>21</v>
      </c>
      <c r="C7" s="2" t="s">
        <v>22</v>
      </c>
      <c r="D7" s="2" t="s">
        <v>21</v>
      </c>
      <c r="E7" s="2" t="s">
        <v>21</v>
      </c>
      <c r="F7" s="2" t="s">
        <v>23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26</v>
      </c>
      <c r="L7" s="2" t="s">
        <v>26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n">
        <v>280</v>
      </c>
      <c r="T7" s="2" t="n">
        <v>14930.7301822946</v>
      </c>
    </row>
  </sheetData>
  <conditionalFormatting sqref="A2:T7">
    <cfRule type="expression" dxfId="0" priority="4">
      <formula>A2="Bad"</formula>
    </cfRule>
    <cfRule type="expression" dxfId="1" priority="3">
      <formula>A2="Good"</formula>
    </cfRule>
    <cfRule type="expression" dxfId="2" priority="2">
      <formula>A2="Uncertain"</formula>
    </cfRule>
    <cfRule type="expression" dxfId="3" priority="1">
      <formula>A2="Severe"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30</v>
      </c>
      <c r="T1" s="1" t="s">
        <v>31</v>
      </c>
      <c r="U1" s="1" t="s">
        <v>18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19</v>
      </c>
    </row>
    <row r="2">
      <c r="A2" s="3" t="s">
        <v>20</v>
      </c>
      <c r="B2" s="4" t="n">
        <v>0.0001</v>
      </c>
      <c r="C2" s="5" t="n">
        <v>0.6508</v>
      </c>
      <c r="D2" s="5" t="n">
        <v>0.876</v>
      </c>
      <c r="E2" s="5" t="n">
        <v>0.2539</v>
      </c>
      <c r="F2" s="5" t="n">
        <v>0.8965</v>
      </c>
      <c r="G2" s="5" t="n">
        <v>1</v>
      </c>
      <c r="H2" s="5" t="n">
        <v>0.4645</v>
      </c>
      <c r="I2" s="5" t="n">
        <v>1</v>
      </c>
      <c r="J2" s="5" t="n">
        <v>0.6523</v>
      </c>
      <c r="K2" s="5" t="n">
        <v>0.1631</v>
      </c>
      <c r="L2" s="5" t="n">
        <v>0.0973</v>
      </c>
      <c r="M2" s="5" t="n">
        <v>0.1208</v>
      </c>
      <c r="N2" s="4" t="n">
        <v>0.0024</v>
      </c>
      <c r="O2" s="5" t="n">
        <v>0.510878521</v>
      </c>
      <c r="P2" s="5" t="n">
        <v>0.564502376</v>
      </c>
      <c r="Q2" s="5" t="n">
        <v>0.240182745</v>
      </c>
      <c r="R2" s="6" t="n">
        <v>3.14769975786925</v>
      </c>
      <c r="S2" s="2" t="n">
        <v>12</v>
      </c>
      <c r="T2" s="2" t="s">
        <v>37</v>
      </c>
      <c r="U2" s="2" t="n">
        <v>45</v>
      </c>
      <c r="V2" s="2" t="s">
        <v>13</v>
      </c>
      <c r="W2" s="2" t="n">
        <v>155.704526184863</v>
      </c>
      <c r="X2" s="2" t="s">
        <v>38</v>
      </c>
      <c r="Y2" s="2" t="s">
        <v>39</v>
      </c>
      <c r="Z2" s="2" t="s">
        <v>40</v>
      </c>
      <c r="AA2" s="2" t="n">
        <v>7006.70367831884</v>
      </c>
    </row>
    <row r="3">
      <c r="A3" s="3" t="s">
        <v>24</v>
      </c>
      <c r="B3" s="5" t="n">
        <v>0.303</v>
      </c>
      <c r="C3" s="4" t="n">
        <v>0.0001</v>
      </c>
      <c r="D3" s="4" t="n">
        <v>0</v>
      </c>
      <c r="E3" s="5" t="n">
        <v>0.3326</v>
      </c>
      <c r="F3" s="4" t="n">
        <v>0</v>
      </c>
      <c r="G3" s="5" t="n">
        <v>1</v>
      </c>
      <c r="H3" s="5" t="n">
        <v>0.9871</v>
      </c>
      <c r="I3" s="5" t="n">
        <v>1</v>
      </c>
      <c r="J3" s="5" t="n">
        <v>0.7963</v>
      </c>
      <c r="K3" s="5" t="n">
        <v>0.6268</v>
      </c>
      <c r="L3" s="5" t="n">
        <v>0.5848</v>
      </c>
      <c r="M3" s="5" t="n">
        <v>0.8375</v>
      </c>
      <c r="N3" s="6" t="n">
        <v>0.0155</v>
      </c>
      <c r="O3" s="4" t="n">
        <v>1.332683072</v>
      </c>
      <c r="P3" s="4" t="n">
        <v>1.126610194</v>
      </c>
      <c r="Q3" s="5" t="n">
        <v>0.793212308</v>
      </c>
      <c r="R3" s="4" t="n">
        <v>7.50605326876513</v>
      </c>
      <c r="S3" s="2" t="n">
        <v>12</v>
      </c>
      <c r="T3" s="2" t="s">
        <v>37</v>
      </c>
      <c r="U3" s="2" t="n">
        <v>85</v>
      </c>
      <c r="V3" s="2" t="s">
        <v>5</v>
      </c>
      <c r="W3" s="2" t="n">
        <v>3.99547381513729</v>
      </c>
      <c r="X3" s="2" t="s">
        <v>38</v>
      </c>
      <c r="Y3" s="2" t="s">
        <v>39</v>
      </c>
      <c r="Z3" s="2" t="s">
        <v>40</v>
      </c>
      <c r="AA3" s="2" t="n">
        <v>339.61527428667</v>
      </c>
    </row>
    <row r="4">
      <c r="A4" s="3" t="s">
        <v>25</v>
      </c>
      <c r="B4" s="4" t="n">
        <v>0.0048</v>
      </c>
      <c r="C4" s="4" t="n">
        <v>0.0009</v>
      </c>
      <c r="D4" s="4" t="n">
        <v>0.0008</v>
      </c>
      <c r="E4" s="4" t="n">
        <v>0</v>
      </c>
      <c r="F4" s="4" t="n">
        <v>0.0013</v>
      </c>
      <c r="G4" s="5" t="n">
        <v>0.8738</v>
      </c>
      <c r="H4" s="5" t="n">
        <v>0.9598</v>
      </c>
      <c r="I4" s="5" t="n">
        <v>0.7776</v>
      </c>
      <c r="J4" s="5" t="n">
        <v>0.9659</v>
      </c>
      <c r="K4" s="7" t="n">
        <v>0</v>
      </c>
      <c r="L4" s="7" t="n">
        <v>0</v>
      </c>
      <c r="M4" s="5" t="n">
        <v>0.4476</v>
      </c>
      <c r="N4" s="5" t="n">
        <v>0.4399</v>
      </c>
      <c r="O4" s="4" t="n">
        <v>1.00424022</v>
      </c>
      <c r="P4" s="5" t="n">
        <v>0.996750289</v>
      </c>
      <c r="Q4" s="5" t="n">
        <v>0.302392621</v>
      </c>
      <c r="R4" s="5" t="n">
        <v>0.726392251815981</v>
      </c>
      <c r="S4" s="2" t="n">
        <v>12</v>
      </c>
      <c r="T4" s="2" t="s">
        <v>41</v>
      </c>
      <c r="U4" s="2" t="n">
        <v>325</v>
      </c>
      <c r="V4" s="2" t="s">
        <v>10</v>
      </c>
      <c r="W4" s="2" t="n">
        <v>148.322352739263</v>
      </c>
      <c r="X4" s="2" t="s">
        <v>38</v>
      </c>
      <c r="Y4" s="2" t="s">
        <v>39</v>
      </c>
      <c r="Z4" s="2" t="s">
        <v>40</v>
      </c>
      <c r="AA4" s="2" t="n">
        <v>48204.7646402605</v>
      </c>
    </row>
    <row r="5">
      <c r="A5" s="3" t="s">
        <v>27</v>
      </c>
      <c r="B5" s="5" t="n">
        <v>0.1085</v>
      </c>
      <c r="C5" s="5" t="n">
        <v>0.4691</v>
      </c>
      <c r="D5" s="5" t="n">
        <v>0.8498</v>
      </c>
      <c r="E5" s="4" t="n">
        <v>0</v>
      </c>
      <c r="F5" s="5" t="n">
        <v>0.7629</v>
      </c>
      <c r="G5" s="5" t="n">
        <v>0.067</v>
      </c>
      <c r="H5" s="5" t="n">
        <v>0.9998</v>
      </c>
      <c r="I5" s="5" t="n">
        <v>0.4251</v>
      </c>
      <c r="J5" s="5" t="n">
        <v>0.9979</v>
      </c>
      <c r="K5" s="7" t="n">
        <v>0</v>
      </c>
      <c r="L5" s="7" t="n">
        <v>0</v>
      </c>
      <c r="M5" s="5" t="n">
        <v>0.3152</v>
      </c>
      <c r="N5" s="5" t="n">
        <v>0.8512</v>
      </c>
      <c r="O5" s="5" t="n">
        <v>0.879868256</v>
      </c>
      <c r="P5" s="5" t="n">
        <v>0.916322998</v>
      </c>
      <c r="Q5" s="5" t="n">
        <v>0.122062562</v>
      </c>
      <c r="R5" s="5" t="n">
        <v>1.69491525423729</v>
      </c>
      <c r="S5" s="2" t="n">
        <v>12</v>
      </c>
      <c r="T5" s="2" t="s">
        <v>41</v>
      </c>
      <c r="U5" s="2" t="n">
        <v>250</v>
      </c>
      <c r="V5" s="2" t="s">
        <v>10</v>
      </c>
      <c r="W5" s="2" t="n">
        <v>1212.24245035391</v>
      </c>
      <c r="X5" s="2" t="s">
        <v>38</v>
      </c>
      <c r="Y5" s="2" t="s">
        <v>39</v>
      </c>
      <c r="Z5" s="2" t="s">
        <v>40</v>
      </c>
      <c r="AA5" s="2" t="n">
        <v>303060.612588477</v>
      </c>
    </row>
    <row r="6">
      <c r="A6" s="3" t="s">
        <v>28</v>
      </c>
      <c r="B6" s="5" t="n">
        <v>0.2835</v>
      </c>
      <c r="C6" s="5" t="n">
        <v>0.5231</v>
      </c>
      <c r="D6" s="5" t="n">
        <v>0.8175</v>
      </c>
      <c r="E6" s="5" t="n">
        <v>0.1302</v>
      </c>
      <c r="F6" s="5" t="n">
        <v>0.7333</v>
      </c>
      <c r="G6" s="5" t="n">
        <v>1</v>
      </c>
      <c r="H6" s="5" t="n">
        <v>0.9803</v>
      </c>
      <c r="I6" s="5" t="n">
        <v>1</v>
      </c>
      <c r="J6" s="5" t="n">
        <v>0.9818</v>
      </c>
      <c r="K6" s="5" t="n">
        <v>0.1323</v>
      </c>
      <c r="L6" s="5" t="n">
        <v>0.1002</v>
      </c>
      <c r="M6" s="5" t="n">
        <v>0.3492</v>
      </c>
      <c r="N6" s="5" t="n">
        <v>0.1049</v>
      </c>
      <c r="O6" s="4" t="n">
        <v>1.121616373</v>
      </c>
      <c r="P6" s="4" t="n">
        <v>1.157242691</v>
      </c>
      <c r="Q6" s="5" t="n">
        <v>0.287668212</v>
      </c>
      <c r="R6" s="5" t="n">
        <v>0.484261501210654</v>
      </c>
      <c r="S6" s="2" t="n">
        <v>12</v>
      </c>
      <c r="T6" s="2" t="s">
        <v>37</v>
      </c>
      <c r="U6" s="2" t="n">
        <v>15</v>
      </c>
      <c r="V6" s="2" t="s">
        <v>15</v>
      </c>
      <c r="W6" s="2" t="n">
        <v>27.2819766544175</v>
      </c>
      <c r="X6" s="2" t="s">
        <v>38</v>
      </c>
      <c r="Y6" s="2" t="s">
        <v>39</v>
      </c>
      <c r="Z6" s="2" t="s">
        <v>40</v>
      </c>
      <c r="AA6" s="2" t="n">
        <v>409.229649816263</v>
      </c>
    </row>
    <row r="7">
      <c r="A7" s="3" t="s">
        <v>29</v>
      </c>
      <c r="B7" s="4" t="n">
        <v>0</v>
      </c>
      <c r="C7" s="5" t="n">
        <v>0.3066</v>
      </c>
      <c r="D7" s="4" t="n">
        <v>0.0076</v>
      </c>
      <c r="E7" s="4" t="n">
        <v>0</v>
      </c>
      <c r="F7" s="6" t="n">
        <v>0.0185</v>
      </c>
      <c r="G7" s="5" t="n">
        <v>1</v>
      </c>
      <c r="H7" s="5" t="n">
        <v>0.9994</v>
      </c>
      <c r="I7" s="5" t="n">
        <v>1</v>
      </c>
      <c r="J7" s="5" t="n">
        <v>0.9986</v>
      </c>
      <c r="K7" s="7" t="n">
        <v>0</v>
      </c>
      <c r="L7" s="7" t="n">
        <v>0</v>
      </c>
      <c r="M7" s="5" t="n">
        <v>0.4969</v>
      </c>
      <c r="N7" s="5" t="n">
        <v>0.9952</v>
      </c>
      <c r="O7" s="5" t="n">
        <v>0.702163958</v>
      </c>
      <c r="P7" s="5" t="n">
        <v>0.714459692</v>
      </c>
      <c r="Q7" s="5" t="n">
        <v>0.266415463</v>
      </c>
      <c r="R7" s="5" t="n">
        <v>0.726392251815981</v>
      </c>
      <c r="S7" s="2" t="n">
        <v>12</v>
      </c>
      <c r="T7" s="2" t="s">
        <v>41</v>
      </c>
      <c r="U7" s="2" t="n">
        <v>280</v>
      </c>
      <c r="V7" s="2" t="s">
        <v>10</v>
      </c>
      <c r="W7" s="2" t="n">
        <v>53.3240363653377</v>
      </c>
      <c r="X7" s="2" t="s">
        <v>38</v>
      </c>
      <c r="Y7" s="2" t="s">
        <v>39</v>
      </c>
      <c r="Z7" s="2" t="s">
        <v>40</v>
      </c>
      <c r="AA7" s="2" t="n">
        <v>14930.7301822946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UTZK0M</dc:creator>
  <cp:lastModifiedBy>UTZK0M</cp:lastModifiedBy>
  <dcterms:created xsi:type="dcterms:W3CDTF">2025-11-14T11:08:26Z</dcterms:created>
  <dc:title>QR for WS</dc:title>
  <dc:subject>Seasonal Adjustment</dc:subject>
</coreProperties>
</file>