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nastavniycuk/Documents/master's_thesis/coding/modeling/"/>
    </mc:Choice>
  </mc:AlternateContent>
  <xr:revisionPtr revIDLastSave="0" documentId="13_ncr:1_{15615060-CD73-D04F-BA03-80258DA1D38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 1 - es_day_windows" sheetId="1" r:id="rId1"/>
  </sheets>
  <definedNames>
    <definedName name="_xlnm._FilterDatabase" localSheetId="0" hidden="1">'Лист 1 - es_day_windows'!$A$3:$AK$23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0" i="1" l="1"/>
  <c r="AE10" i="1"/>
</calcChain>
</file>

<file path=xl/sharedStrings.xml><?xml version="1.0" encoding="utf-8"?>
<sst xmlns="http://schemas.openxmlformats.org/spreadsheetml/2006/main" count="53" uniqueCount="11">
  <si>
    <t>Предупреждение</t>
  </si>
  <si>
    <t>Предостережение</t>
  </si>
  <si>
    <t>Возбуждение дела</t>
  </si>
  <si>
    <t>Вынесение решенияи и выдача предписания</t>
  </si>
  <si>
    <t>Оценка</t>
  </si>
  <si>
    <t>2.5%</t>
  </si>
  <si>
    <t>97.5%</t>
  </si>
  <si>
    <t>Время</t>
  </si>
  <si>
    <t>(-5;+5)</t>
  </si>
  <si>
    <t>(-7;+7)</t>
  </si>
  <si>
    <t>(-10;+10)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</si>
</sst>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2" fontId="1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25"/>
  <sheetViews>
    <sheetView showGridLines="0" tabSelected="1" topLeftCell="L1" zoomScale="91" workbookViewId="0">
      <selection activeCell="T1" sqref="T1:AK23"/>
    </sheetView>
  </sheetViews>
  <sheetFormatPr baseColWidth="10" defaultColWidth="8.33203125" defaultRowHeight="20" customHeight="1" x14ac:dyDescent="0.15"/>
  <cols>
    <col min="1" max="1" width="9.33203125" style="1" bestFit="1" customWidth="1"/>
    <col min="2" max="2" width="8" style="1" bestFit="1" customWidth="1"/>
    <col min="3" max="3" width="10" style="1" bestFit="1" customWidth="1"/>
    <col min="4" max="4" width="9" style="1" bestFit="1" customWidth="1"/>
    <col min="5" max="5" width="8" style="1" bestFit="1" customWidth="1"/>
    <col min="6" max="6" width="10" style="1" bestFit="1" customWidth="1"/>
    <col min="7" max="7" width="9" style="1" bestFit="1" customWidth="1"/>
    <col min="8" max="8" width="8" style="1" bestFit="1" customWidth="1"/>
    <col min="9" max="9" width="10" style="1" bestFit="1" customWidth="1"/>
    <col min="10" max="10" width="9" style="1" bestFit="1" customWidth="1"/>
    <col min="11" max="11" width="8" style="1" bestFit="1" customWidth="1"/>
    <col min="12" max="12" width="10" style="1" bestFit="1" customWidth="1"/>
    <col min="13" max="13" width="9" style="1" bestFit="1" customWidth="1"/>
    <col min="14" max="14" width="8" style="1" bestFit="1" customWidth="1"/>
    <col min="15" max="15" width="10" style="1" bestFit="1" customWidth="1"/>
    <col min="16" max="16" width="9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8" style="1" bestFit="1" customWidth="1"/>
    <col min="21" max="21" width="10" style="1" bestFit="1" customWidth="1"/>
    <col min="22" max="22" width="9" style="1" bestFit="1" customWidth="1"/>
    <col min="23" max="23" width="8" style="1" bestFit="1" customWidth="1"/>
    <col min="24" max="24" width="10" style="1" bestFit="1" customWidth="1"/>
    <col min="25" max="25" width="9" style="1" bestFit="1" customWidth="1"/>
    <col min="26" max="26" width="8" style="1" bestFit="1" customWidth="1"/>
    <col min="27" max="27" width="10" style="1" bestFit="1" customWidth="1"/>
    <col min="28" max="28" width="9" style="1" bestFit="1" customWidth="1"/>
    <col min="29" max="29" width="8" style="1" bestFit="1" customWidth="1"/>
    <col min="30" max="30" width="10" style="1" bestFit="1" customWidth="1"/>
    <col min="31" max="31" width="9" style="1" bestFit="1" customWidth="1"/>
    <col min="32" max="32" width="8" style="1" bestFit="1" customWidth="1"/>
    <col min="33" max="33" width="10" style="1" bestFit="1" customWidth="1"/>
    <col min="34" max="34" width="9" style="1" bestFit="1" customWidth="1"/>
    <col min="35" max="35" width="8" style="1" bestFit="1" customWidth="1"/>
    <col min="36" max="36" width="10" style="1" bestFit="1" customWidth="1"/>
    <col min="37" max="37" width="9" style="1" bestFit="1" customWidth="1"/>
    <col min="38" max="38" width="8.33203125" style="1" customWidth="1"/>
    <col min="39" max="16384" width="8.33203125" style="1"/>
  </cols>
  <sheetData>
    <row r="1" spans="1:37" ht="20" customHeight="1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 t="s">
        <v>1</v>
      </c>
      <c r="L1" s="6"/>
      <c r="M1" s="6"/>
      <c r="N1" s="6"/>
      <c r="O1" s="6"/>
      <c r="P1" s="6"/>
      <c r="Q1" s="6"/>
      <c r="R1" s="6"/>
      <c r="S1" s="6"/>
      <c r="T1" s="6" t="s">
        <v>2</v>
      </c>
      <c r="U1" s="6"/>
      <c r="V1" s="6"/>
      <c r="W1" s="6"/>
      <c r="X1" s="6"/>
      <c r="Y1" s="6"/>
      <c r="Z1" s="6"/>
      <c r="AA1" s="6"/>
      <c r="AB1" s="6"/>
      <c r="AC1" s="6" t="s">
        <v>3</v>
      </c>
      <c r="AD1" s="6"/>
      <c r="AE1" s="6"/>
      <c r="AF1" s="6"/>
      <c r="AG1" s="6"/>
      <c r="AH1" s="6"/>
      <c r="AI1" s="6"/>
      <c r="AJ1" s="6"/>
      <c r="AK1" s="6"/>
    </row>
    <row r="2" spans="1:37" ht="20" customHeight="1" x14ac:dyDescent="0.15">
      <c r="A2" s="3"/>
      <c r="B2" s="6" t="s">
        <v>8</v>
      </c>
      <c r="C2" s="6"/>
      <c r="D2" s="6"/>
      <c r="E2" s="6" t="s">
        <v>9</v>
      </c>
      <c r="F2" s="6"/>
      <c r="G2" s="6"/>
      <c r="H2" s="6" t="s">
        <v>10</v>
      </c>
      <c r="I2" s="6"/>
      <c r="J2" s="6"/>
      <c r="K2" s="6" t="s">
        <v>8</v>
      </c>
      <c r="L2" s="6"/>
      <c r="M2" s="6"/>
      <c r="N2" s="6" t="s">
        <v>9</v>
      </c>
      <c r="O2" s="6"/>
      <c r="P2" s="6"/>
      <c r="Q2" s="6" t="s">
        <v>10</v>
      </c>
      <c r="R2" s="6"/>
      <c r="S2" s="6"/>
      <c r="T2" s="6" t="s">
        <v>8</v>
      </c>
      <c r="U2" s="6"/>
      <c r="V2" s="6"/>
      <c r="W2" s="6" t="s">
        <v>9</v>
      </c>
      <c r="X2" s="6"/>
      <c r="Y2" s="6"/>
      <c r="Z2" s="6" t="s">
        <v>10</v>
      </c>
      <c r="AA2" s="6"/>
      <c r="AB2" s="6"/>
      <c r="AC2" s="6" t="s">
        <v>8</v>
      </c>
      <c r="AD2" s="6"/>
      <c r="AE2" s="6"/>
      <c r="AF2" s="6" t="s">
        <v>9</v>
      </c>
      <c r="AG2" s="6"/>
      <c r="AH2" s="6"/>
      <c r="AI2" s="6" t="s">
        <v>10</v>
      </c>
      <c r="AJ2" s="6"/>
      <c r="AK2" s="6"/>
    </row>
    <row r="3" spans="1:37" ht="20.25" customHeight="1" x14ac:dyDescent="0.15">
      <c r="A3" s="4" t="s">
        <v>7</v>
      </c>
      <c r="B3" s="4" t="s">
        <v>5</v>
      </c>
      <c r="C3" s="4" t="s">
        <v>4</v>
      </c>
      <c r="D3" s="4" t="s">
        <v>6</v>
      </c>
      <c r="E3" s="4" t="s">
        <v>5</v>
      </c>
      <c r="F3" s="4" t="s">
        <v>4</v>
      </c>
      <c r="G3" s="4" t="s">
        <v>6</v>
      </c>
      <c r="H3" s="4" t="s">
        <v>5</v>
      </c>
      <c r="I3" s="4" t="s">
        <v>4</v>
      </c>
      <c r="J3" s="4" t="s">
        <v>6</v>
      </c>
      <c r="K3" s="4" t="s">
        <v>5</v>
      </c>
      <c r="L3" s="4" t="s">
        <v>4</v>
      </c>
      <c r="M3" s="4" t="s">
        <v>6</v>
      </c>
      <c r="N3" s="4" t="s">
        <v>5</v>
      </c>
      <c r="O3" s="4" t="s">
        <v>4</v>
      </c>
      <c r="P3" s="4" t="s">
        <v>6</v>
      </c>
      <c r="Q3" s="4" t="s">
        <v>5</v>
      </c>
      <c r="R3" s="4" t="s">
        <v>4</v>
      </c>
      <c r="S3" s="4" t="s">
        <v>6</v>
      </c>
      <c r="T3" s="4" t="s">
        <v>5</v>
      </c>
      <c r="U3" s="4" t="s">
        <v>4</v>
      </c>
      <c r="V3" s="4" t="s">
        <v>6</v>
      </c>
      <c r="W3" s="4" t="s">
        <v>5</v>
      </c>
      <c r="X3" s="4" t="s">
        <v>4</v>
      </c>
      <c r="Y3" s="4" t="s">
        <v>6</v>
      </c>
      <c r="Z3" s="4" t="s">
        <v>5</v>
      </c>
      <c r="AA3" s="4" t="s">
        <v>4</v>
      </c>
      <c r="AB3" s="4" t="s">
        <v>6</v>
      </c>
      <c r="AC3" s="4" t="s">
        <v>5</v>
      </c>
      <c r="AD3" s="4" t="s">
        <v>4</v>
      </c>
      <c r="AE3" s="4" t="s">
        <v>6</v>
      </c>
      <c r="AF3" s="4" t="s">
        <v>5</v>
      </c>
      <c r="AG3" s="4" t="s">
        <v>4</v>
      </c>
      <c r="AH3" s="4" t="s">
        <v>6</v>
      </c>
      <c r="AI3" s="4" t="s">
        <v>5</v>
      </c>
      <c r="AJ3" s="4" t="s">
        <v>4</v>
      </c>
      <c r="AK3" s="4" t="s">
        <v>6</v>
      </c>
    </row>
    <row r="4" spans="1:37" ht="20.25" customHeight="1" x14ac:dyDescent="0.15">
      <c r="A4" s="3">
        <v>-9</v>
      </c>
      <c r="B4" s="5"/>
      <c r="C4" s="5"/>
      <c r="D4" s="5"/>
      <c r="E4" s="5"/>
      <c r="F4" s="5"/>
      <c r="G4" s="5"/>
      <c r="H4" s="5">
        <v>0</v>
      </c>
      <c r="I4" s="5">
        <v>0</v>
      </c>
      <c r="J4" s="5">
        <v>0</v>
      </c>
      <c r="K4" s="5"/>
      <c r="L4" s="5"/>
      <c r="M4" s="5"/>
      <c r="N4" s="5"/>
      <c r="O4" s="5"/>
      <c r="P4" s="5"/>
      <c r="Q4" s="5">
        <v>0</v>
      </c>
      <c r="R4" s="5">
        <v>0</v>
      </c>
      <c r="S4" s="5">
        <v>0</v>
      </c>
      <c r="T4" s="5"/>
      <c r="U4" s="5"/>
      <c r="V4" s="5"/>
      <c r="W4" s="5"/>
      <c r="X4" s="5"/>
      <c r="Y4" s="5"/>
      <c r="Z4" s="5">
        <v>0</v>
      </c>
      <c r="AA4" s="5">
        <v>0</v>
      </c>
      <c r="AB4" s="5">
        <v>0</v>
      </c>
      <c r="AC4" s="5"/>
      <c r="AD4" s="5"/>
      <c r="AE4" s="5"/>
      <c r="AF4" s="5"/>
      <c r="AG4" s="5"/>
      <c r="AH4" s="5"/>
      <c r="AI4" s="5">
        <v>0</v>
      </c>
      <c r="AJ4" s="5">
        <v>0</v>
      </c>
      <c r="AK4" s="5">
        <v>0</v>
      </c>
    </row>
    <row r="5" spans="1:37" ht="20" customHeight="1" x14ac:dyDescent="0.15">
      <c r="A5" s="3">
        <v>-8</v>
      </c>
      <c r="B5" s="5"/>
      <c r="C5" s="5"/>
      <c r="D5" s="5"/>
      <c r="E5" s="5"/>
      <c r="F5" s="5"/>
      <c r="G5" s="5"/>
      <c r="H5" s="5">
        <v>-3.9395918925274002E-3</v>
      </c>
      <c r="I5" s="5">
        <v>-4.0290572576261798E-4</v>
      </c>
      <c r="J5" s="5">
        <v>3.5480715317359902E-3</v>
      </c>
      <c r="K5" s="5"/>
      <c r="L5" s="5"/>
      <c r="M5" s="5"/>
      <c r="N5" s="5"/>
      <c r="O5" s="5"/>
      <c r="P5" s="5"/>
      <c r="Q5" s="5">
        <v>5.6206710300081104E-3</v>
      </c>
      <c r="R5" s="5">
        <v>6.3237794949848498E-3</v>
      </c>
      <c r="S5" s="5">
        <v>7.0268879599615797E-3</v>
      </c>
      <c r="T5" s="5"/>
      <c r="U5" s="5"/>
      <c r="V5" s="5"/>
      <c r="W5" s="5"/>
      <c r="X5" s="5"/>
      <c r="Y5" s="5"/>
      <c r="Z5" s="5">
        <v>-1.96768394613134E-3</v>
      </c>
      <c r="AA5" s="5">
        <v>2.3222292174063901E-3</v>
      </c>
      <c r="AB5" s="5">
        <v>6.6983529123776503E-3</v>
      </c>
      <c r="AC5" s="5"/>
      <c r="AD5" s="5"/>
      <c r="AE5" s="5"/>
      <c r="AF5" s="5"/>
      <c r="AG5" s="5"/>
      <c r="AH5" s="5"/>
      <c r="AI5" s="5">
        <v>-5.4509617833691697E-3</v>
      </c>
      <c r="AJ5" s="5">
        <v>-2.0855726291214701E-3</v>
      </c>
      <c r="AK5" s="5">
        <v>1.1929575730200001E-3</v>
      </c>
    </row>
    <row r="6" spans="1:37" ht="20" customHeight="1" x14ac:dyDescent="0.15">
      <c r="A6" s="3">
        <v>-7</v>
      </c>
      <c r="B6" s="5"/>
      <c r="C6" s="5"/>
      <c r="D6" s="5"/>
      <c r="E6" s="5"/>
      <c r="F6" s="5"/>
      <c r="G6" s="5"/>
      <c r="H6" s="5">
        <v>-4.3177939328391101E-3</v>
      </c>
      <c r="I6" s="5">
        <v>9.2404472563849E-4</v>
      </c>
      <c r="J6" s="5">
        <v>6.5147871296285399E-3</v>
      </c>
      <c r="K6" s="5"/>
      <c r="L6" s="5"/>
      <c r="M6" s="5"/>
      <c r="N6" s="5"/>
      <c r="O6" s="5"/>
      <c r="P6" s="5"/>
      <c r="Q6" s="5">
        <v>-1.2701577248000399E-3</v>
      </c>
      <c r="R6" s="5">
        <v>2.7924820817652801E-3</v>
      </c>
      <c r="S6" s="5">
        <v>6.8551218883305997E-3</v>
      </c>
      <c r="T6" s="5"/>
      <c r="U6" s="5"/>
      <c r="V6" s="5"/>
      <c r="W6" s="5"/>
      <c r="X6" s="5"/>
      <c r="Y6" s="5"/>
      <c r="Z6" s="5">
        <v>-2.2609893949820001E-4</v>
      </c>
      <c r="AA6" s="5">
        <v>4.4959775987714803E-3</v>
      </c>
      <c r="AB6" s="5">
        <v>1.05679571425163E-2</v>
      </c>
      <c r="AC6" s="5"/>
      <c r="AD6" s="5"/>
      <c r="AE6" s="5"/>
      <c r="AF6" s="5"/>
      <c r="AG6" s="5"/>
      <c r="AH6" s="5"/>
      <c r="AI6" s="5">
        <v>-8.8317330131524197E-3</v>
      </c>
      <c r="AJ6" s="5">
        <v>-5.3059582171431302E-3</v>
      </c>
      <c r="AK6" s="5">
        <v>1.44935040839345E-3</v>
      </c>
    </row>
    <row r="7" spans="1:37" ht="20" customHeight="1" x14ac:dyDescent="0.15">
      <c r="A7" s="3">
        <v>-6</v>
      </c>
      <c r="B7" s="5"/>
      <c r="C7" s="5"/>
      <c r="D7" s="5"/>
      <c r="E7" s="5">
        <v>0</v>
      </c>
      <c r="F7" s="5">
        <v>0</v>
      </c>
      <c r="G7" s="5">
        <v>0</v>
      </c>
      <c r="H7" s="5">
        <v>-8.8479212784872401E-3</v>
      </c>
      <c r="I7" s="5">
        <v>-2.5151973201387802E-4</v>
      </c>
      <c r="J7" s="5">
        <v>8.6587125577137804E-3</v>
      </c>
      <c r="K7" s="5"/>
      <c r="L7" s="5"/>
      <c r="M7" s="5"/>
      <c r="N7" s="5">
        <v>0</v>
      </c>
      <c r="O7" s="5">
        <v>0</v>
      </c>
      <c r="P7" s="5">
        <v>0</v>
      </c>
      <c r="Q7" s="5">
        <v>-1.3563497111929401E-2</v>
      </c>
      <c r="R7" s="5">
        <v>-7.49237647333957E-3</v>
      </c>
      <c r="S7" s="5">
        <v>-1.42125583474972E-3</v>
      </c>
      <c r="T7" s="5"/>
      <c r="U7" s="5"/>
      <c r="V7" s="5"/>
      <c r="W7" s="5">
        <v>0</v>
      </c>
      <c r="X7" s="5">
        <v>0</v>
      </c>
      <c r="Y7" s="5">
        <v>0</v>
      </c>
      <c r="Z7" s="5">
        <v>4.8474820032652302E-4</v>
      </c>
      <c r="AA7" s="5">
        <v>2.3873869689311902E-2</v>
      </c>
      <c r="AB7" s="5">
        <v>5.57983472181088E-2</v>
      </c>
      <c r="AC7" s="5"/>
      <c r="AD7" s="5"/>
      <c r="AE7" s="5"/>
      <c r="AF7" s="5">
        <v>0</v>
      </c>
      <c r="AG7" s="5">
        <v>0</v>
      </c>
      <c r="AH7" s="5">
        <v>0</v>
      </c>
      <c r="AI7" s="5">
        <v>-1.5187799008017099E-2</v>
      </c>
      <c r="AJ7" s="5">
        <v>-5.6114579369107697E-3</v>
      </c>
      <c r="AK7" s="5">
        <v>9.1677948914451E-3</v>
      </c>
    </row>
    <row r="8" spans="1:37" ht="20" customHeight="1" x14ac:dyDescent="0.15">
      <c r="A8" s="3">
        <v>-5</v>
      </c>
      <c r="B8" s="5"/>
      <c r="C8" s="5"/>
      <c r="D8" s="5"/>
      <c r="E8" s="5">
        <v>-4.1113199661371499E-3</v>
      </c>
      <c r="F8" s="5">
        <v>-1.9869663781377101E-3</v>
      </c>
      <c r="G8" s="5">
        <v>-2.4490191079053599E-4</v>
      </c>
      <c r="H8" s="5">
        <v>-1.1347134756961299E-2</v>
      </c>
      <c r="I8" s="5">
        <v>-2.24746834660766E-3</v>
      </c>
      <c r="J8" s="5">
        <v>7.1163471149468501E-3</v>
      </c>
      <c r="K8" s="5"/>
      <c r="L8" s="5"/>
      <c r="M8" s="5"/>
      <c r="N8" s="5">
        <v>-1.9970382172513099E-2</v>
      </c>
      <c r="O8" s="5">
        <v>-1.00645508437177E-2</v>
      </c>
      <c r="P8" s="5">
        <v>-1.5871951492221401E-4</v>
      </c>
      <c r="Q8" s="5">
        <v>-3.3529058016095001E-2</v>
      </c>
      <c r="R8" s="5">
        <v>-1.7550705980397201E-2</v>
      </c>
      <c r="S8" s="5">
        <v>-1.5723539446994099E-3</v>
      </c>
      <c r="T8" s="5"/>
      <c r="U8" s="5"/>
      <c r="V8" s="5"/>
      <c r="W8" s="5">
        <v>-6.1869541032432297E-4</v>
      </c>
      <c r="X8" s="5">
        <v>2.1580165032225498E-2</v>
      </c>
      <c r="Y8" s="5">
        <v>6.1507578835441001E-2</v>
      </c>
      <c r="Z8" s="5">
        <v>2.2295574150497199E-3</v>
      </c>
      <c r="AA8" s="5">
        <v>4.5519775150565302E-2</v>
      </c>
      <c r="AB8" s="5">
        <v>0.116949643033323</v>
      </c>
      <c r="AC8" s="5"/>
      <c r="AD8" s="5"/>
      <c r="AE8" s="5"/>
      <c r="AF8" s="5">
        <v>-1.02860335716198E-2</v>
      </c>
      <c r="AG8" s="5">
        <v>-1.36203194578583E-3</v>
      </c>
      <c r="AH8" s="5">
        <v>6.2121722473397903E-3</v>
      </c>
      <c r="AI8" s="5">
        <v>-1.5203778575944901E-2</v>
      </c>
      <c r="AJ8" s="5">
        <v>-6.9794242436178201E-3</v>
      </c>
      <c r="AK8" s="5">
        <v>-1.1169159679014799E-3</v>
      </c>
    </row>
    <row r="9" spans="1:37" ht="20" customHeight="1" x14ac:dyDescent="0.15">
      <c r="A9" s="3">
        <v>-4</v>
      </c>
      <c r="B9" s="5">
        <v>0</v>
      </c>
      <c r="C9" s="5">
        <v>0</v>
      </c>
      <c r="D9" s="5">
        <v>0</v>
      </c>
      <c r="E9" s="5">
        <v>-1.7265392282821599E-3</v>
      </c>
      <c r="F9" s="5">
        <v>1.32844472701608E-3</v>
      </c>
      <c r="G9" s="5">
        <v>4.3091458405428804E-3</v>
      </c>
      <c r="H9" s="5">
        <v>-6.7614477532553603E-3</v>
      </c>
      <c r="I9" s="5">
        <v>1.0663729832959699E-3</v>
      </c>
      <c r="J9" s="5">
        <v>8.7446912732121896E-3</v>
      </c>
      <c r="K9" s="5">
        <v>0</v>
      </c>
      <c r="L9" s="5">
        <v>0</v>
      </c>
      <c r="M9" s="5">
        <v>0</v>
      </c>
      <c r="N9" s="5">
        <v>-2.4505056597335099E-2</v>
      </c>
      <c r="O9" s="5">
        <v>-9.1565674413010192E-3</v>
      </c>
      <c r="P9" s="5">
        <v>6.1919217147330301E-3</v>
      </c>
      <c r="Q9" s="5">
        <v>-3.8062534142995798E-2</v>
      </c>
      <c r="R9" s="5">
        <v>-1.6636652067005799E-2</v>
      </c>
      <c r="S9" s="5">
        <v>4.7892300089841201E-3</v>
      </c>
      <c r="T9" s="5">
        <v>0</v>
      </c>
      <c r="U9" s="5">
        <v>0</v>
      </c>
      <c r="V9" s="5">
        <v>0</v>
      </c>
      <c r="W9" s="5">
        <v>-2.1576440900211899E-3</v>
      </c>
      <c r="X9" s="5">
        <v>2.06647025387411E-2</v>
      </c>
      <c r="Y9" s="5">
        <v>6.0959875631088102E-2</v>
      </c>
      <c r="Z9" s="5">
        <v>5.6442345978527104E-4</v>
      </c>
      <c r="AA9" s="5">
        <v>4.4630012838823299E-2</v>
      </c>
      <c r="AB9" s="5">
        <v>0.116645259316887</v>
      </c>
      <c r="AC9" s="5">
        <v>0</v>
      </c>
      <c r="AD9" s="5">
        <v>0</v>
      </c>
      <c r="AE9" s="5">
        <v>0</v>
      </c>
      <c r="AF9" s="5">
        <v>-2.2858049796340499E-2</v>
      </c>
      <c r="AG9" s="5">
        <v>-1.03389430387787E-2</v>
      </c>
      <c r="AH9" s="5">
        <v>5.8803367588400497E-3</v>
      </c>
      <c r="AI9" s="5">
        <v>-2.9236140350732201E-2</v>
      </c>
      <c r="AJ9" s="5">
        <v>-1.59592882317247E-2</v>
      </c>
      <c r="AK9" s="5">
        <v>-4.9533637595464098E-3</v>
      </c>
    </row>
    <row r="10" spans="1:37" ht="20" customHeight="1" x14ac:dyDescent="0.15">
      <c r="A10" s="3">
        <v>-3</v>
      </c>
      <c r="B10" s="5">
        <v>-1.1686419154167E-2</v>
      </c>
      <c r="C10" s="5">
        <v>-4.4305446809559104E-3</v>
      </c>
      <c r="D10" s="5">
        <v>3.5029985377099302E-4</v>
      </c>
      <c r="E10" s="5">
        <v>-1.20163133207485E-2</v>
      </c>
      <c r="F10" s="5">
        <v>-3.1063821065787302E-3</v>
      </c>
      <c r="G10" s="5">
        <v>3.40761528472475E-3</v>
      </c>
      <c r="H10" s="5">
        <v>-1.15064229212155E-2</v>
      </c>
      <c r="I10" s="5">
        <v>-3.3792657755842702E-3</v>
      </c>
      <c r="J10" s="5">
        <v>5.2215263746972999E-3</v>
      </c>
      <c r="K10" s="5">
        <v>-1.4916798875706799E-4</v>
      </c>
      <c r="L10" s="5">
        <v>7.0938271988966496E-3</v>
      </c>
      <c r="M10" s="5">
        <v>1.43368223865504E-2</v>
      </c>
      <c r="N10" s="5">
        <v>-2.4681035943907598E-2</v>
      </c>
      <c r="O10" s="5">
        <v>-2.0762323939910398E-3</v>
      </c>
      <c r="P10" s="5">
        <v>2.0528571155925501E-2</v>
      </c>
      <c r="Q10" s="5">
        <v>-3.8234300214626697E-2</v>
      </c>
      <c r="R10" s="5">
        <v>-9.5515348548397497E-3</v>
      </c>
      <c r="S10" s="5">
        <v>1.9131230504947201E-2</v>
      </c>
      <c r="T10" s="5">
        <v>-4.47941573172777E-3</v>
      </c>
      <c r="U10" s="5">
        <v>-2.3829861608959699E-3</v>
      </c>
      <c r="V10" s="5">
        <v>-5.8178975325676304E-4</v>
      </c>
      <c r="W10" s="5">
        <v>-5.7943150691142503E-3</v>
      </c>
      <c r="X10" s="5">
        <v>1.8304362418704999E-2</v>
      </c>
      <c r="Y10" s="5">
        <v>5.9473330732449703E-2</v>
      </c>
      <c r="Z10" s="5">
        <v>-1.5659213273771001E-3</v>
      </c>
      <c r="AA10" s="5">
        <v>4.2280095600914898E-2</v>
      </c>
      <c r="AB10" s="5">
        <v>0.114718441865881</v>
      </c>
      <c r="AC10" s="5">
        <v>-3.5054107423090702E-4</v>
      </c>
      <c r="AD10" s="5">
        <v>-1.5500153725207E-4</v>
      </c>
      <c r="AE10" s="5">
        <f>-9.23605384514083/1000000</f>
        <v>-9.2360538451408308E-6</v>
      </c>
      <c r="AF10" s="5">
        <v>-2.29646984784466E-2</v>
      </c>
      <c r="AG10" s="5">
        <v>-1.0489182600006501E-2</v>
      </c>
      <c r="AH10" s="5">
        <v>5.54850127034031E-3</v>
      </c>
      <c r="AI10" s="5">
        <v>-2.9252119918659999E-2</v>
      </c>
      <c r="AJ10" s="5">
        <v>-1.6111847900425299E-2</v>
      </c>
      <c r="AK10" s="5">
        <v>-5.2891493320857703E-3</v>
      </c>
    </row>
    <row r="11" spans="1:37" ht="20" customHeight="1" x14ac:dyDescent="0.15">
      <c r="A11" s="3">
        <v>-2</v>
      </c>
      <c r="B11" s="5">
        <v>-1.33343212441938E-2</v>
      </c>
      <c r="C11" s="5">
        <v>-5.9705212668283098E-3</v>
      </c>
      <c r="D11" s="5">
        <v>6.08035928560026E-4</v>
      </c>
      <c r="E11" s="5">
        <v>-1.2449834119985599E-2</v>
      </c>
      <c r="F11" s="5">
        <v>-4.6506650239307203E-3</v>
      </c>
      <c r="G11" s="5">
        <v>2.4265795528434302E-3</v>
      </c>
      <c r="H11" s="5">
        <v>-1.17161852806191E-2</v>
      </c>
      <c r="I11" s="5">
        <v>-4.9120672150666398E-3</v>
      </c>
      <c r="J11" s="5">
        <v>2.7646909746628801E-3</v>
      </c>
      <c r="K11" s="5">
        <v>-2.9833597751413501E-4</v>
      </c>
      <c r="L11" s="5">
        <v>1.35653981389183E-2</v>
      </c>
      <c r="M11" s="5">
        <v>2.7429132255350801E-2</v>
      </c>
      <c r="N11" s="5">
        <v>-2.4857015290480101E-2</v>
      </c>
      <c r="O11" s="5">
        <v>4.3818435225940998E-3</v>
      </c>
      <c r="P11" s="5">
        <v>3.3620702335668301E-2</v>
      </c>
      <c r="Q11" s="5">
        <v>-3.8406066286257701E-2</v>
      </c>
      <c r="R11" s="5">
        <v>-3.08605610835674E-3</v>
      </c>
      <c r="S11" s="5">
        <v>3.2233954069544303E-2</v>
      </c>
      <c r="T11" s="5">
        <v>-7.2790908849477403E-3</v>
      </c>
      <c r="U11" s="5">
        <v>2.0582470466928599E-4</v>
      </c>
      <c r="V11" s="5">
        <v>7.46602780361986E-3</v>
      </c>
      <c r="W11" s="5">
        <v>-6.6413326162641602E-3</v>
      </c>
      <c r="X11" s="5">
        <v>2.0947497735360102E-2</v>
      </c>
      <c r="Y11" s="5">
        <v>6.76664569530874E-2</v>
      </c>
      <c r="Z11" s="5">
        <v>4.0828329851825201E-4</v>
      </c>
      <c r="AA11" s="5">
        <v>4.4951031388202597E-2</v>
      </c>
      <c r="AB11" s="5">
        <v>0.122737402813188</v>
      </c>
      <c r="AC11" s="5">
        <v>-3.69737242592401E-4</v>
      </c>
      <c r="AD11" s="5">
        <v>-1.9955477254766899E-4</v>
      </c>
      <c r="AE11" s="5">
        <v>-1.8472107690281699E-5</v>
      </c>
      <c r="AF11" s="5">
        <v>-2.3071347160552699E-2</v>
      </c>
      <c r="AG11" s="5">
        <v>-1.0524867501001E-2</v>
      </c>
      <c r="AH11" s="5">
        <v>5.5603297625403001E-3</v>
      </c>
      <c r="AI11" s="5">
        <v>-2.9268099486587699E-2</v>
      </c>
      <c r="AJ11" s="5">
        <v>-1.6159444080570899E-2</v>
      </c>
      <c r="AK11" s="5">
        <v>-5.3100444389602404E-3</v>
      </c>
    </row>
    <row r="12" spans="1:37" ht="20" customHeight="1" x14ac:dyDescent="0.15">
      <c r="A12" s="3">
        <v>-1</v>
      </c>
      <c r="B12" s="5">
        <v>-1.42349000800142E-2</v>
      </c>
      <c r="C12" s="5">
        <v>-3.3086035466660699E-3</v>
      </c>
      <c r="D12" s="5">
        <v>6.5131209154347001E-3</v>
      </c>
      <c r="E12" s="5">
        <v>-1.2921992794909701E-2</v>
      </c>
      <c r="F12" s="5">
        <v>-1.98817706871639E-3</v>
      </c>
      <c r="G12" s="5">
        <v>7.2145660176633998E-3</v>
      </c>
      <c r="H12" s="5">
        <v>-1.20368651519989E-2</v>
      </c>
      <c r="I12" s="5">
        <v>-2.2574365788331002E-3</v>
      </c>
      <c r="J12" s="5">
        <v>8.8132386845434108E-3</v>
      </c>
      <c r="K12" s="5">
        <v>1.46305032682645E-3</v>
      </c>
      <c r="L12" s="5">
        <v>1.2455798575289801E-2</v>
      </c>
      <c r="M12" s="5">
        <v>2.3448546823753198E-2</v>
      </c>
      <c r="N12" s="5">
        <v>-2.3132475767806901E-2</v>
      </c>
      <c r="O12" s="5">
        <v>3.2537284506510898E-3</v>
      </c>
      <c r="P12" s="5">
        <v>2.9639932669109099E-2</v>
      </c>
      <c r="Q12" s="5">
        <v>-3.6681516722124302E-2</v>
      </c>
      <c r="R12" s="5">
        <v>-4.2063395499275002E-3</v>
      </c>
      <c r="S12" s="5">
        <v>2.82688376222693E-2</v>
      </c>
      <c r="T12" s="5">
        <v>-9.4852633436947505E-3</v>
      </c>
      <c r="U12" s="5">
        <v>2.5471441874871702E-3</v>
      </c>
      <c r="V12" s="5">
        <v>1.35896458445796E-2</v>
      </c>
      <c r="W12" s="5">
        <v>-7.4571340821068203E-3</v>
      </c>
      <c r="X12" s="5">
        <v>2.3322196872727199E-2</v>
      </c>
      <c r="Y12" s="5">
        <v>6.9251008353997598E-2</v>
      </c>
      <c r="Z12" s="5">
        <v>4.4878222753423104E-3</v>
      </c>
      <c r="AA12" s="5">
        <v>4.7340604316838703E-2</v>
      </c>
      <c r="AB12" s="5">
        <v>0.123008960649406</v>
      </c>
      <c r="AC12" s="5">
        <v>-1.3130869811556501E-2</v>
      </c>
      <c r="AD12" s="5">
        <v>-3.3465458297086701E-3</v>
      </c>
      <c r="AE12" s="5">
        <v>2.0108344499096E-3</v>
      </c>
      <c r="AF12" s="5">
        <v>-3.5993077840674501E-2</v>
      </c>
      <c r="AG12" s="5">
        <v>-1.3670818543986199E-2</v>
      </c>
      <c r="AH12" s="5">
        <v>7.01739909498773E-3</v>
      </c>
      <c r="AI12" s="5">
        <v>-2.7245567560082E-2</v>
      </c>
      <c r="AJ12" s="5">
        <v>-1.9298767157192299E-2</v>
      </c>
      <c r="AK12" s="5">
        <v>-3.8294309468515698E-3</v>
      </c>
    </row>
    <row r="13" spans="1:37" ht="20" customHeight="1" x14ac:dyDescent="0.15">
      <c r="A13" s="3">
        <v>0</v>
      </c>
      <c r="B13" s="5">
        <v>-1.4008184860535899E-2</v>
      </c>
      <c r="C13" s="5">
        <v>-2.6061260928934701E-3</v>
      </c>
      <c r="D13" s="5">
        <v>6.8541661119530996E-3</v>
      </c>
      <c r="E13" s="5">
        <v>-1.30692614012516E-2</v>
      </c>
      <c r="F13" s="5">
        <v>-1.28965443798727E-3</v>
      </c>
      <c r="G13" s="5">
        <v>9.1469313388430999E-3</v>
      </c>
      <c r="H13" s="5">
        <v>-1.1083169280978701E-2</v>
      </c>
      <c r="I13" s="5">
        <v>-1.56113218110273E-3</v>
      </c>
      <c r="J13" s="5">
        <v>7.64093145410491E-3</v>
      </c>
      <c r="K13" s="5">
        <v>2.5429018572943802E-3</v>
      </c>
      <c r="L13" s="5">
        <v>1.74047157540262E-2</v>
      </c>
      <c r="M13" s="5">
        <v>3.2266529650758102E-2</v>
      </c>
      <c r="N13" s="5">
        <v>-2.2088650410496499E-2</v>
      </c>
      <c r="O13" s="5">
        <v>8.1845446527211395E-3</v>
      </c>
      <c r="P13" s="5">
        <v>3.8457739715938799E-2</v>
      </c>
      <c r="Q13" s="5">
        <v>-3.5637337619967097E-2</v>
      </c>
      <c r="R13" s="5">
        <v>7.28622487692569E-4</v>
      </c>
      <c r="S13" s="5">
        <v>3.7094582595352199E-2</v>
      </c>
      <c r="T13" s="5">
        <v>-1.78379572951257E-2</v>
      </c>
      <c r="U13" s="5">
        <v>-1.3911039190650999E-3</v>
      </c>
      <c r="V13" s="5">
        <v>1.46724384217236E-2</v>
      </c>
      <c r="W13" s="5">
        <v>-1.4046127176816201E-2</v>
      </c>
      <c r="X13" s="5">
        <v>1.94419664950513E-2</v>
      </c>
      <c r="Y13" s="5">
        <v>6.1769768063496301E-2</v>
      </c>
      <c r="Z13" s="5">
        <v>2.4036581487227602E-3</v>
      </c>
      <c r="AA13" s="5">
        <v>4.3486240471081801E-2</v>
      </c>
      <c r="AB13" s="5">
        <v>0.115788926046633</v>
      </c>
      <c r="AC13" s="5">
        <v>-9.3633532866854493E-3</v>
      </c>
      <c r="AD13" s="5">
        <v>-6.4511049628257098E-3</v>
      </c>
      <c r="AE13" s="5">
        <v>-2.8519760163755502E-3</v>
      </c>
      <c r="AF13" s="5">
        <v>-3.22267470124869E-2</v>
      </c>
      <c r="AG13" s="5">
        <v>-1.6771229170484101E-2</v>
      </c>
      <c r="AH13" s="5">
        <v>3.1015467652828802E-3</v>
      </c>
      <c r="AI13" s="5">
        <v>-3.6401137836400997E-2</v>
      </c>
      <c r="AJ13" s="5">
        <v>-2.2399924271731601E-2</v>
      </c>
      <c r="AK13" s="5">
        <v>-7.7441321560545399E-3</v>
      </c>
    </row>
    <row r="14" spans="1:37" ht="20" customHeight="1" x14ac:dyDescent="0.15">
      <c r="A14" s="3">
        <v>1</v>
      </c>
      <c r="B14" s="5">
        <v>-1.1414586580568899E-2</v>
      </c>
      <c r="C14" s="5">
        <v>4.2046452768177301E-3</v>
      </c>
      <c r="D14" s="5">
        <v>2.0616578356013E-2</v>
      </c>
      <c r="E14" s="5">
        <v>-9.4396009412268493E-3</v>
      </c>
      <c r="F14" s="5">
        <v>5.5148828330587102E-3</v>
      </c>
      <c r="G14" s="5">
        <v>1.8839197595674401E-2</v>
      </c>
      <c r="H14" s="5">
        <v>-8.7971774070733002E-3</v>
      </c>
      <c r="I14" s="5">
        <v>5.2378524172110004E-3</v>
      </c>
      <c r="J14" s="5">
        <v>2.2371749766269901E-2</v>
      </c>
      <c r="K14" s="5">
        <v>1.48596385111655E-2</v>
      </c>
      <c r="L14" s="5">
        <v>2.3483812040158699E-2</v>
      </c>
      <c r="M14" s="5">
        <v>3.2107985569152002E-2</v>
      </c>
      <c r="N14" s="5">
        <v>-9.7841349777992997E-3</v>
      </c>
      <c r="O14" s="5">
        <v>1.42574426116087E-2</v>
      </c>
      <c r="P14" s="5">
        <v>3.8299020201016602E-2</v>
      </c>
      <c r="Q14" s="5">
        <v>-2.3322497984505901E-2</v>
      </c>
      <c r="R14" s="5">
        <v>6.8104932504483304E-3</v>
      </c>
      <c r="S14" s="5">
        <v>3.6943484485402502E-2</v>
      </c>
      <c r="T14" s="5">
        <v>-3.0021023633514301E-2</v>
      </c>
      <c r="U14" s="5">
        <v>-1.02140033513739E-2</v>
      </c>
      <c r="V14" s="5">
        <v>1.0325003168052901E-2</v>
      </c>
      <c r="W14" s="5">
        <v>-2.29621577431092E-2</v>
      </c>
      <c r="X14" s="5">
        <v>1.06558803954421E-2</v>
      </c>
      <c r="Y14" s="5">
        <v>4.66821500297636E-2</v>
      </c>
      <c r="Z14" s="5">
        <v>-4.1545103546855302E-3</v>
      </c>
      <c r="AA14" s="5">
        <v>3.4721217840087998E-2</v>
      </c>
      <c r="AB14" s="5">
        <v>0.10089363021108801</v>
      </c>
      <c r="AC14" s="5">
        <v>-7.1825758712660299E-3</v>
      </c>
      <c r="AD14" s="5">
        <v>7.9673694015924704E-4</v>
      </c>
      <c r="AE14" s="5">
        <v>5.5957837115344598E-3</v>
      </c>
      <c r="AF14" s="5">
        <v>-3.0047937715180901E-2</v>
      </c>
      <c r="AG14" s="5">
        <v>-9.5197092894815493E-3</v>
      </c>
      <c r="AH14" s="5">
        <v>9.9500076214781505E-3</v>
      </c>
      <c r="AI14" s="5">
        <v>-2.36738954473662E-2</v>
      </c>
      <c r="AJ14" s="5">
        <v>-1.51498906936588E-2</v>
      </c>
      <c r="AK14" s="5">
        <v>-9.0143451746963496E-4</v>
      </c>
    </row>
    <row r="15" spans="1:37" ht="20" customHeight="1" x14ac:dyDescent="0.15">
      <c r="A15" s="3">
        <v>2</v>
      </c>
      <c r="B15" s="5">
        <v>-1.23347653742506E-2</v>
      </c>
      <c r="C15" s="5">
        <v>5.3338922300070202E-3</v>
      </c>
      <c r="D15" s="5">
        <v>2.62348044122203E-2</v>
      </c>
      <c r="E15" s="5">
        <v>-1.012481541313E-2</v>
      </c>
      <c r="F15" s="5">
        <v>6.6407320118682597E-3</v>
      </c>
      <c r="G15" s="5">
        <v>2.3345335573021399E-2</v>
      </c>
      <c r="H15" s="5">
        <v>-9.8282822723115004E-3</v>
      </c>
      <c r="I15" s="5">
        <v>6.3599895855391102E-3</v>
      </c>
      <c r="J15" s="5">
        <v>2.8022962370093898E-2</v>
      </c>
      <c r="K15" s="5">
        <v>2.1873918865360598E-2</v>
      </c>
      <c r="L15" s="5">
        <v>2.69116801764532E-2</v>
      </c>
      <c r="M15" s="5">
        <v>3.1949441487545797E-2</v>
      </c>
      <c r="N15" s="5">
        <v>-2.7791098825884399E-3</v>
      </c>
      <c r="O15" s="5">
        <v>1.7680595401752999E-2</v>
      </c>
      <c r="P15" s="5">
        <v>3.8140300686094399E-2</v>
      </c>
      <c r="Q15" s="5">
        <v>-1.63059064239457E-2</v>
      </c>
      <c r="R15" s="5">
        <v>1.0243239975753601E-2</v>
      </c>
      <c r="S15" s="5">
        <v>3.6792386375452797E-2</v>
      </c>
      <c r="T15" s="5">
        <v>-3.8156348373563902E-2</v>
      </c>
      <c r="U15" s="5">
        <v>-1.5957550235778498E-2</v>
      </c>
      <c r="V15" s="5">
        <v>9.3623701162529709E-3</v>
      </c>
      <c r="W15" s="5">
        <v>-2.3129295924621599E-2</v>
      </c>
      <c r="X15" s="5">
        <v>4.9481427814854397E-3</v>
      </c>
      <c r="Y15" s="5">
        <v>3.3291040057756897E-2</v>
      </c>
      <c r="Z15" s="5">
        <v>-4.6843482278646504E-3</v>
      </c>
      <c r="AA15" s="5">
        <v>2.9037720118010198E-2</v>
      </c>
      <c r="AB15" s="5">
        <v>8.5209232226763798E-2</v>
      </c>
      <c r="AC15" s="5">
        <v>-1.9690816817443901E-2</v>
      </c>
      <c r="AD15" s="5">
        <v>4.3577555094557601E-4</v>
      </c>
      <c r="AE15" s="5">
        <v>1.91370826876338E-2</v>
      </c>
      <c r="AF15" s="5">
        <v>-4.2558108776685297E-2</v>
      </c>
      <c r="AG15" s="5">
        <v>-9.8773264028065993E-3</v>
      </c>
      <c r="AH15" s="5">
        <v>7.8492479280650902E-3</v>
      </c>
      <c r="AI15" s="5">
        <v>-3.3383204612386301E-2</v>
      </c>
      <c r="AJ15" s="5">
        <v>-1.55068154388653E-2</v>
      </c>
      <c r="AK15" s="5">
        <v>-2.9979154756110201E-3</v>
      </c>
    </row>
    <row r="16" spans="1:37" ht="20" customHeight="1" x14ac:dyDescent="0.15">
      <c r="A16" s="3">
        <v>3</v>
      </c>
      <c r="B16" s="5">
        <v>-1.58368758046297E-2</v>
      </c>
      <c r="C16" s="5">
        <v>1.0700964674732901E-3</v>
      </c>
      <c r="D16" s="5">
        <v>1.9142322748667399E-2</v>
      </c>
      <c r="E16" s="5">
        <v>-1.32043197379629E-2</v>
      </c>
      <c r="F16" s="5">
        <v>2.3725002819337199E-3</v>
      </c>
      <c r="G16" s="5">
        <v>1.75605904313316E-2</v>
      </c>
      <c r="H16" s="5">
        <v>-1.19069337455153E-2</v>
      </c>
      <c r="I16" s="5">
        <v>2.0896367091043301E-3</v>
      </c>
      <c r="J16" s="5">
        <v>2.1774605837042799E-2</v>
      </c>
      <c r="K16" s="5">
        <v>3.1544081487784002E-2</v>
      </c>
      <c r="L16" s="5">
        <v>3.3843283644732901E-2</v>
      </c>
      <c r="M16" s="5">
        <v>3.6142485801681799E-2</v>
      </c>
      <c r="N16" s="5">
        <v>6.88484387158629E-3</v>
      </c>
      <c r="O16" s="5">
        <v>2.4609007275548701E-2</v>
      </c>
      <c r="P16" s="5">
        <v>4.2333170679511201E-2</v>
      </c>
      <c r="Q16" s="5">
        <v>-6.6291102551717298E-3</v>
      </c>
      <c r="R16" s="5">
        <v>1.71813761172862E-2</v>
      </c>
      <c r="S16" s="5">
        <v>4.0991862489743999E-2</v>
      </c>
      <c r="T16" s="5">
        <v>-3.8231779749818499E-2</v>
      </c>
      <c r="U16" s="5">
        <v>-1.54345612157564E-2</v>
      </c>
      <c r="V16" s="5">
        <v>1.1155608140055E-2</v>
      </c>
      <c r="W16" s="5">
        <v>-2.3017685157559701E-2</v>
      </c>
      <c r="X16" s="5">
        <v>5.5084562060671001E-3</v>
      </c>
      <c r="Y16" s="5">
        <v>3.4159661557744601E-2</v>
      </c>
      <c r="Z16" s="5">
        <v>-4.7483760201346399E-3</v>
      </c>
      <c r="AA16" s="5">
        <v>2.96207081220865E-2</v>
      </c>
      <c r="AB16" s="5">
        <v>8.5886017469190501E-2</v>
      </c>
      <c r="AC16" s="5">
        <v>-1.8448981647721699E-2</v>
      </c>
      <c r="AD16" s="5">
        <v>3.0675483217115799E-3</v>
      </c>
      <c r="AE16" s="5">
        <v>2.6141106904440499E-2</v>
      </c>
      <c r="AF16" s="5">
        <v>-4.1317906746779001E-2</v>
      </c>
      <c r="AG16" s="5">
        <v>-7.2402690329237997E-3</v>
      </c>
      <c r="AH16" s="5">
        <v>1.20796872084422E-2</v>
      </c>
      <c r="AI16" s="5">
        <v>-3.2142028825003999E-2</v>
      </c>
      <c r="AJ16" s="5">
        <v>-1.2872628712383901E-2</v>
      </c>
      <c r="AK16" s="5">
        <v>-3.14215626399742E-3</v>
      </c>
    </row>
    <row r="17" spans="1:37" ht="20" customHeight="1" x14ac:dyDescent="0.15">
      <c r="A17" s="3">
        <v>4</v>
      </c>
      <c r="B17" s="5">
        <v>-1.6301640306271601E-2</v>
      </c>
      <c r="C17" s="5">
        <v>1.80142752755683E-3</v>
      </c>
      <c r="D17" s="5">
        <v>2.0135591333866502E-2</v>
      </c>
      <c r="E17" s="5">
        <v>-1.38930363968896E-2</v>
      </c>
      <c r="F17" s="5">
        <v>3.0980390489229498E-3</v>
      </c>
      <c r="G17" s="5">
        <v>1.8487162698484098E-2</v>
      </c>
      <c r="H17" s="5">
        <v>-1.20863066658316E-2</v>
      </c>
      <c r="I17" s="5">
        <v>2.80432486653841E-3</v>
      </c>
      <c r="J17" s="5">
        <v>2.2926915344229901E-2</v>
      </c>
      <c r="K17" s="5">
        <v>3.13949134990269E-2</v>
      </c>
      <c r="L17" s="5">
        <v>3.26023222900352E-2</v>
      </c>
      <c r="M17" s="5">
        <v>3.3809731081043501E-2</v>
      </c>
      <c r="N17" s="5">
        <v>6.7088645250137999E-3</v>
      </c>
      <c r="O17" s="5">
        <v>2.3354553897623202E-2</v>
      </c>
      <c r="P17" s="5">
        <v>4.0000243270232598E-2</v>
      </c>
      <c r="Q17" s="5">
        <v>-6.8008763268027099E-3</v>
      </c>
      <c r="R17" s="5">
        <v>1.59315877722391E-2</v>
      </c>
      <c r="S17" s="5">
        <v>3.8664051871280997E-2</v>
      </c>
      <c r="T17" s="5">
        <v>-4.1048052143377603E-2</v>
      </c>
      <c r="U17" s="5">
        <v>-1.45014033198958E-2</v>
      </c>
      <c r="V17" s="5">
        <v>2.00987854127632E-2</v>
      </c>
      <c r="W17" s="5">
        <v>-2.6674447270096099E-2</v>
      </c>
      <c r="X17" s="5">
        <v>6.4769602440623297E-3</v>
      </c>
      <c r="Y17" s="5">
        <v>3.7430929487022001E-2</v>
      </c>
      <c r="Z17" s="5">
        <v>-8.4312577495432306E-3</v>
      </c>
      <c r="AA17" s="5">
        <v>3.0608238114968701E-2</v>
      </c>
      <c r="AB17" s="5">
        <v>8.8140514157002303E-2</v>
      </c>
      <c r="AC17" s="5">
        <v>-1.8554209131401801E-2</v>
      </c>
      <c r="AD17" s="5">
        <v>2.9125467844595102E-3</v>
      </c>
      <c r="AE17" s="5">
        <v>2.6131870850595401E-2</v>
      </c>
      <c r="AF17" s="5">
        <v>-4.1424555428884999E-2</v>
      </c>
      <c r="AG17" s="5">
        <v>-7.3905085941515496E-3</v>
      </c>
      <c r="AH17" s="5">
        <v>1.20674526953648E-2</v>
      </c>
      <c r="AI17" s="5">
        <v>-3.2247942690638597E-2</v>
      </c>
      <c r="AJ17" s="5">
        <v>-1.3025188381084501E-2</v>
      </c>
      <c r="AK17" s="5">
        <v>-3.15813583192521E-3</v>
      </c>
    </row>
    <row r="18" spans="1:37" ht="20" customHeight="1" x14ac:dyDescent="0.15">
      <c r="A18" s="3">
        <v>5</v>
      </c>
      <c r="B18" s="5">
        <v>-1.41156860453849E-2</v>
      </c>
      <c r="C18" s="5">
        <v>3.7167334227769101E-3</v>
      </c>
      <c r="D18" s="5">
        <v>2.2883636953361101E-2</v>
      </c>
      <c r="E18" s="5">
        <v>-1.21139490749003E-2</v>
      </c>
      <c r="F18" s="5">
        <v>5.0097036298757903E-3</v>
      </c>
      <c r="G18" s="5">
        <v>2.0899330949282102E-2</v>
      </c>
      <c r="H18" s="5">
        <v>-1.15425024125976E-2</v>
      </c>
      <c r="I18" s="5">
        <v>4.7182858636705604E-3</v>
      </c>
      <c r="J18" s="5">
        <v>2.4517517719133099E-2</v>
      </c>
      <c r="K18" s="5">
        <v>1.19140071721749E-2</v>
      </c>
      <c r="L18" s="5">
        <v>2.1579876341222399E-2</v>
      </c>
      <c r="M18" s="5">
        <v>3.1245745510269901E-2</v>
      </c>
      <c r="N18" s="5">
        <v>6.5328851784413099E-3</v>
      </c>
      <c r="O18" s="5">
        <v>1.23186137922417E-2</v>
      </c>
      <c r="P18" s="5">
        <v>1.8104342406042102E-2</v>
      </c>
      <c r="Q18" s="5">
        <v>-6.9726423984336899E-3</v>
      </c>
      <c r="R18" s="5">
        <v>4.9022594489837798E-3</v>
      </c>
      <c r="S18" s="5">
        <v>1.6777161296401201E-2</v>
      </c>
      <c r="T18" s="5">
        <v>-3.4488510942680801E-2</v>
      </c>
      <c r="U18" s="5">
        <v>-6.8499930657947104E-3</v>
      </c>
      <c r="V18" s="5">
        <v>2.2601105951050901E-2</v>
      </c>
      <c r="W18" s="5">
        <v>-2.9779919405705998E-2</v>
      </c>
      <c r="X18" s="5">
        <v>1.42457405089469E-2</v>
      </c>
      <c r="Y18" s="5">
        <v>6.0519030972572198E-2</v>
      </c>
      <c r="Z18" s="5">
        <v>-1.12859440177423E-2</v>
      </c>
      <c r="AA18" s="5">
        <v>3.8417189086570498E-2</v>
      </c>
      <c r="AB18" s="5">
        <v>0.115929974039365</v>
      </c>
      <c r="AC18" s="5">
        <v>-1.8659436615082001E-2</v>
      </c>
      <c r="AD18" s="5">
        <v>3.4454576992857299E-3</v>
      </c>
      <c r="AE18" s="5">
        <v>2.6122634796750199E-2</v>
      </c>
      <c r="AF18" s="5">
        <v>-4.15312041109911E-2</v>
      </c>
      <c r="AG18" s="5">
        <v>-6.8513729385446904E-3</v>
      </c>
      <c r="AH18" s="5">
        <v>1.2055218182287299E-2</v>
      </c>
      <c r="AI18" s="5">
        <v>-3.2353856556273201E-2</v>
      </c>
      <c r="AJ18" s="5">
        <v>-1.24917893950128E-2</v>
      </c>
      <c r="AK18" s="5">
        <v>-1.9473962289123701E-3</v>
      </c>
    </row>
    <row r="19" spans="1:37" ht="20" customHeight="1" x14ac:dyDescent="0.15">
      <c r="A19" s="3">
        <v>6</v>
      </c>
      <c r="B19" s="5"/>
      <c r="C19" s="5"/>
      <c r="D19" s="5"/>
      <c r="E19" s="5">
        <v>-8.2573342857659299E-3</v>
      </c>
      <c r="F19" s="5">
        <v>7.6517706611314504E-3</v>
      </c>
      <c r="G19" s="5">
        <v>2.2701143546648501E-2</v>
      </c>
      <c r="H19" s="5">
        <v>-8.15872284186989E-3</v>
      </c>
      <c r="I19" s="5">
        <v>7.3510486499307097E-3</v>
      </c>
      <c r="J19" s="5">
        <v>2.7214674117040101E-2</v>
      </c>
      <c r="K19" s="5"/>
      <c r="L19" s="5"/>
      <c r="M19" s="5"/>
      <c r="N19" s="5">
        <v>2.1314597609759199E-3</v>
      </c>
      <c r="O19" s="5">
        <v>1.6793650818630799E-2</v>
      </c>
      <c r="P19" s="5">
        <v>3.1455841876285598E-2</v>
      </c>
      <c r="Q19" s="5">
        <v>-1.1373347971088099E-2</v>
      </c>
      <c r="R19" s="5">
        <v>9.3789456839244601E-3</v>
      </c>
      <c r="S19" s="5">
        <v>3.0131239338937001E-2</v>
      </c>
      <c r="T19" s="5"/>
      <c r="U19" s="5"/>
      <c r="V19" s="5"/>
      <c r="W19" s="5">
        <v>-2.51229774516088E-2</v>
      </c>
      <c r="X19" s="5">
        <v>1.23052617216707E-2</v>
      </c>
      <c r="Y19" s="5">
        <v>4.9668585263799102E-2</v>
      </c>
      <c r="Z19" s="5">
        <v>-7.1367689910304E-3</v>
      </c>
      <c r="AA19" s="5">
        <v>3.6494922598386603E-2</v>
      </c>
      <c r="AB19" s="5">
        <v>0.10588703912029</v>
      </c>
      <c r="AC19" s="5"/>
      <c r="AD19" s="5"/>
      <c r="AE19" s="5"/>
      <c r="AF19" s="5">
        <v>-2.0482233118379801E-2</v>
      </c>
      <c r="AG19" s="5">
        <v>-2.5493725438595701E-3</v>
      </c>
      <c r="AH19" s="5">
        <v>7.0252305968579697E-3</v>
      </c>
      <c r="AI19" s="5">
        <v>-1.13031694152105E-2</v>
      </c>
      <c r="AJ19" s="5">
        <v>-8.1895415138358903E-3</v>
      </c>
      <c r="AK19" s="5">
        <v>-5.0586977979399901E-3</v>
      </c>
    </row>
    <row r="20" spans="1:37" ht="20" customHeight="1" x14ac:dyDescent="0.15">
      <c r="A20" s="3">
        <v>7</v>
      </c>
      <c r="B20" s="5"/>
      <c r="C20" s="5"/>
      <c r="D20" s="5"/>
      <c r="E20" s="5">
        <v>-1.5842984049418501E-2</v>
      </c>
      <c r="F20" s="5">
        <v>6.3201784386419197E-3</v>
      </c>
      <c r="G20" s="5">
        <v>2.51630442185992E-2</v>
      </c>
      <c r="H20" s="5">
        <v>-1.4783707090867499E-2</v>
      </c>
      <c r="I20" s="5">
        <v>6.0155558840708501E-3</v>
      </c>
      <c r="J20" s="5">
        <v>2.9995156303049199E-2</v>
      </c>
      <c r="K20" s="5"/>
      <c r="L20" s="5"/>
      <c r="M20" s="5"/>
      <c r="N20" s="5">
        <v>-1.50760469336016E-2</v>
      </c>
      <c r="O20" s="5">
        <v>5.7819028093761098E-3</v>
      </c>
      <c r="P20" s="5">
        <v>2.66398525523538E-2</v>
      </c>
      <c r="Q20" s="5">
        <v>-2.8577825210635101E-2</v>
      </c>
      <c r="R20" s="5">
        <v>-1.6302964229589301E-3</v>
      </c>
      <c r="S20" s="5">
        <v>2.5317232364717199E-2</v>
      </c>
      <c r="T20" s="5"/>
      <c r="U20" s="5"/>
      <c r="V20" s="5"/>
      <c r="W20" s="5">
        <v>-2.3993015120876499E-2</v>
      </c>
      <c r="X20" s="5">
        <v>1.5016426611252701E-2</v>
      </c>
      <c r="Y20" s="5">
        <v>6.4284753272959294E-2</v>
      </c>
      <c r="Z20" s="5">
        <v>-9.6225379188263696E-3</v>
      </c>
      <c r="AA20" s="5">
        <v>3.9224546322804997E-2</v>
      </c>
      <c r="AB20" s="5">
        <v>0.120481870896117</v>
      </c>
      <c r="AC20" s="5"/>
      <c r="AD20" s="5"/>
      <c r="AE20" s="5"/>
      <c r="AF20" s="5">
        <v>-1.4770348194405701E-2</v>
      </c>
      <c r="AG20" s="5">
        <f>8.44912715765138/1000000</f>
        <v>8.4491271576513805E-6</v>
      </c>
      <c r="AH20" s="5">
        <v>7.9905650385815909E-3</v>
      </c>
      <c r="AI20" s="5">
        <v>-7.2459735608830303E-3</v>
      </c>
      <c r="AJ20" s="5">
        <v>-5.6410485169118996E-3</v>
      </c>
      <c r="AK20" s="5">
        <v>-4.0864250215772299E-3</v>
      </c>
    </row>
    <row r="21" spans="1:37" ht="20" customHeight="1" x14ac:dyDescent="0.15">
      <c r="A21" s="3">
        <v>8</v>
      </c>
      <c r="B21" s="5"/>
      <c r="C21" s="5"/>
      <c r="D21" s="5"/>
      <c r="E21" s="5"/>
      <c r="F21" s="5"/>
      <c r="G21" s="5"/>
      <c r="H21" s="5">
        <v>-1.8322228679042499E-2</v>
      </c>
      <c r="I21" s="5">
        <v>2.6742732908941599E-3</v>
      </c>
      <c r="J21" s="5">
        <v>2.60983896770242E-2</v>
      </c>
      <c r="K21" s="5"/>
      <c r="L21" s="5"/>
      <c r="M21" s="5"/>
      <c r="N21" s="5"/>
      <c r="O21" s="5"/>
      <c r="P21" s="5"/>
      <c r="Q21" s="5">
        <v>-3.4252238817208597E-2</v>
      </c>
      <c r="R21" s="5">
        <v>-4.54305228122055E-3</v>
      </c>
      <c r="S21" s="5">
        <v>2.5166134254767498E-2</v>
      </c>
      <c r="T21" s="5"/>
      <c r="U21" s="5"/>
      <c r="V21" s="5"/>
      <c r="W21" s="5"/>
      <c r="X21" s="5"/>
      <c r="Y21" s="5"/>
      <c r="Z21" s="5">
        <v>-1.9498954638674199E-2</v>
      </c>
      <c r="AA21" s="5">
        <v>3.3574873143423098E-2</v>
      </c>
      <c r="AB21" s="5">
        <v>0.118096444760008</v>
      </c>
      <c r="AC21" s="5"/>
      <c r="AD21" s="5"/>
      <c r="AE21" s="5"/>
      <c r="AF21" s="5"/>
      <c r="AG21" s="5"/>
      <c r="AH21" s="5"/>
      <c r="AI21" s="5">
        <v>-1.4937550644640699E-2</v>
      </c>
      <c r="AJ21" s="5">
        <v>-4.5431090239236296E-3</v>
      </c>
      <c r="AK21" s="5">
        <v>1.02708761959706E-3</v>
      </c>
    </row>
    <row r="22" spans="1:37" ht="20" customHeight="1" x14ac:dyDescent="0.15">
      <c r="A22" s="3">
        <v>9</v>
      </c>
      <c r="B22" s="5"/>
      <c r="C22" s="5"/>
      <c r="D22" s="5"/>
      <c r="E22" s="5"/>
      <c r="F22" s="5"/>
      <c r="G22" s="5"/>
      <c r="H22" s="5">
        <v>-1.35594239288442E-2</v>
      </c>
      <c r="I22" s="5">
        <v>8.15339936446971E-3</v>
      </c>
      <c r="J22" s="5">
        <v>3.3059344979547899E-2</v>
      </c>
      <c r="K22" s="5"/>
      <c r="L22" s="5"/>
      <c r="M22" s="5"/>
      <c r="N22" s="5"/>
      <c r="O22" s="5"/>
      <c r="P22" s="5"/>
      <c r="Q22" s="5">
        <v>-5.4549441697570103E-2</v>
      </c>
      <c r="R22" s="5">
        <v>-1.4767202776376101E-2</v>
      </c>
      <c r="S22" s="5">
        <v>2.5015036144817801E-2</v>
      </c>
      <c r="T22" s="5"/>
      <c r="U22" s="5"/>
      <c r="V22" s="5"/>
      <c r="W22" s="5"/>
      <c r="X22" s="5"/>
      <c r="Y22" s="5"/>
      <c r="Z22" s="5">
        <v>-1.7645080270973199E-2</v>
      </c>
      <c r="AA22" s="5">
        <v>3.01796767786385E-2</v>
      </c>
      <c r="AB22" s="5">
        <v>0.106710985770628</v>
      </c>
      <c r="AC22" s="5"/>
      <c r="AD22" s="5"/>
      <c r="AE22" s="5"/>
      <c r="AF22" s="5"/>
      <c r="AG22" s="5"/>
      <c r="AH22" s="5"/>
      <c r="AI22" s="5">
        <v>-1.31969674794592E-2</v>
      </c>
      <c r="AJ22" s="5">
        <v>4.47739217909202E-3</v>
      </c>
      <c r="AK22" s="5">
        <v>3.6151948478359397E-2</v>
      </c>
    </row>
    <row r="23" spans="1:37" ht="20" customHeight="1" x14ac:dyDescent="0.15">
      <c r="A23" s="3">
        <v>10</v>
      </c>
      <c r="B23" s="5"/>
      <c r="C23" s="5"/>
      <c r="D23" s="5"/>
      <c r="E23" s="5"/>
      <c r="F23" s="5"/>
      <c r="G23" s="5"/>
      <c r="H23" s="5">
        <v>-1.66814928611407E-2</v>
      </c>
      <c r="I23" s="5">
        <v>6.3555336802379502E-3</v>
      </c>
      <c r="J23" s="5">
        <v>3.2084410080351199E-2</v>
      </c>
      <c r="K23" s="5"/>
      <c r="L23" s="5"/>
      <c r="M23" s="5"/>
      <c r="N23" s="5"/>
      <c r="O23" s="5"/>
      <c r="P23" s="5"/>
      <c r="Q23" s="5">
        <v>-5.7359630244272E-2</v>
      </c>
      <c r="R23" s="5">
        <v>-1.62478461047019E-2</v>
      </c>
      <c r="S23" s="5">
        <v>2.4863938034868201E-2</v>
      </c>
      <c r="T23" s="5"/>
      <c r="U23" s="5"/>
      <c r="V23" s="5"/>
      <c r="W23" s="5"/>
      <c r="X23" s="5"/>
      <c r="Y23" s="5"/>
      <c r="Z23" s="5">
        <v>-1.7783707436770001E-2</v>
      </c>
      <c r="AA23" s="5">
        <v>2.89115658042754E-2</v>
      </c>
      <c r="AB23" s="5">
        <v>0.105536672034615</v>
      </c>
      <c r="AC23" s="5"/>
      <c r="AD23" s="5"/>
      <c r="AE23" s="5"/>
      <c r="AF23" s="5"/>
      <c r="AG23" s="5"/>
      <c r="AH23" s="5"/>
      <c r="AI23" s="5">
        <v>-1.46624860814889E-2</v>
      </c>
      <c r="AJ23" s="5">
        <v>-2.0714259993495302E-3</v>
      </c>
      <c r="AK23" s="5">
        <v>2.1980961135438799E-2</v>
      </c>
    </row>
    <row r="25" spans="1:37" ht="20" customHeight="1" x14ac:dyDescent="0.15">
      <c r="J25" s="2"/>
    </row>
  </sheetData>
  <autoFilter ref="A3:AK23" xr:uid="{00000000-0001-0000-0000-000000000000}">
    <sortState xmlns:xlrd2="http://schemas.microsoft.com/office/spreadsheetml/2017/richdata2" ref="A4:AK23">
      <sortCondition ref="A3:A23"/>
    </sortState>
  </autoFilter>
  <mergeCells count="16">
    <mergeCell ref="B1:J1"/>
    <mergeCell ref="K1:S1"/>
    <mergeCell ref="T1:AB1"/>
    <mergeCell ref="AC1:AK1"/>
    <mergeCell ref="B2:D2"/>
    <mergeCell ref="E2:G2"/>
    <mergeCell ref="H2:J2"/>
    <mergeCell ref="K2:M2"/>
    <mergeCell ref="N2:P2"/>
    <mergeCell ref="AF2:AH2"/>
    <mergeCell ref="AI2:AK2"/>
    <mergeCell ref="Q2:S2"/>
    <mergeCell ref="T2:V2"/>
    <mergeCell ref="W2:Y2"/>
    <mergeCell ref="Z2:AB2"/>
    <mergeCell ref="AC2:AE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es_day_windows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2022-05-09T01:06:18Z</dcterms:modified>
</cp:coreProperties>
</file>