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Ringkas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<sst xmlns="http://schemas.openxmlformats.org/spreadsheetml/2006/main" count="108" uniqueCount="73">
  <si>
    <t xml:space="preserve">PRODUCT BACKLOG</t>
  </si>
  <si>
    <t xml:space="preserve">Sistem Pembukuan, Pembelian, dan Manajemen Stok Warung Berbasis Mobile — Fase A</t>
  </si>
  <si>
    <t xml:space="preserve">ID</t>
  </si>
  <si>
    <t xml:space="preserve">Epic</t>
  </si>
  <si>
    <t xml:space="preserve">User Story</t>
  </si>
  <si>
    <t xml:space="preserve">Priority (MoSCoW)</t>
  </si>
  <si>
    <t xml:space="preserve">Story Point</t>
  </si>
  <si>
    <t xml:space="preserve">Catatan</t>
  </si>
  <si>
    <t xml:space="preserve">US-01</t>
  </si>
  <si>
    <t xml:space="preserve">EP-07 Infrastruktur</t>
  </si>
  <si>
    <t xml:space="preserve">Sebagai tim developer, saya ingin repo GitHub + branching strategy + CI/CD siap agar kolaborasi kode terstruktur dari awal</t>
  </si>
  <si>
    <t xml:space="preserve">Must</t>
  </si>
  <si>
    <t xml:space="preserve">Teknis, fondasi Fase C</t>
  </si>
  <si>
    <t xml:space="preserve">US-02</t>
  </si>
  <si>
    <t xml:space="preserve">EP-01 Autentikasi</t>
  </si>
  <si>
    <t xml:space="preserve">Sebagai pemilik warung, saya ingin login dengan email &amp; password agar data usaha saya aman dan personal</t>
  </si>
  <si>
    <t xml:space="preserve">F1</t>
  </si>
  <si>
    <t xml:space="preserve">US-03</t>
  </si>
  <si>
    <t xml:space="preserve">Sebagai pemilik warung, saya ingin logout dari aplikasi agar akun saya aman saat tidak digunakan</t>
  </si>
  <si>
    <t xml:space="preserve">US-04</t>
  </si>
  <si>
    <t xml:space="preserve">EP-03 Manajemen Stok</t>
  </si>
  <si>
    <t xml:space="preserve">Sebagai pemilik warung, saya ingin menambahkan produk baru dengan scan barcode agar input data lebih cepat dan akurat</t>
  </si>
  <si>
    <t xml:space="preserve">F3, F4</t>
  </si>
  <si>
    <t xml:space="preserve">US-05</t>
  </si>
  <si>
    <t xml:space="preserve">Sebagai pemilik warung, saya ingin sistem menghitung modal per unit otomatis dari harga dus &amp; isi per dus agar saya tidak salah hitung margin</t>
  </si>
  <si>
    <t xml:space="preserve">F3</t>
  </si>
  <si>
    <t xml:space="preserve">US-06</t>
  </si>
  <si>
    <t xml:space="preserve">Sebagai pemilik warung, saya ingin melihat daftar produk beserta stoknya agar saya tahu kondisi persediaan</t>
  </si>
  <si>
    <t xml:space="preserve">US-07</t>
  </si>
  <si>
    <t xml:space="preserve">Sebagai pemilik warung, saya ingin mengedit &amp; menghapus produk agar data tetap akurat</t>
  </si>
  <si>
    <t xml:space="preserve">Should</t>
  </si>
  <si>
    <t xml:space="preserve">US-08</t>
  </si>
  <si>
    <t xml:space="preserve">EP-04 Transaksi</t>
  </si>
  <si>
    <t xml:space="preserve">Sebagai pemilik warung, saya ingin memindai barcode produk saat transaksi agar harga jual otomatis muncul</t>
  </si>
  <si>
    <t xml:space="preserve">F5</t>
  </si>
  <si>
    <t xml:space="preserve">US-09</t>
  </si>
  <si>
    <t xml:space="preserve">Sebagai pemilik warung, saya ingin sistem menghitung total harga otomatis berdasarkan jumlah unit agar transaksi lebih cepat &amp; akurat</t>
  </si>
  <si>
    <t xml:space="preserve">US-10</t>
  </si>
  <si>
    <t xml:space="preserve">Sebagai pemilik warung, saya ingin memilih metode pembayaran (cash/QRIS/transfer) agar pencatatan sesuai cara bayar pembeli</t>
  </si>
  <si>
    <t xml:space="preserve">US-11</t>
  </si>
  <si>
    <t xml:space="preserve">Sebagai pemilik warung, saya ingin stok produk berkurang otomatis setelah transaksi disimpan agar saya tidak perlu update manual</t>
  </si>
  <si>
    <t xml:space="preserve">F6</t>
  </si>
  <si>
    <t xml:space="preserve">US-12</t>
  </si>
  <si>
    <t xml:space="preserve">EP-05 Pembukuan</t>
  </si>
  <si>
    <t xml:space="preserve">Sebagai pemilik warung, saya ingin setiap transaksi tercatat ke pembukuan otomatis agar saya punya riwayat lengkap</t>
  </si>
  <si>
    <t xml:space="preserve">F7</t>
  </si>
  <si>
    <t xml:space="preserve">US-13</t>
  </si>
  <si>
    <t xml:space="preserve">EP-05 Laporan</t>
  </si>
  <si>
    <t xml:space="preserve">Sebagai pemilik warung, saya ingin melihat laporan keuntungan harian/mingguan/bulanan/tahunan agar saya tahu performa usaha per periode</t>
  </si>
  <si>
    <t xml:space="preserve">F8</t>
  </si>
  <si>
    <t xml:space="preserve">US-14</t>
  </si>
  <si>
    <t xml:space="preserve">EP-02 Dashboard</t>
  </si>
  <si>
    <t xml:space="preserve">Sebagai pemilik warung, saya ingin melihat ringkasan penjualan, pengeluaran, dan keuntungan hari ini di dashboard agar saya dapat info cepat</t>
  </si>
  <si>
    <t xml:space="preserve">F2</t>
  </si>
  <si>
    <t xml:space="preserve">US-15</t>
  </si>
  <si>
    <t xml:space="preserve">Sebagai pemilik warung, saya ingin melihat daftar produk yang stoknya hampir habis di dashboard agar saya bisa segera restock</t>
  </si>
  <si>
    <t xml:space="preserve">US-16</t>
  </si>
  <si>
    <t xml:space="preserve">EP-06 Profil</t>
  </si>
  <si>
    <t xml:space="preserve">Sebagai pemilik warung, saya ingin melihat &amp; mengubah data profil (nama, nama warung, kontak) agar informasi akun selalu update</t>
  </si>
  <si>
    <t xml:space="preserve">F9</t>
  </si>
  <si>
    <t xml:space="preserve">US-17</t>
  </si>
  <si>
    <t xml:space="preserve">Sebagai tim developer, saya ingin Firestore Security Rules diterapkan agar data transaksi &amp; pembukuan hanya dapat diakses pemiliknya</t>
  </si>
  <si>
    <t xml:space="preserve">Teknis, security</t>
  </si>
  <si>
    <t xml:space="preserve">US-18</t>
  </si>
  <si>
    <t xml:space="preserve">Sebagai tim developer, saya ingin unit test untuk fungsi perhitungan (modal, total harga, keuntungan, laporan) agar logika bisnis terjamin benar</t>
  </si>
  <si>
    <t xml:space="preserve">Teknis, QA</t>
  </si>
  <si>
    <t xml:space="preserve">Total Story Point</t>
  </si>
  <si>
    <t xml:space="preserve">RINGKASAN PRODUCT BACKLOG</t>
  </si>
  <si>
    <t xml:space="preserve">Priority</t>
  </si>
  <si>
    <t xml:space="preserve">Jumlah Item</t>
  </si>
  <si>
    <t xml:space="preserve">Could</t>
  </si>
  <si>
    <t xml:space="preserve">Won't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</si>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</sst>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CE4E4"/>
        <bgColor rgb="FFEFEFEF"/>
      </patternFill>
    </fill>
    <fill>
      <patternFill patternType="solid">
        <fgColor rgb="FFFFF3CD"/>
        <bgColor rgb="FFFCE4E4"/>
      </patternFill>
    </fill>
    <fill>
      <patternFill patternType="solid">
        <fgColor rgb="FFEFEFEF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5" hidden="false" customHeight="true" outlineLevel="0" collapsed="false">
      <c r="A5" s="4" t="s">
        <v>8</v>
      </c>
      <c r="B5" s="4" t="s">
        <v>9</v>
      </c>
      <c r="C5" s="4" t="s">
        <v>10</v>
      </c>
      <c r="D5" s="5" t="s">
        <v>11</v>
      </c>
      <c r="E5" s="6" t="n">
        <v>3</v>
      </c>
      <c r="F5" s="4" t="s">
        <v>12</v>
      </c>
    </row>
    <row r="6" customFormat="false" ht="45" hidden="false" customHeight="true" outlineLevel="0" collapsed="false">
      <c r="A6" s="4" t="s">
        <v>13</v>
      </c>
      <c r="B6" s="4" t="s">
        <v>14</v>
      </c>
      <c r="C6" s="4" t="s">
        <v>15</v>
      </c>
      <c r="D6" s="5" t="s">
        <v>11</v>
      </c>
      <c r="E6" s="6" t="n">
        <v>3</v>
      </c>
      <c r="F6" s="4" t="s">
        <v>16</v>
      </c>
    </row>
    <row r="7" customFormat="false" ht="45" hidden="false" customHeight="true" outlineLevel="0" collapsed="false">
      <c r="A7" s="4" t="s">
        <v>17</v>
      </c>
      <c r="B7" s="4" t="s">
        <v>14</v>
      </c>
      <c r="C7" s="4" t="s">
        <v>18</v>
      </c>
      <c r="D7" s="5" t="s">
        <v>11</v>
      </c>
      <c r="E7" s="6" t="n">
        <v>1</v>
      </c>
      <c r="F7" s="4" t="s">
        <v>16</v>
      </c>
    </row>
    <row r="8" customFormat="false" ht="45" hidden="false" customHeight="true" outlineLevel="0" collapsed="false">
      <c r="A8" s="4" t="s">
        <v>19</v>
      </c>
      <c r="B8" s="4" t="s">
        <v>20</v>
      </c>
      <c r="C8" s="4" t="s">
        <v>21</v>
      </c>
      <c r="D8" s="5" t="s">
        <v>11</v>
      </c>
      <c r="E8" s="6" t="n">
        <v>5</v>
      </c>
      <c r="F8" s="4" t="s">
        <v>22</v>
      </c>
    </row>
    <row r="9" customFormat="false" ht="45" hidden="false" customHeight="true" outlineLevel="0" collapsed="false">
      <c r="A9" s="4" t="s">
        <v>23</v>
      </c>
      <c r="B9" s="4" t="s">
        <v>20</v>
      </c>
      <c r="C9" s="4" t="s">
        <v>24</v>
      </c>
      <c r="D9" s="5" t="s">
        <v>11</v>
      </c>
      <c r="E9" s="6" t="n">
        <v>5</v>
      </c>
      <c r="F9" s="4" t="s">
        <v>25</v>
      </c>
    </row>
    <row r="10" customFormat="false" ht="45" hidden="false" customHeight="true" outlineLevel="0" collapsed="false">
      <c r="A10" s="4" t="s">
        <v>26</v>
      </c>
      <c r="B10" s="4" t="s">
        <v>20</v>
      </c>
      <c r="C10" s="4" t="s">
        <v>27</v>
      </c>
      <c r="D10" s="5" t="s">
        <v>11</v>
      </c>
      <c r="E10" s="6" t="n">
        <v>3</v>
      </c>
      <c r="F10" s="4" t="s">
        <v>25</v>
      </c>
    </row>
    <row r="11" customFormat="false" ht="45" hidden="false" customHeight="true" outlineLevel="0" collapsed="false">
      <c r="A11" s="4" t="s">
        <v>28</v>
      </c>
      <c r="B11" s="4" t="s">
        <v>20</v>
      </c>
      <c r="C11" s="4" t="s">
        <v>29</v>
      </c>
      <c r="D11" s="7" t="s">
        <v>30</v>
      </c>
      <c r="E11" s="6" t="n">
        <v>3</v>
      </c>
      <c r="F11" s="4" t="s">
        <v>25</v>
      </c>
    </row>
    <row r="12" customFormat="false" ht="45" hidden="false" customHeight="true" outlineLevel="0" collapsed="false">
      <c r="A12" s="4" t="s">
        <v>31</v>
      </c>
      <c r="B12" s="4" t="s">
        <v>32</v>
      </c>
      <c r="C12" s="4" t="s">
        <v>33</v>
      </c>
      <c r="D12" s="5" t="s">
        <v>11</v>
      </c>
      <c r="E12" s="6" t="n">
        <v>5</v>
      </c>
      <c r="F12" s="4" t="s">
        <v>34</v>
      </c>
    </row>
    <row r="13" customFormat="false" ht="45" hidden="false" customHeight="true" outlineLevel="0" collapsed="false">
      <c r="A13" s="4" t="s">
        <v>35</v>
      </c>
      <c r="B13" s="4" t="s">
        <v>32</v>
      </c>
      <c r="C13" s="4" t="s">
        <v>36</v>
      </c>
      <c r="D13" s="5" t="s">
        <v>11</v>
      </c>
      <c r="E13" s="6" t="n">
        <v>5</v>
      </c>
      <c r="F13" s="4" t="s">
        <v>34</v>
      </c>
    </row>
    <row r="14" customFormat="false" ht="45" hidden="false" customHeight="true" outlineLevel="0" collapsed="false">
      <c r="A14" s="4" t="s">
        <v>37</v>
      </c>
      <c r="B14" s="4" t="s">
        <v>32</v>
      </c>
      <c r="C14" s="4" t="s">
        <v>38</v>
      </c>
      <c r="D14" s="7" t="s">
        <v>30</v>
      </c>
      <c r="E14" s="6" t="n">
        <v>2</v>
      </c>
      <c r="F14" s="4" t="s">
        <v>34</v>
      </c>
    </row>
    <row r="15" customFormat="false" ht="45" hidden="false" customHeight="true" outlineLevel="0" collapsed="false">
      <c r="A15" s="4" t="s">
        <v>39</v>
      </c>
      <c r="B15" s="4" t="s">
        <v>32</v>
      </c>
      <c r="C15" s="4" t="s">
        <v>40</v>
      </c>
      <c r="D15" s="5" t="s">
        <v>11</v>
      </c>
      <c r="E15" s="6" t="n">
        <v>5</v>
      </c>
      <c r="F15" s="4" t="s">
        <v>41</v>
      </c>
    </row>
    <row r="16" customFormat="false" ht="45" hidden="false" customHeight="true" outlineLevel="0" collapsed="false">
      <c r="A16" s="4" t="s">
        <v>42</v>
      </c>
      <c r="B16" s="4" t="s">
        <v>43</v>
      </c>
      <c r="C16" s="4" t="s">
        <v>44</v>
      </c>
      <c r="D16" s="5" t="s">
        <v>11</v>
      </c>
      <c r="E16" s="6" t="n">
        <v>5</v>
      </c>
      <c r="F16" s="4" t="s">
        <v>45</v>
      </c>
    </row>
    <row r="17" customFormat="false" ht="45" hidden="false" customHeight="true" outlineLevel="0" collapsed="false">
      <c r="A17" s="4" t="s">
        <v>46</v>
      </c>
      <c r="B17" s="4" t="s">
        <v>47</v>
      </c>
      <c r="C17" s="4" t="s">
        <v>48</v>
      </c>
      <c r="D17" s="5" t="s">
        <v>11</v>
      </c>
      <c r="E17" s="6" t="n">
        <v>8</v>
      </c>
      <c r="F17" s="4" t="s">
        <v>49</v>
      </c>
    </row>
    <row r="18" customFormat="false" ht="45" hidden="false" customHeight="true" outlineLevel="0" collapsed="false">
      <c r="A18" s="4" t="s">
        <v>50</v>
      </c>
      <c r="B18" s="4" t="s">
        <v>51</v>
      </c>
      <c r="C18" s="4" t="s">
        <v>52</v>
      </c>
      <c r="D18" s="5" t="s">
        <v>11</v>
      </c>
      <c r="E18" s="6" t="n">
        <v>5</v>
      </c>
      <c r="F18" s="4" t="s">
        <v>53</v>
      </c>
    </row>
    <row r="19" customFormat="false" ht="45" hidden="false" customHeight="true" outlineLevel="0" collapsed="false">
      <c r="A19" s="4" t="s">
        <v>54</v>
      </c>
      <c r="B19" s="4" t="s">
        <v>51</v>
      </c>
      <c r="C19" s="4" t="s">
        <v>55</v>
      </c>
      <c r="D19" s="7" t="s">
        <v>30</v>
      </c>
      <c r="E19" s="6" t="n">
        <v>3</v>
      </c>
      <c r="F19" s="4" t="s">
        <v>53</v>
      </c>
    </row>
    <row r="20" customFormat="false" ht="45" hidden="false" customHeight="true" outlineLevel="0" collapsed="false">
      <c r="A20" s="4" t="s">
        <v>56</v>
      </c>
      <c r="B20" s="4" t="s">
        <v>57</v>
      </c>
      <c r="C20" s="4" t="s">
        <v>58</v>
      </c>
      <c r="D20" s="7" t="s">
        <v>30</v>
      </c>
      <c r="E20" s="6" t="n">
        <v>2</v>
      </c>
      <c r="F20" s="4" t="s">
        <v>59</v>
      </c>
    </row>
    <row r="21" customFormat="false" ht="45" hidden="false" customHeight="true" outlineLevel="0" collapsed="false">
      <c r="A21" s="4" t="s">
        <v>60</v>
      </c>
      <c r="B21" s="4" t="s">
        <v>9</v>
      </c>
      <c r="C21" s="4" t="s">
        <v>61</v>
      </c>
      <c r="D21" s="5" t="s">
        <v>11</v>
      </c>
      <c r="E21" s="6" t="n">
        <v>3</v>
      </c>
      <c r="F21" s="4" t="s">
        <v>62</v>
      </c>
    </row>
    <row r="22" customFormat="false" ht="45" hidden="false" customHeight="true" outlineLevel="0" collapsed="false">
      <c r="A22" s="4" t="s">
        <v>63</v>
      </c>
      <c r="B22" s="4" t="s">
        <v>9</v>
      </c>
      <c r="C22" s="4" t="s">
        <v>64</v>
      </c>
      <c r="D22" s="5" t="s">
        <v>11</v>
      </c>
      <c r="E22" s="6" t="n">
        <v>3</v>
      </c>
      <c r="F22" s="4" t="s">
        <v>65</v>
      </c>
    </row>
    <row r="23" customFormat="false" ht="15" hidden="false" customHeight="false" outlineLevel="0" collapsed="false">
      <c r="A23" s="8"/>
      <c r="B23" s="8"/>
      <c r="C23" s="8"/>
      <c r="D23" s="9" t="s">
        <v>66</v>
      </c>
      <c r="E23" s="10" t="n">
        <f aca="false">SUM(E5:E22)</f>
        <v>69</v>
      </c>
      <c r="F23" s="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67</v>
      </c>
      <c r="B1" s="1"/>
      <c r="C1" s="1"/>
    </row>
    <row r="3" customFormat="false" ht="15" hidden="false" customHeight="false" outlineLevel="0" collapsed="false">
      <c r="A3" s="11" t="s">
        <v>68</v>
      </c>
      <c r="B3" s="11" t="s">
        <v>69</v>
      </c>
      <c r="C3" s="11" t="s">
        <v>66</v>
      </c>
    </row>
    <row r="4" customFormat="false" ht="15" hidden="false" customHeight="false" outlineLevel="0" collapsed="false">
      <c r="A4" s="12" t="s">
        <v>11</v>
      </c>
      <c r="B4" s="12" t="n">
        <f aca="false">COUNTIF('Product Backlog'!D5:D22,A4)</f>
        <v>14</v>
      </c>
      <c r="C4" s="12" t="n">
        <f aca="false">SUMIF('Product Backlog'!D5:D22,A4,'Product Backlog'!E5:E22)</f>
        <v>59</v>
      </c>
    </row>
    <row r="5" customFormat="false" ht="15" hidden="false" customHeight="false" outlineLevel="0" collapsed="false">
      <c r="A5" s="12" t="s">
        <v>30</v>
      </c>
      <c r="B5" s="12" t="n">
        <f aca="false">COUNTIF('Product Backlog'!D5:D22,A5)</f>
        <v>4</v>
      </c>
      <c r="C5" s="12" t="n">
        <f aca="false">SUMIF('Product Backlog'!D5:D22,A5,'Product Backlog'!E5:E22)</f>
        <v>10</v>
      </c>
    </row>
    <row r="6" customFormat="false" ht="15" hidden="false" customHeight="false" outlineLevel="0" collapsed="false">
      <c r="A6" s="12" t="s">
        <v>70</v>
      </c>
      <c r="B6" s="12" t="n">
        <f aca="false">COUNTIF('Product Backlog'!D5:D22,A6)</f>
        <v>0</v>
      </c>
      <c r="C6" s="12" t="n">
        <f aca="false">SUMIF('Product Backlog'!D5:D22,A6,'Product Backlog'!E5:E22)</f>
        <v>0</v>
      </c>
    </row>
    <row r="7" customFormat="false" ht="15" hidden="false" customHeight="false" outlineLevel="0" collapsed="false">
      <c r="A7" s="12" t="s">
        <v>71</v>
      </c>
      <c r="B7" s="12" t="n">
        <f aca="false">COUNTIF('Product Backlog'!D5:D22,A7)</f>
        <v>0</v>
      </c>
      <c r="C7" s="12" t="n">
        <f aca="false">SUMIF('Product Backlog'!D5:D22,A7,'Product Backlog'!E5:E22)</f>
        <v>0</v>
      </c>
    </row>
    <row r="8" customFormat="false" ht="15" hidden="false" customHeight="false" outlineLevel="0" collapsed="false">
      <c r="A8" s="10" t="s">
        <v>72</v>
      </c>
      <c r="B8" s="10" t="n">
        <f aca="false">SUM(B4:B7)</f>
        <v>18</v>
      </c>
      <c r="C8" s="10" t="n">
        <f aca="false">SUM(C4:C7)</f>
        <v>69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2026-06-18T06:16:18Z</dcterms:created>
  <dc:creator>openpyxl</dc:creator>
  <dc:description/>
  <dc:language>en-US</dc:language>
  <cp:lastModifiedBy/>
  <dcterms:modified xsi:type="dcterms:W3CDTF">2026-06-18T06:16:18Z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