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utwaw-my.sharepoint.com/personal/01151498_pw_edu_pl/Documents/R_studio/Samochody/"/>
    </mc:Choice>
  </mc:AlternateContent>
  <xr:revisionPtr revIDLastSave="688" documentId="8_{85CD4E6A-4086-8748-BE7C-DDA12F9E350F}" xr6:coauthVersionLast="47" xr6:coauthVersionMax="47" xr10:uidLastSave="{3321BF8C-5815-3944-8349-D44E1A259EE6}"/>
  <bookViews>
    <workbookView xWindow="0" yWindow="0" windowWidth="28800" windowHeight="18000" activeTab="2" xr2:uid="{3180CB94-B4F8-3648-AD8E-0F975FE896CA}"/>
  </bookViews>
  <sheets>
    <sheet name="Arkusz1" sheetId="1" r:id="rId1"/>
    <sheet name="Arkusz2" sheetId="2" r:id="rId2"/>
    <sheet name="Arkusz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2" i="1" l="1"/>
  <c r="O99" i="1"/>
  <c r="O98" i="1"/>
  <c r="O113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83" i="1"/>
  <c r="O82" i="1"/>
  <c r="O97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67" i="1"/>
  <c r="O66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" i="1"/>
  <c r="O2" i="1"/>
</calcChain>
</file>

<file path=xl/sharedStrings.xml><?xml version="1.0" encoding="utf-8"?>
<sst xmlns="http://schemas.openxmlformats.org/spreadsheetml/2006/main" count="1555" uniqueCount="153">
  <si>
    <t>wojewodztwo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</si>
  <si>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</si>
  <si>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</si>
  <si>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</si>
  <si>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</si>
  <si>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</si>
  <si>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</si>
  <si>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</si>
  <si>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</si>
  <si>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</si>
  <si>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</si>
  <si>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</si>
  <si>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</si>
  <si>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rok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</si>
  <si>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</si>
  <si>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</si>
  <si>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</si>
  <si>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</si>
  <si>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</si>
  <si>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</si>
  <si>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</si>
  <si>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</si>
  <si>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</si>
  <si>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</si>
  <si>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</si>
  <si>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</si>
  <si>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</si>
  <si>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</si>
  <si>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</si>
  <si>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</si>
  <si>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10 865</t>
  </si>
  <si>
    <t>16 440</t>
  </si>
  <si>
    <t>14 805</t>
  </si>
  <si>
    <t>15 269</t>
  </si>
  <si>
    <t>15 013</t>
  </si>
  <si>
    <t>15 554</t>
  </si>
  <si>
    <t>12 041</t>
  </si>
  <si>
    <t>14 353</t>
  </si>
  <si>
    <t>12 631</t>
  </si>
  <si>
    <t>11 596</t>
  </si>
  <si>
    <t>35 525</t>
  </si>
  <si>
    <t>31 346</t>
  </si>
  <si>
    <t>33 294</t>
  </si>
  <si>
    <t>33 327</t>
  </si>
  <si>
    <t>36 081</t>
  </si>
  <si>
    <t>24 758</t>
  </si>
  <si>
    <t>30 518</t>
  </si>
  <si>
    <t>28 143</t>
  </si>
  <si>
    <t>27 403</t>
  </si>
  <si>
    <t>10 385</t>
  </si>
  <si>
    <t>10 107</t>
  </si>
  <si>
    <t>19 770</t>
  </si>
  <si>
    <t>17 504</t>
  </si>
  <si>
    <t>17 524</t>
  </si>
  <si>
    <t>17 503</t>
  </si>
  <si>
    <t>18 346</t>
  </si>
  <si>
    <t>14 205</t>
  </si>
  <si>
    <t>17 933</t>
  </si>
  <si>
    <t>15 643</t>
  </si>
  <si>
    <t>14 195</t>
  </si>
  <si>
    <t>21 987</t>
  </si>
  <si>
    <t>20 036</t>
  </si>
  <si>
    <t>19 948</t>
  </si>
  <si>
    <t>19 632</t>
  </si>
  <si>
    <t>19 911</t>
  </si>
  <si>
    <t>16 339</t>
  </si>
  <si>
    <t>20 025</t>
  </si>
  <si>
    <t>18 032</t>
  </si>
  <si>
    <t>16 558</t>
  </si>
  <si>
    <t>suma_w_roku</t>
  </si>
  <si>
    <t>01-2021</t>
  </si>
  <si>
    <t>02-2021</t>
  </si>
  <si>
    <t>01-2020</t>
  </si>
  <si>
    <t>01-2019</t>
  </si>
  <si>
    <t>01-2018</t>
  </si>
  <si>
    <t>01-2017</t>
  </si>
  <si>
    <t>01-2016</t>
  </si>
  <si>
    <t>01-2015</t>
  </si>
  <si>
    <t>02-2020</t>
  </si>
  <si>
    <t>02-2019</t>
  </si>
  <si>
    <t>02-2018</t>
  </si>
  <si>
    <t>02-2017</t>
  </si>
  <si>
    <t>02-2016</t>
  </si>
  <si>
    <t>02-2015</t>
  </si>
  <si>
    <t>03-2021</t>
  </si>
  <si>
    <t>03-2020</t>
  </si>
  <si>
    <t>03-2019</t>
  </si>
  <si>
    <t>03-2018</t>
  </si>
  <si>
    <t>03-2017</t>
  </si>
  <si>
    <t>03-2016</t>
  </si>
  <si>
    <t>03-2015</t>
  </si>
  <si>
    <t>04-2021</t>
  </si>
  <si>
    <t>04-2020</t>
  </si>
  <si>
    <t>04-2019</t>
  </si>
  <si>
    <t>04-2018</t>
  </si>
  <si>
    <t>04-2016</t>
  </si>
  <si>
    <t>04-2015</t>
  </si>
  <si>
    <t>05-2020</t>
  </si>
  <si>
    <t>05-2021</t>
  </si>
  <si>
    <t>05-2019</t>
  </si>
  <si>
    <t>05-2018</t>
  </si>
  <si>
    <t>05-2017</t>
  </si>
  <si>
    <t>05-2016</t>
  </si>
  <si>
    <t>05-2015</t>
  </si>
  <si>
    <t>06-2021</t>
  </si>
  <si>
    <t>06-2020</t>
  </si>
  <si>
    <t>06-2019</t>
  </si>
  <si>
    <t>06-2018</t>
  </si>
  <si>
    <t>06-2017</t>
  </si>
  <si>
    <t>06-2016</t>
  </si>
  <si>
    <t>06-2015</t>
  </si>
  <si>
    <t>07-2021</t>
  </si>
  <si>
    <t>07-2020</t>
  </si>
  <si>
    <t>07-2019</t>
  </si>
  <si>
    <t>07-2018</t>
  </si>
  <si>
    <t>07-2017</t>
  </si>
  <si>
    <t>07-2016</t>
  </si>
  <si>
    <t>07-2015</t>
  </si>
  <si>
    <t>08-2021</t>
  </si>
  <si>
    <t>08-2020</t>
  </si>
  <si>
    <t>08-2019</t>
  </si>
  <si>
    <t>08-2018</t>
  </si>
  <si>
    <t>08-2017</t>
  </si>
  <si>
    <t>08-2016</t>
  </si>
  <si>
    <t>08-2015</t>
  </si>
  <si>
    <t>09-2021</t>
  </si>
  <si>
    <t>09-2020</t>
  </si>
  <si>
    <t>09-2019</t>
  </si>
  <si>
    <t>09-2018</t>
  </si>
  <si>
    <t>09-2017</t>
  </si>
  <si>
    <t>09-2016</t>
  </si>
  <si>
    <t>09-2015</t>
  </si>
  <si>
    <t>10-2021</t>
  </si>
  <si>
    <t>10-2020</t>
  </si>
  <si>
    <t>10-2019</t>
  </si>
  <si>
    <t>10-2018</t>
  </si>
  <si>
    <t>10-2017</t>
  </si>
  <si>
    <t>10-2016</t>
  </si>
  <si>
    <t>10-2015</t>
  </si>
  <si>
    <t>11-2021</t>
  </si>
  <si>
    <t>11-2020</t>
  </si>
  <si>
    <t>11-2019</t>
  </si>
  <si>
    <t>11-2018</t>
  </si>
  <si>
    <t>11-2017</t>
  </si>
  <si>
    <t>11-2016</t>
  </si>
  <si>
    <t>11-2015</t>
  </si>
  <si>
    <t>12-2021</t>
  </si>
  <si>
    <t>12-2020</t>
  </si>
  <si>
    <t>12-2019</t>
  </si>
  <si>
    <t>12-2018</t>
  </si>
  <si>
    <t>12-2017</t>
  </si>
  <si>
    <t>12-2016</t>
  </si>
  <si>
    <t>12-2015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</si>
</sst>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38"/>
      <scheme val="minor"/>
    </font>
    <font>
      <b/>
      <sz val="11"/>
      <color indexed="9"/>
      <name val="Arial"/>
      <family val="2"/>
      <charset val="238"/>
    </font>
    <font>
      <sz val="8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0"/>
        <bgColor indexed="45"/>
      </patternFill>
    </fill>
    <fill>
      <patternFill patternType="solid">
        <fgColor indexed="20"/>
        <bgColor indexed="64"/>
      </patternFill>
    </fill>
    <fill>
      <patternFill patternType="solid">
        <fgColor indexed="46"/>
        <bgColor indexed="45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3" fontId="1" fillId="5" borderId="1" xfId="0" applyNumberFormat="1" applyFont="1" applyFill="1" applyBorder="1" applyAlignment="1">
      <alignment vertical="center" wrapText="1"/>
    </xf>
    <xf numFmtId="3" fontId="1" fillId="5" borderId="2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3" fontId="0" fillId="0" borderId="0" xfId="0" applyNumberFormat="1"/>
    <xf numFmtId="49" fontId="0" fillId="0" borderId="0" xfId="0" applyNumberFormat="1"/>
    <xf numFmtId="49" fontId="3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183A-A6FB-3C4E-9558-05EC4736FE69}">
  <dimension ref="A1:O113"/>
  <sheetViews>
    <sheetView zoomScale="75" zoomScaleNormal="56" workbookViewId="0">
      <selection sqref="A1:N142"/>
    </sheetView>
  </sheetViews>
  <sheetFormatPr baseColWidth="10" defaultRowHeight="16" x14ac:dyDescent="0.2"/>
  <cols>
    <col min="1" max="1" width="22.33203125" customWidth="1"/>
    <col min="2" max="2" width="17.33203125" customWidth="1"/>
    <col min="3" max="3" width="13.6640625" customWidth="1"/>
    <col min="4" max="4" width="13.33203125" customWidth="1"/>
    <col min="5" max="5" width="15.33203125" customWidth="1"/>
    <col min="6" max="6" width="14.83203125" customWidth="1"/>
    <col min="7" max="7" width="13" customWidth="1"/>
  </cols>
  <sheetData>
    <row r="1" spans="1:15" ht="30" x14ac:dyDescent="0.2">
      <c r="A1" s="7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69</v>
      </c>
    </row>
    <row r="2" spans="1:15" ht="30" x14ac:dyDescent="0.2">
      <c r="A2" s="4" t="s">
        <v>14</v>
      </c>
      <c r="B2" s="5">
        <v>9493</v>
      </c>
      <c r="C2" s="5">
        <v>10644</v>
      </c>
      <c r="D2" s="5">
        <v>14114</v>
      </c>
      <c r="E2" s="5">
        <v>12186</v>
      </c>
      <c r="F2" s="5">
        <v>12716</v>
      </c>
      <c r="G2" s="5">
        <v>13243</v>
      </c>
      <c r="H2" s="5">
        <v>12145</v>
      </c>
      <c r="I2" s="5">
        <v>11034</v>
      </c>
      <c r="J2" s="5">
        <v>10898</v>
      </c>
      <c r="K2" s="5">
        <v>10176</v>
      </c>
      <c r="L2" s="5">
        <v>9914</v>
      </c>
      <c r="M2" s="5">
        <v>9735</v>
      </c>
      <c r="N2" s="5">
        <v>2021</v>
      </c>
      <c r="O2" s="5">
        <f>SUM(B2:M2)</f>
        <v>136298</v>
      </c>
    </row>
    <row r="3" spans="1:15" ht="60" x14ac:dyDescent="0.2">
      <c r="A3" s="4" t="s">
        <v>15</v>
      </c>
      <c r="B3" s="5">
        <v>5769</v>
      </c>
      <c r="C3" s="5">
        <v>6627</v>
      </c>
      <c r="D3" s="5">
        <v>8807</v>
      </c>
      <c r="E3" s="5">
        <v>8075</v>
      </c>
      <c r="F3" s="5">
        <v>7695</v>
      </c>
      <c r="G3" s="5">
        <v>7999</v>
      </c>
      <c r="H3" s="5">
        <v>7610</v>
      </c>
      <c r="I3" s="5">
        <v>6777</v>
      </c>
      <c r="J3" s="5">
        <v>6919</v>
      </c>
      <c r="K3" s="5">
        <v>6596</v>
      </c>
      <c r="L3" s="5">
        <v>6128</v>
      </c>
      <c r="M3" s="5">
        <v>6433</v>
      </c>
      <c r="N3" s="5">
        <v>2021</v>
      </c>
      <c r="O3" s="5">
        <f>SUM(B3:M3)</f>
        <v>85435</v>
      </c>
    </row>
    <row r="4" spans="1:15" ht="30" x14ac:dyDescent="0.2">
      <c r="A4" s="4" t="s">
        <v>16</v>
      </c>
      <c r="B4" s="5">
        <v>6313</v>
      </c>
      <c r="C4" s="5">
        <v>6425</v>
      </c>
      <c r="D4" s="5">
        <v>9140</v>
      </c>
      <c r="E4" s="5">
        <v>8191</v>
      </c>
      <c r="F4" s="5">
        <v>8188</v>
      </c>
      <c r="G4" s="5">
        <v>8442</v>
      </c>
      <c r="H4" s="5">
        <v>7779</v>
      </c>
      <c r="I4" s="5">
        <v>7405</v>
      </c>
      <c r="J4" s="5">
        <v>7470</v>
      </c>
      <c r="K4" s="5">
        <v>7038</v>
      </c>
      <c r="L4" s="5">
        <v>6701</v>
      </c>
      <c r="M4" s="5">
        <v>7155</v>
      </c>
      <c r="N4" s="5">
        <v>2021</v>
      </c>
      <c r="O4" s="5">
        <f t="shared" ref="O4:O67" si="0">SUM(B4:M4)</f>
        <v>90247</v>
      </c>
    </row>
    <row r="5" spans="1:15" x14ac:dyDescent="0.2">
      <c r="A5" s="4" t="s">
        <v>17</v>
      </c>
      <c r="B5" s="5">
        <v>3539</v>
      </c>
      <c r="C5" s="5">
        <v>4285</v>
      </c>
      <c r="D5" s="5">
        <v>5355</v>
      </c>
      <c r="E5" s="5">
        <v>4424</v>
      </c>
      <c r="F5" s="5">
        <v>4897</v>
      </c>
      <c r="G5" s="5">
        <v>4992</v>
      </c>
      <c r="H5" s="5">
        <v>4436</v>
      </c>
      <c r="I5" s="5">
        <v>4345</v>
      </c>
      <c r="J5" s="5">
        <v>4480</v>
      </c>
      <c r="K5" s="5">
        <v>4312</v>
      </c>
      <c r="L5" s="5">
        <v>3959</v>
      </c>
      <c r="M5" s="5">
        <v>3675</v>
      </c>
      <c r="N5" s="5">
        <v>2021</v>
      </c>
      <c r="O5" s="5">
        <f t="shared" si="0"/>
        <v>52699</v>
      </c>
    </row>
    <row r="6" spans="1:15" x14ac:dyDescent="0.2">
      <c r="A6" s="4" t="s">
        <v>18</v>
      </c>
      <c r="B6" s="5">
        <v>7006</v>
      </c>
      <c r="C6" s="5">
        <v>8490</v>
      </c>
      <c r="D6" s="5">
        <v>10428</v>
      </c>
      <c r="E6" s="5">
        <v>9756</v>
      </c>
      <c r="F6" s="5">
        <v>9693</v>
      </c>
      <c r="G6" s="5">
        <v>10136</v>
      </c>
      <c r="H6" s="5">
        <v>9018</v>
      </c>
      <c r="I6" s="5">
        <v>7987</v>
      </c>
      <c r="J6" s="5">
        <v>8480</v>
      </c>
      <c r="K6" s="5">
        <v>8218</v>
      </c>
      <c r="L6" s="5">
        <v>8157</v>
      </c>
      <c r="M6" s="5">
        <v>8033</v>
      </c>
      <c r="N6" s="5">
        <v>2021</v>
      </c>
      <c r="O6" s="5">
        <f t="shared" si="0"/>
        <v>105402</v>
      </c>
    </row>
    <row r="7" spans="1:15" ht="30" x14ac:dyDescent="0.2">
      <c r="A7" s="4" t="s">
        <v>19</v>
      </c>
      <c r="B7" s="5">
        <v>10672</v>
      </c>
      <c r="C7" s="5">
        <v>11743</v>
      </c>
      <c r="D7" s="5">
        <v>16213</v>
      </c>
      <c r="E7" s="5">
        <v>14031</v>
      </c>
      <c r="F7" s="5">
        <v>14752</v>
      </c>
      <c r="G7" s="5">
        <v>14926</v>
      </c>
      <c r="H7" s="5">
        <v>13907</v>
      </c>
      <c r="I7" s="5">
        <v>12526</v>
      </c>
      <c r="J7" s="5">
        <v>12625</v>
      </c>
      <c r="K7" s="5">
        <v>12349</v>
      </c>
      <c r="L7" s="5">
        <v>11422</v>
      </c>
      <c r="M7" s="5">
        <v>12012</v>
      </c>
      <c r="N7" s="5">
        <v>2021</v>
      </c>
      <c r="O7" s="5">
        <f t="shared" si="0"/>
        <v>157178</v>
      </c>
    </row>
    <row r="8" spans="1:15" ht="30" x14ac:dyDescent="0.2">
      <c r="A8" s="4" t="s">
        <v>20</v>
      </c>
      <c r="B8" s="5">
        <v>21749</v>
      </c>
      <c r="C8" s="5">
        <v>26317</v>
      </c>
      <c r="D8" s="5">
        <v>34974</v>
      </c>
      <c r="E8" s="5">
        <v>32734</v>
      </c>
      <c r="F8" s="5">
        <v>32814</v>
      </c>
      <c r="G8" s="5">
        <v>34268</v>
      </c>
      <c r="H8" s="5">
        <v>31585</v>
      </c>
      <c r="I8" s="5">
        <v>27981</v>
      </c>
      <c r="J8" s="5">
        <v>28183</v>
      </c>
      <c r="K8" s="5">
        <v>27500</v>
      </c>
      <c r="L8" s="5">
        <v>26821</v>
      </c>
      <c r="M8" s="5">
        <v>29379</v>
      </c>
      <c r="N8" s="5">
        <v>2021</v>
      </c>
      <c r="O8" s="5">
        <f t="shared" si="0"/>
        <v>354305</v>
      </c>
    </row>
    <row r="9" spans="1:15" x14ac:dyDescent="0.2">
      <c r="A9" s="4" t="s">
        <v>21</v>
      </c>
      <c r="B9" s="5">
        <v>2724</v>
      </c>
      <c r="C9" s="5">
        <v>3152</v>
      </c>
      <c r="D9" s="5">
        <v>3996</v>
      </c>
      <c r="E9" s="5">
        <v>3477</v>
      </c>
      <c r="F9" s="5">
        <v>3647</v>
      </c>
      <c r="G9" s="5">
        <v>3721</v>
      </c>
      <c r="H9" s="5">
        <v>3541</v>
      </c>
      <c r="I9" s="5">
        <v>3239</v>
      </c>
      <c r="J9" s="5">
        <v>3253</v>
      </c>
      <c r="K9" s="5">
        <v>3145</v>
      </c>
      <c r="L9" s="5">
        <v>2849</v>
      </c>
      <c r="M9" s="5">
        <v>3109</v>
      </c>
      <c r="N9" s="5">
        <v>2021</v>
      </c>
      <c r="O9" s="5">
        <f t="shared" si="0"/>
        <v>39853</v>
      </c>
    </row>
    <row r="10" spans="1:15" ht="30" x14ac:dyDescent="0.2">
      <c r="A10" s="4" t="s">
        <v>22</v>
      </c>
      <c r="B10" s="5">
        <v>6137</v>
      </c>
      <c r="C10" s="5">
        <v>6201</v>
      </c>
      <c r="D10" s="5">
        <v>8758</v>
      </c>
      <c r="E10" s="5">
        <v>8078</v>
      </c>
      <c r="F10" s="5">
        <v>8431</v>
      </c>
      <c r="G10" s="5">
        <v>8593</v>
      </c>
      <c r="H10" s="5">
        <v>7934</v>
      </c>
      <c r="I10" s="5">
        <v>7643</v>
      </c>
      <c r="J10" s="5">
        <v>7440</v>
      </c>
      <c r="K10" s="5">
        <v>7002</v>
      </c>
      <c r="L10" s="5">
        <v>6813</v>
      </c>
      <c r="M10" s="5">
        <v>6992</v>
      </c>
      <c r="N10" s="5">
        <v>2021</v>
      </c>
      <c r="O10" s="5">
        <f t="shared" si="0"/>
        <v>90022</v>
      </c>
    </row>
    <row r="11" spans="1:15" ht="30" x14ac:dyDescent="0.2">
      <c r="A11" s="4" t="s">
        <v>23</v>
      </c>
      <c r="B11" s="5">
        <v>3090</v>
      </c>
      <c r="C11" s="5">
        <v>3492</v>
      </c>
      <c r="D11" s="5">
        <v>5071</v>
      </c>
      <c r="E11" s="5">
        <v>4494</v>
      </c>
      <c r="F11" s="5">
        <v>4725</v>
      </c>
      <c r="G11" s="5">
        <v>4747</v>
      </c>
      <c r="H11" s="5">
        <v>4557</v>
      </c>
      <c r="I11" s="5">
        <v>4149</v>
      </c>
      <c r="J11" s="5">
        <v>4063</v>
      </c>
      <c r="K11" s="5">
        <v>3799</v>
      </c>
      <c r="L11" s="5">
        <v>3616</v>
      </c>
      <c r="M11" s="5">
        <v>3897</v>
      </c>
      <c r="N11" s="5">
        <v>2021</v>
      </c>
      <c r="O11" s="5">
        <f t="shared" si="0"/>
        <v>49700</v>
      </c>
    </row>
    <row r="12" spans="1:15" ht="30" x14ac:dyDescent="0.2">
      <c r="A12" s="4" t="s">
        <v>24</v>
      </c>
      <c r="B12" s="5">
        <v>7149</v>
      </c>
      <c r="C12" s="5">
        <v>8275</v>
      </c>
      <c r="D12" s="5">
        <v>10649</v>
      </c>
      <c r="E12" s="5">
        <v>9686</v>
      </c>
      <c r="F12" s="5">
        <v>9638</v>
      </c>
      <c r="G12" s="5">
        <v>10172</v>
      </c>
      <c r="H12" s="5">
        <v>9466</v>
      </c>
      <c r="I12" s="5">
        <v>8551</v>
      </c>
      <c r="J12" s="5">
        <v>8430</v>
      </c>
      <c r="K12" s="5">
        <v>8220</v>
      </c>
      <c r="L12" s="5">
        <v>7786</v>
      </c>
      <c r="M12" s="5">
        <v>8177</v>
      </c>
      <c r="N12" s="5">
        <v>2021</v>
      </c>
      <c r="O12" s="5">
        <f t="shared" si="0"/>
        <v>106199</v>
      </c>
    </row>
    <row r="13" spans="1:15" x14ac:dyDescent="0.2">
      <c r="A13" s="4" t="s">
        <v>25</v>
      </c>
      <c r="B13" s="5">
        <v>12337</v>
      </c>
      <c r="C13" s="5">
        <v>14715</v>
      </c>
      <c r="D13" s="5">
        <v>19513</v>
      </c>
      <c r="E13" s="5">
        <v>16210</v>
      </c>
      <c r="F13" s="5">
        <v>16763</v>
      </c>
      <c r="G13" s="5">
        <v>17486</v>
      </c>
      <c r="H13" s="5">
        <v>15878</v>
      </c>
      <c r="I13" s="5">
        <v>13826</v>
      </c>
      <c r="J13" s="5">
        <v>14487</v>
      </c>
      <c r="K13" s="5">
        <v>14016</v>
      </c>
      <c r="L13" s="5">
        <v>13198</v>
      </c>
      <c r="M13" s="5">
        <v>13147</v>
      </c>
      <c r="N13" s="5">
        <v>2021</v>
      </c>
      <c r="O13" s="5">
        <f t="shared" si="0"/>
        <v>181576</v>
      </c>
    </row>
    <row r="14" spans="1:15" ht="30" x14ac:dyDescent="0.2">
      <c r="A14" s="4" t="s">
        <v>26</v>
      </c>
      <c r="B14" s="5">
        <v>3846</v>
      </c>
      <c r="C14" s="5">
        <v>3988</v>
      </c>
      <c r="D14" s="5">
        <v>5416</v>
      </c>
      <c r="E14" s="5">
        <v>4753</v>
      </c>
      <c r="F14" s="5">
        <v>4941</v>
      </c>
      <c r="G14" s="5">
        <v>5230</v>
      </c>
      <c r="H14" s="5">
        <v>4896</v>
      </c>
      <c r="I14" s="5">
        <v>4396</v>
      </c>
      <c r="J14" s="5">
        <v>4411</v>
      </c>
      <c r="K14" s="5">
        <v>4270</v>
      </c>
      <c r="L14" s="5">
        <v>4169</v>
      </c>
      <c r="M14" s="5">
        <v>4146</v>
      </c>
      <c r="N14" s="5">
        <v>2021</v>
      </c>
      <c r="O14" s="5">
        <f t="shared" si="0"/>
        <v>54462</v>
      </c>
    </row>
    <row r="15" spans="1:15" ht="60" x14ac:dyDescent="0.2">
      <c r="A15" s="4" t="s">
        <v>27</v>
      </c>
      <c r="B15" s="5">
        <v>3184</v>
      </c>
      <c r="C15" s="5">
        <v>3595</v>
      </c>
      <c r="D15" s="5">
        <v>5164</v>
      </c>
      <c r="E15" s="5">
        <v>4951</v>
      </c>
      <c r="F15" s="5">
        <v>5030</v>
      </c>
      <c r="G15" s="5">
        <v>5184</v>
      </c>
      <c r="H15" s="5">
        <v>5105</v>
      </c>
      <c r="I15" s="5">
        <v>4526</v>
      </c>
      <c r="J15" s="5">
        <v>4460</v>
      </c>
      <c r="K15" s="5">
        <v>3977</v>
      </c>
      <c r="L15" s="5">
        <v>3852</v>
      </c>
      <c r="M15" s="5">
        <v>3805</v>
      </c>
      <c r="N15" s="5">
        <v>2021</v>
      </c>
      <c r="O15" s="5">
        <f t="shared" si="0"/>
        <v>52833</v>
      </c>
    </row>
    <row r="16" spans="1:15" ht="30" x14ac:dyDescent="0.2">
      <c r="A16" s="4" t="s">
        <v>28</v>
      </c>
      <c r="B16" s="5">
        <v>15640</v>
      </c>
      <c r="C16" s="5">
        <v>17753</v>
      </c>
      <c r="D16" s="5">
        <v>24139</v>
      </c>
      <c r="E16" s="5">
        <v>21244</v>
      </c>
      <c r="F16" s="5">
        <v>20817</v>
      </c>
      <c r="G16" s="5">
        <v>20853</v>
      </c>
      <c r="H16" s="5">
        <v>19198</v>
      </c>
      <c r="I16" s="5">
        <v>17289</v>
      </c>
      <c r="J16" s="5">
        <v>18405</v>
      </c>
      <c r="K16" s="5">
        <v>17906</v>
      </c>
      <c r="L16" s="5">
        <v>17040</v>
      </c>
      <c r="M16" s="5">
        <v>17589</v>
      </c>
      <c r="N16" s="5">
        <v>2021</v>
      </c>
      <c r="O16" s="5">
        <f t="shared" si="0"/>
        <v>227873</v>
      </c>
    </row>
    <row r="17" spans="1:15" ht="45" x14ac:dyDescent="0.2">
      <c r="A17" s="4" t="s">
        <v>29</v>
      </c>
      <c r="B17" s="5">
        <v>4254</v>
      </c>
      <c r="C17" s="5">
        <v>4906</v>
      </c>
      <c r="D17" s="5">
        <v>6321</v>
      </c>
      <c r="E17" s="5">
        <v>5698</v>
      </c>
      <c r="F17" s="5">
        <v>5738</v>
      </c>
      <c r="G17" s="5">
        <v>5928</v>
      </c>
      <c r="H17" s="5">
        <v>5963</v>
      </c>
      <c r="I17" s="5">
        <v>5437</v>
      </c>
      <c r="J17" s="5">
        <v>5348</v>
      </c>
      <c r="K17" s="5">
        <v>5044</v>
      </c>
      <c r="L17" s="5">
        <v>4827</v>
      </c>
      <c r="M17" s="5">
        <v>4571</v>
      </c>
      <c r="N17" s="5">
        <v>2021</v>
      </c>
      <c r="O17" s="5">
        <f t="shared" si="0"/>
        <v>64035</v>
      </c>
    </row>
    <row r="18" spans="1:15" ht="30" x14ac:dyDescent="0.2">
      <c r="A18" s="4" t="s">
        <v>14</v>
      </c>
      <c r="B18" s="5">
        <v>11380</v>
      </c>
      <c r="C18" s="5">
        <v>10909</v>
      </c>
      <c r="D18" s="5">
        <v>8253</v>
      </c>
      <c r="E18" s="5">
        <v>5002</v>
      </c>
      <c r="F18" s="5">
        <v>8322</v>
      </c>
      <c r="G18" s="5">
        <v>11743</v>
      </c>
      <c r="H18" s="5">
        <v>13435</v>
      </c>
      <c r="I18" s="5">
        <v>11237</v>
      </c>
      <c r="J18" s="5">
        <v>12556</v>
      </c>
      <c r="K18" s="5">
        <v>11715</v>
      </c>
      <c r="L18" s="5">
        <v>10149</v>
      </c>
      <c r="M18" s="5">
        <v>12294</v>
      </c>
      <c r="N18" s="5">
        <v>2020</v>
      </c>
      <c r="O18" s="5">
        <f t="shared" si="0"/>
        <v>126995</v>
      </c>
    </row>
    <row r="19" spans="1:15" ht="60" x14ac:dyDescent="0.2">
      <c r="A19" s="4" t="s">
        <v>15</v>
      </c>
      <c r="B19" s="5">
        <v>7039</v>
      </c>
      <c r="C19" s="5">
        <v>7065</v>
      </c>
      <c r="D19" s="5">
        <v>5578</v>
      </c>
      <c r="E19" s="5">
        <v>3087</v>
      </c>
      <c r="F19" s="5">
        <v>5467</v>
      </c>
      <c r="G19" s="5">
        <v>7350</v>
      </c>
      <c r="H19" s="5">
        <v>8227</v>
      </c>
      <c r="I19" s="5">
        <v>6829</v>
      </c>
      <c r="J19" s="5">
        <v>7593</v>
      </c>
      <c r="K19" s="5">
        <v>7213</v>
      </c>
      <c r="L19" s="5">
        <v>6227</v>
      </c>
      <c r="M19" s="5">
        <v>7726</v>
      </c>
      <c r="N19" s="5">
        <v>2020</v>
      </c>
      <c r="O19" s="5">
        <f t="shared" si="0"/>
        <v>79401</v>
      </c>
    </row>
    <row r="20" spans="1:15" ht="30" x14ac:dyDescent="0.2">
      <c r="A20" s="4" t="s">
        <v>16</v>
      </c>
      <c r="B20" s="5">
        <v>7517</v>
      </c>
      <c r="C20" s="5">
        <v>7279</v>
      </c>
      <c r="D20" s="5">
        <v>4876</v>
      </c>
      <c r="E20" s="5">
        <v>3088</v>
      </c>
      <c r="F20" s="5">
        <v>6016</v>
      </c>
      <c r="G20" s="5">
        <v>7508</v>
      </c>
      <c r="H20" s="5">
        <v>8459</v>
      </c>
      <c r="I20" s="5">
        <v>7222</v>
      </c>
      <c r="J20" s="5">
        <v>8043</v>
      </c>
      <c r="K20" s="5">
        <v>7513</v>
      </c>
      <c r="L20" s="5">
        <v>6171</v>
      </c>
      <c r="M20" s="5">
        <v>7598</v>
      </c>
      <c r="N20" s="5">
        <v>2020</v>
      </c>
      <c r="O20" s="5">
        <f t="shared" si="0"/>
        <v>81290</v>
      </c>
    </row>
    <row r="21" spans="1:15" x14ac:dyDescent="0.2">
      <c r="A21" s="4" t="s">
        <v>17</v>
      </c>
      <c r="B21" s="5">
        <v>4243</v>
      </c>
      <c r="C21" s="5">
        <v>4223</v>
      </c>
      <c r="D21" s="5">
        <v>3149</v>
      </c>
      <c r="E21" s="5">
        <v>1883</v>
      </c>
      <c r="F21" s="5">
        <v>3106</v>
      </c>
      <c r="G21" s="5">
        <v>4216</v>
      </c>
      <c r="H21" s="5">
        <v>4983</v>
      </c>
      <c r="I21" s="5">
        <v>4235</v>
      </c>
      <c r="J21" s="5">
        <v>4717</v>
      </c>
      <c r="K21" s="5">
        <v>4232</v>
      </c>
      <c r="L21" s="5">
        <v>3770</v>
      </c>
      <c r="M21" s="5">
        <v>4257</v>
      </c>
      <c r="N21" s="5">
        <v>2020</v>
      </c>
      <c r="O21" s="5">
        <f t="shared" si="0"/>
        <v>47014</v>
      </c>
    </row>
    <row r="22" spans="1:15" x14ac:dyDescent="0.2">
      <c r="A22" s="4" t="s">
        <v>18</v>
      </c>
      <c r="B22" s="5">
        <v>8611</v>
      </c>
      <c r="C22" s="5">
        <v>8971</v>
      </c>
      <c r="D22" s="5">
        <v>5599</v>
      </c>
      <c r="E22" s="5">
        <v>3951</v>
      </c>
      <c r="F22" s="5">
        <v>6669</v>
      </c>
      <c r="G22" s="5">
        <v>8410</v>
      </c>
      <c r="H22" s="5">
        <v>9589</v>
      </c>
      <c r="I22" s="5">
        <v>7780</v>
      </c>
      <c r="J22" s="5">
        <v>8738</v>
      </c>
      <c r="K22" s="5">
        <v>8446</v>
      </c>
      <c r="L22" s="5">
        <v>7359</v>
      </c>
      <c r="M22" s="5">
        <v>8658</v>
      </c>
      <c r="N22" s="5">
        <v>2020</v>
      </c>
      <c r="O22" s="5">
        <f t="shared" si="0"/>
        <v>92781</v>
      </c>
    </row>
    <row r="23" spans="1:15" ht="30" x14ac:dyDescent="0.2">
      <c r="A23" s="4" t="s">
        <v>19</v>
      </c>
      <c r="B23" s="5">
        <v>12851</v>
      </c>
      <c r="C23" s="5">
        <v>13052</v>
      </c>
      <c r="D23" s="5">
        <v>8390</v>
      </c>
      <c r="E23" s="5">
        <v>5121</v>
      </c>
      <c r="F23" s="5">
        <v>9704</v>
      </c>
      <c r="G23" s="5">
        <v>12766</v>
      </c>
      <c r="H23" s="5">
        <v>15211</v>
      </c>
      <c r="I23" s="5">
        <v>12325</v>
      </c>
      <c r="J23" s="5">
        <v>13477</v>
      </c>
      <c r="K23" s="5">
        <v>12227</v>
      </c>
      <c r="L23" s="5">
        <v>11296</v>
      </c>
      <c r="M23" s="5">
        <v>13752</v>
      </c>
      <c r="N23" s="5">
        <v>2020</v>
      </c>
      <c r="O23" s="5">
        <f t="shared" si="0"/>
        <v>140172</v>
      </c>
    </row>
    <row r="24" spans="1:15" ht="30" x14ac:dyDescent="0.2">
      <c r="A24" s="4" t="s">
        <v>20</v>
      </c>
      <c r="B24" s="5">
        <v>26461</v>
      </c>
      <c r="C24" s="5">
        <v>26880</v>
      </c>
      <c r="D24" s="5">
        <v>22131</v>
      </c>
      <c r="E24" s="5">
        <v>13295</v>
      </c>
      <c r="F24" s="5">
        <v>19377</v>
      </c>
      <c r="G24" s="5">
        <v>26780</v>
      </c>
      <c r="H24" s="5">
        <v>31271</v>
      </c>
      <c r="I24" s="5">
        <v>26198</v>
      </c>
      <c r="J24" s="5">
        <v>29297</v>
      </c>
      <c r="K24" s="5">
        <v>28911</v>
      </c>
      <c r="L24" s="5">
        <v>27031</v>
      </c>
      <c r="M24" s="5">
        <v>32124</v>
      </c>
      <c r="N24" s="5">
        <v>2020</v>
      </c>
      <c r="O24" s="5">
        <f t="shared" si="0"/>
        <v>309756</v>
      </c>
    </row>
    <row r="25" spans="1:15" x14ac:dyDescent="0.2">
      <c r="A25" s="4" t="s">
        <v>21</v>
      </c>
      <c r="B25" s="5">
        <v>3300</v>
      </c>
      <c r="C25" s="5">
        <v>3251</v>
      </c>
      <c r="D25" s="5">
        <v>2284</v>
      </c>
      <c r="E25" s="5">
        <v>1370</v>
      </c>
      <c r="F25" s="5">
        <v>2461</v>
      </c>
      <c r="G25" s="5">
        <v>3292</v>
      </c>
      <c r="H25" s="5">
        <v>4038</v>
      </c>
      <c r="I25" s="5">
        <v>3245</v>
      </c>
      <c r="J25" s="5">
        <v>3534</v>
      </c>
      <c r="K25" s="5">
        <v>3469</v>
      </c>
      <c r="L25" s="5">
        <v>2738</v>
      </c>
      <c r="M25" s="5">
        <v>3289</v>
      </c>
      <c r="N25" s="5">
        <v>2020</v>
      </c>
      <c r="O25" s="5">
        <f t="shared" si="0"/>
        <v>36271</v>
      </c>
    </row>
    <row r="26" spans="1:15" ht="30" x14ac:dyDescent="0.2">
      <c r="A26" s="4" t="s">
        <v>22</v>
      </c>
      <c r="B26" s="5">
        <v>7486</v>
      </c>
      <c r="C26" s="5">
        <v>7498</v>
      </c>
      <c r="D26" s="5">
        <v>4694</v>
      </c>
      <c r="E26" s="5">
        <v>3142</v>
      </c>
      <c r="F26" s="5">
        <v>5838</v>
      </c>
      <c r="G26" s="5">
        <v>7334</v>
      </c>
      <c r="H26" s="5">
        <v>8610</v>
      </c>
      <c r="I26" s="5">
        <v>7501</v>
      </c>
      <c r="J26" s="5">
        <v>7730</v>
      </c>
      <c r="K26" s="5">
        <v>7304</v>
      </c>
      <c r="L26" s="5">
        <v>6223</v>
      </c>
      <c r="M26" s="5">
        <v>7797</v>
      </c>
      <c r="N26" s="5">
        <v>2020</v>
      </c>
      <c r="O26" s="5">
        <f t="shared" si="0"/>
        <v>81157</v>
      </c>
    </row>
    <row r="27" spans="1:15" ht="30" x14ac:dyDescent="0.2">
      <c r="A27" s="4" t="s">
        <v>23</v>
      </c>
      <c r="B27" s="5">
        <v>3887</v>
      </c>
      <c r="C27" s="5">
        <v>4029</v>
      </c>
      <c r="D27" s="5">
        <v>2969</v>
      </c>
      <c r="E27" s="5">
        <v>1973</v>
      </c>
      <c r="F27" s="5">
        <v>3314</v>
      </c>
      <c r="G27" s="5">
        <v>4009</v>
      </c>
      <c r="H27" s="5">
        <v>4611</v>
      </c>
      <c r="I27" s="5">
        <v>4219</v>
      </c>
      <c r="J27" s="5">
        <v>4297</v>
      </c>
      <c r="K27" s="5">
        <v>3821</v>
      </c>
      <c r="L27" s="5">
        <v>3206</v>
      </c>
      <c r="M27" s="5">
        <v>4079</v>
      </c>
      <c r="N27" s="5">
        <v>2020</v>
      </c>
      <c r="O27" s="5">
        <f t="shared" si="0"/>
        <v>44414</v>
      </c>
    </row>
    <row r="28" spans="1:15" ht="30" x14ac:dyDescent="0.2">
      <c r="A28" s="4" t="s">
        <v>24</v>
      </c>
      <c r="B28" s="5">
        <v>7916</v>
      </c>
      <c r="C28" s="5">
        <v>8822</v>
      </c>
      <c r="D28" s="5">
        <v>5793</v>
      </c>
      <c r="E28" s="5">
        <v>4009</v>
      </c>
      <c r="F28" s="5">
        <v>6002</v>
      </c>
      <c r="G28" s="5">
        <v>9247</v>
      </c>
      <c r="H28" s="5">
        <v>10550</v>
      </c>
      <c r="I28" s="5">
        <v>8527</v>
      </c>
      <c r="J28" s="5">
        <v>9322</v>
      </c>
      <c r="K28" s="5">
        <v>9147</v>
      </c>
      <c r="L28" s="5">
        <v>7938</v>
      </c>
      <c r="M28" s="5">
        <v>9427</v>
      </c>
      <c r="N28" s="5">
        <v>2020</v>
      </c>
      <c r="O28" s="5">
        <f t="shared" si="0"/>
        <v>96700</v>
      </c>
    </row>
    <row r="29" spans="1:15" x14ac:dyDescent="0.2">
      <c r="A29" s="4" t="s">
        <v>25</v>
      </c>
      <c r="B29" s="5">
        <v>14912</v>
      </c>
      <c r="C29" s="5">
        <v>15856</v>
      </c>
      <c r="D29" s="5">
        <v>9833</v>
      </c>
      <c r="E29" s="5">
        <v>6577</v>
      </c>
      <c r="F29" s="5">
        <v>10435</v>
      </c>
      <c r="G29" s="5">
        <v>14234</v>
      </c>
      <c r="H29" s="5">
        <v>16557</v>
      </c>
      <c r="I29" s="5">
        <v>13656</v>
      </c>
      <c r="J29" s="5">
        <v>15638</v>
      </c>
      <c r="K29" s="5">
        <v>14884</v>
      </c>
      <c r="L29" s="5">
        <v>13653</v>
      </c>
      <c r="M29" s="5">
        <v>15628</v>
      </c>
      <c r="N29" s="5">
        <v>2020</v>
      </c>
      <c r="O29" s="5">
        <f t="shared" si="0"/>
        <v>161863</v>
      </c>
    </row>
    <row r="30" spans="1:15" ht="30" x14ac:dyDescent="0.2">
      <c r="A30" s="4" t="s">
        <v>26</v>
      </c>
      <c r="B30" s="5">
        <v>4818</v>
      </c>
      <c r="C30" s="5">
        <v>4648</v>
      </c>
      <c r="D30" s="5">
        <v>2978</v>
      </c>
      <c r="E30" s="5">
        <v>1697</v>
      </c>
      <c r="F30" s="5">
        <v>3456</v>
      </c>
      <c r="G30" s="5">
        <v>4356</v>
      </c>
      <c r="H30" s="5">
        <v>4901</v>
      </c>
      <c r="I30" s="5">
        <v>4318</v>
      </c>
      <c r="J30" s="5">
        <v>4507</v>
      </c>
      <c r="K30" s="5">
        <v>3962</v>
      </c>
      <c r="L30" s="5">
        <v>3416</v>
      </c>
      <c r="M30" s="5">
        <v>4489</v>
      </c>
      <c r="N30" s="5">
        <v>2020</v>
      </c>
      <c r="O30" s="5">
        <f t="shared" si="0"/>
        <v>47546</v>
      </c>
    </row>
    <row r="31" spans="1:15" ht="60" x14ac:dyDescent="0.2">
      <c r="A31" s="4" t="s">
        <v>27</v>
      </c>
      <c r="B31" s="5">
        <v>4328</v>
      </c>
      <c r="C31" s="5">
        <v>4214</v>
      </c>
      <c r="D31" s="5">
        <v>2965</v>
      </c>
      <c r="E31" s="5">
        <v>1855</v>
      </c>
      <c r="F31" s="5">
        <v>3563</v>
      </c>
      <c r="G31" s="5">
        <v>4495</v>
      </c>
      <c r="H31" s="5">
        <v>5558</v>
      </c>
      <c r="I31" s="5">
        <v>4521</v>
      </c>
      <c r="J31" s="5">
        <v>4794</v>
      </c>
      <c r="K31" s="5">
        <v>4567</v>
      </c>
      <c r="L31" s="5">
        <v>3536</v>
      </c>
      <c r="M31" s="5">
        <v>4365</v>
      </c>
      <c r="N31" s="5">
        <v>2020</v>
      </c>
      <c r="O31" s="5">
        <f t="shared" si="0"/>
        <v>48761</v>
      </c>
    </row>
    <row r="32" spans="1:15" ht="30" x14ac:dyDescent="0.2">
      <c r="A32" s="4" t="s">
        <v>28</v>
      </c>
      <c r="B32" s="5">
        <v>17535</v>
      </c>
      <c r="C32" s="5">
        <v>17972</v>
      </c>
      <c r="D32" s="5">
        <v>12908</v>
      </c>
      <c r="E32" s="5">
        <v>9008</v>
      </c>
      <c r="F32" s="5">
        <v>13869</v>
      </c>
      <c r="G32" s="5">
        <v>18218</v>
      </c>
      <c r="H32" s="5">
        <v>21063</v>
      </c>
      <c r="I32" s="5">
        <v>17192</v>
      </c>
      <c r="J32" s="5">
        <v>19842</v>
      </c>
      <c r="K32" s="5">
        <v>19291</v>
      </c>
      <c r="L32" s="5">
        <v>16401</v>
      </c>
      <c r="M32" s="5">
        <v>19515</v>
      </c>
      <c r="N32" s="5">
        <v>2020</v>
      </c>
      <c r="O32" s="5">
        <f t="shared" si="0"/>
        <v>202814</v>
      </c>
    </row>
    <row r="33" spans="1:15" ht="45" x14ac:dyDescent="0.2">
      <c r="A33" s="4" t="s">
        <v>29</v>
      </c>
      <c r="B33" s="5">
        <v>5371</v>
      </c>
      <c r="C33" s="5">
        <v>5157</v>
      </c>
      <c r="D33" s="5">
        <v>3609</v>
      </c>
      <c r="E33" s="5">
        <v>2101</v>
      </c>
      <c r="F33" s="5">
        <v>3930</v>
      </c>
      <c r="G33" s="5">
        <v>5641</v>
      </c>
      <c r="H33" s="5">
        <v>6506</v>
      </c>
      <c r="I33" s="5">
        <v>5332</v>
      </c>
      <c r="J33" s="5">
        <v>5964</v>
      </c>
      <c r="K33" s="5">
        <v>5746</v>
      </c>
      <c r="L33" s="5">
        <v>4512</v>
      </c>
      <c r="M33" s="5">
        <v>5559</v>
      </c>
      <c r="N33" s="5">
        <v>2020</v>
      </c>
      <c r="O33" s="5">
        <f t="shared" si="0"/>
        <v>59428</v>
      </c>
    </row>
    <row r="34" spans="1:15" ht="30" x14ac:dyDescent="0.2">
      <c r="A34" s="4" t="s">
        <v>14</v>
      </c>
      <c r="B34" s="5">
        <v>10777</v>
      </c>
      <c r="C34" s="5">
        <v>11015</v>
      </c>
      <c r="D34" s="5">
        <v>13309</v>
      </c>
      <c r="E34" s="5">
        <v>13825</v>
      </c>
      <c r="F34" s="5">
        <v>13144</v>
      </c>
      <c r="G34" s="5">
        <v>11995</v>
      </c>
      <c r="H34" s="5">
        <v>13589</v>
      </c>
      <c r="I34" s="5">
        <v>12150</v>
      </c>
      <c r="J34" s="5">
        <v>11136</v>
      </c>
      <c r="K34" s="5">
        <v>12848</v>
      </c>
      <c r="L34" s="5">
        <v>10844</v>
      </c>
      <c r="M34" s="5">
        <v>11411</v>
      </c>
      <c r="N34" s="5">
        <v>2019</v>
      </c>
      <c r="O34" s="5">
        <f t="shared" si="0"/>
        <v>146043</v>
      </c>
    </row>
    <row r="35" spans="1:15" ht="60" x14ac:dyDescent="0.2">
      <c r="A35" s="4" t="s">
        <v>15</v>
      </c>
      <c r="B35" s="5">
        <v>6703</v>
      </c>
      <c r="C35" s="5">
        <v>6990</v>
      </c>
      <c r="D35" s="5">
        <v>8178</v>
      </c>
      <c r="E35" s="5">
        <v>8681</v>
      </c>
      <c r="F35" s="5">
        <v>8121</v>
      </c>
      <c r="G35" s="5">
        <v>7221</v>
      </c>
      <c r="H35" s="5">
        <v>8418</v>
      </c>
      <c r="I35" s="5">
        <v>7720</v>
      </c>
      <c r="J35" s="5">
        <v>6604</v>
      </c>
      <c r="K35" s="5">
        <v>7547</v>
      </c>
      <c r="L35" s="5">
        <v>6478</v>
      </c>
      <c r="M35" s="5">
        <v>6825</v>
      </c>
      <c r="N35" s="5">
        <v>2019</v>
      </c>
      <c r="O35" s="5">
        <f t="shared" si="0"/>
        <v>89486</v>
      </c>
    </row>
    <row r="36" spans="1:15" ht="30" x14ac:dyDescent="0.2">
      <c r="A36" s="4" t="s">
        <v>16</v>
      </c>
      <c r="B36" s="5">
        <v>6752</v>
      </c>
      <c r="C36" s="5">
        <v>7001</v>
      </c>
      <c r="D36" s="5">
        <v>8590</v>
      </c>
      <c r="E36" s="5">
        <v>8990</v>
      </c>
      <c r="F36" s="5">
        <v>8095</v>
      </c>
      <c r="G36" s="5">
        <v>7393</v>
      </c>
      <c r="H36" s="5">
        <v>8860</v>
      </c>
      <c r="I36" s="5">
        <v>7987</v>
      </c>
      <c r="J36" s="5">
        <v>7092</v>
      </c>
      <c r="K36" s="5">
        <v>8128</v>
      </c>
      <c r="L36" s="5">
        <v>6770</v>
      </c>
      <c r="M36" s="5">
        <v>7381</v>
      </c>
      <c r="N36" s="5">
        <v>2019</v>
      </c>
      <c r="O36" s="5">
        <f t="shared" si="0"/>
        <v>93039</v>
      </c>
    </row>
    <row r="37" spans="1:15" x14ac:dyDescent="0.2">
      <c r="A37" s="4" t="s">
        <v>17</v>
      </c>
      <c r="B37" s="5">
        <v>4205</v>
      </c>
      <c r="C37" s="5">
        <v>4341</v>
      </c>
      <c r="D37" s="5">
        <v>5129</v>
      </c>
      <c r="E37" s="5">
        <v>5222</v>
      </c>
      <c r="F37" s="5">
        <v>4883</v>
      </c>
      <c r="G37" s="5">
        <v>4343</v>
      </c>
      <c r="H37" s="5">
        <v>5094</v>
      </c>
      <c r="I37" s="5">
        <v>4598</v>
      </c>
      <c r="J37" s="5">
        <v>4220</v>
      </c>
      <c r="K37" s="5">
        <v>4969</v>
      </c>
      <c r="L37" s="5">
        <v>4065</v>
      </c>
      <c r="M37" s="5">
        <v>3978</v>
      </c>
      <c r="N37" s="5">
        <v>2019</v>
      </c>
      <c r="O37" s="5">
        <f t="shared" si="0"/>
        <v>55047</v>
      </c>
    </row>
    <row r="38" spans="1:15" x14ac:dyDescent="0.2">
      <c r="A38" s="4" t="s">
        <v>18</v>
      </c>
      <c r="B38" s="5">
        <v>8850</v>
      </c>
      <c r="C38" s="5">
        <v>8692</v>
      </c>
      <c r="D38" s="5">
        <v>10472</v>
      </c>
      <c r="E38" s="5">
        <v>10439</v>
      </c>
      <c r="F38" s="5">
        <v>10166</v>
      </c>
      <c r="G38" s="5">
        <v>9104</v>
      </c>
      <c r="H38" s="5">
        <v>10528</v>
      </c>
      <c r="I38" s="5">
        <v>8991</v>
      </c>
      <c r="J38" s="5">
        <v>8553</v>
      </c>
      <c r="K38" s="5">
        <v>9958</v>
      </c>
      <c r="L38" s="5">
        <v>8676</v>
      </c>
      <c r="M38" s="5">
        <v>8615</v>
      </c>
      <c r="N38" s="5">
        <v>2019</v>
      </c>
      <c r="O38" s="5">
        <f t="shared" si="0"/>
        <v>113044</v>
      </c>
    </row>
    <row r="39" spans="1:15" ht="30" x14ac:dyDescent="0.2">
      <c r="A39" s="4" t="s">
        <v>19</v>
      </c>
      <c r="B39" s="5">
        <v>12231</v>
      </c>
      <c r="C39" s="5">
        <v>13338</v>
      </c>
      <c r="D39" s="5">
        <v>15643</v>
      </c>
      <c r="E39" s="5">
        <v>15767</v>
      </c>
      <c r="F39" s="5">
        <v>15043</v>
      </c>
      <c r="G39" s="5">
        <v>13951</v>
      </c>
      <c r="H39" s="5">
        <v>16076</v>
      </c>
      <c r="I39" s="5">
        <v>14296</v>
      </c>
      <c r="J39" s="5">
        <v>12574</v>
      </c>
      <c r="K39" s="5">
        <v>14618</v>
      </c>
      <c r="L39" s="5">
        <v>12634</v>
      </c>
      <c r="M39" s="5">
        <v>12973</v>
      </c>
      <c r="N39" s="5">
        <v>2019</v>
      </c>
      <c r="O39" s="5">
        <f t="shared" si="0"/>
        <v>169144</v>
      </c>
    </row>
    <row r="40" spans="1:15" ht="30" x14ac:dyDescent="0.2">
      <c r="A40" s="4" t="s">
        <v>20</v>
      </c>
      <c r="B40" s="5">
        <v>26502</v>
      </c>
      <c r="C40" s="5">
        <v>27185</v>
      </c>
      <c r="D40" s="5">
        <v>33926</v>
      </c>
      <c r="E40" s="5">
        <v>34114</v>
      </c>
      <c r="F40" s="5">
        <v>34501</v>
      </c>
      <c r="G40" s="5">
        <v>32326</v>
      </c>
      <c r="H40" s="5">
        <v>35502</v>
      </c>
      <c r="I40" s="5">
        <v>31812</v>
      </c>
      <c r="J40" s="5">
        <v>26627</v>
      </c>
      <c r="K40" s="5">
        <v>32759</v>
      </c>
      <c r="L40" s="5">
        <v>27816</v>
      </c>
      <c r="M40" s="5">
        <v>30608</v>
      </c>
      <c r="N40" s="5">
        <v>2019</v>
      </c>
      <c r="O40" s="5">
        <f t="shared" si="0"/>
        <v>373678</v>
      </c>
    </row>
    <row r="41" spans="1:15" x14ac:dyDescent="0.2">
      <c r="A41" s="4" t="s">
        <v>21</v>
      </c>
      <c r="B41" s="5">
        <v>3460</v>
      </c>
      <c r="C41" s="5">
        <v>3430</v>
      </c>
      <c r="D41" s="5">
        <v>3855</v>
      </c>
      <c r="E41" s="5">
        <v>4001</v>
      </c>
      <c r="F41" s="5">
        <v>3605</v>
      </c>
      <c r="G41" s="5">
        <v>3383</v>
      </c>
      <c r="H41" s="5">
        <v>3987</v>
      </c>
      <c r="I41" s="5">
        <v>3683</v>
      </c>
      <c r="J41" s="5">
        <v>3256</v>
      </c>
      <c r="K41" s="5">
        <v>3681</v>
      </c>
      <c r="L41" s="5">
        <v>3098</v>
      </c>
      <c r="M41" s="5">
        <v>3454</v>
      </c>
      <c r="N41" s="5">
        <v>2019</v>
      </c>
      <c r="O41" s="5">
        <f t="shared" si="0"/>
        <v>42893</v>
      </c>
    </row>
    <row r="42" spans="1:15" ht="30" x14ac:dyDescent="0.2">
      <c r="A42" s="4" t="s">
        <v>22</v>
      </c>
      <c r="B42" s="5">
        <v>6988</v>
      </c>
      <c r="C42" s="5">
        <v>7233</v>
      </c>
      <c r="D42" s="5">
        <v>8719</v>
      </c>
      <c r="E42" s="5">
        <v>9339</v>
      </c>
      <c r="F42" s="5">
        <v>8596</v>
      </c>
      <c r="G42" s="5">
        <v>7484</v>
      </c>
      <c r="H42" s="5">
        <v>9178</v>
      </c>
      <c r="I42" s="5">
        <v>8768</v>
      </c>
      <c r="J42" s="5">
        <v>7494</v>
      </c>
      <c r="K42" s="5">
        <v>8627</v>
      </c>
      <c r="L42" s="5">
        <v>7112</v>
      </c>
      <c r="M42" s="5">
        <v>7608</v>
      </c>
      <c r="N42" s="5">
        <v>2019</v>
      </c>
      <c r="O42" s="5">
        <f t="shared" si="0"/>
        <v>97146</v>
      </c>
    </row>
    <row r="43" spans="1:15" ht="30" x14ac:dyDescent="0.2">
      <c r="A43" s="4" t="s">
        <v>23</v>
      </c>
      <c r="B43" s="5">
        <v>3725</v>
      </c>
      <c r="C43" s="5">
        <v>4036</v>
      </c>
      <c r="D43" s="5">
        <v>4837</v>
      </c>
      <c r="E43" s="5">
        <v>5034</v>
      </c>
      <c r="F43" s="5">
        <v>4682</v>
      </c>
      <c r="G43" s="5">
        <v>4054</v>
      </c>
      <c r="H43" s="5">
        <v>5023</v>
      </c>
      <c r="I43" s="5">
        <v>4319</v>
      </c>
      <c r="J43" s="5">
        <v>3801</v>
      </c>
      <c r="K43" s="5">
        <v>4370</v>
      </c>
      <c r="L43" s="5">
        <v>3660</v>
      </c>
      <c r="M43" s="5">
        <v>4012</v>
      </c>
      <c r="N43" s="5">
        <v>2019</v>
      </c>
      <c r="O43" s="5">
        <f t="shared" si="0"/>
        <v>51553</v>
      </c>
    </row>
    <row r="44" spans="1:15" ht="30" x14ac:dyDescent="0.2">
      <c r="A44" s="4" t="s">
        <v>24</v>
      </c>
      <c r="B44" s="5">
        <v>8786</v>
      </c>
      <c r="C44" s="5">
        <v>8932</v>
      </c>
      <c r="D44" s="5">
        <v>10584</v>
      </c>
      <c r="E44" s="5">
        <v>10913</v>
      </c>
      <c r="F44" s="5">
        <v>10334</v>
      </c>
      <c r="G44" s="5">
        <v>9836</v>
      </c>
      <c r="H44" s="5">
        <v>10507</v>
      </c>
      <c r="I44" s="5">
        <v>10049</v>
      </c>
      <c r="J44" s="5">
        <v>8551</v>
      </c>
      <c r="K44" s="5">
        <v>9971</v>
      </c>
      <c r="L44" s="5">
        <v>8276</v>
      </c>
      <c r="M44" s="5">
        <v>8604</v>
      </c>
      <c r="N44" s="5">
        <v>2019</v>
      </c>
      <c r="O44" s="5">
        <f t="shared" si="0"/>
        <v>115343</v>
      </c>
    </row>
    <row r="45" spans="1:15" x14ac:dyDescent="0.2">
      <c r="A45" s="4" t="s">
        <v>25</v>
      </c>
      <c r="B45" s="5">
        <v>15778</v>
      </c>
      <c r="C45" s="5">
        <v>16250</v>
      </c>
      <c r="D45" s="5">
        <v>19619</v>
      </c>
      <c r="E45" s="5">
        <v>19166</v>
      </c>
      <c r="F45" s="5">
        <v>18347</v>
      </c>
      <c r="G45" s="5">
        <v>16839</v>
      </c>
      <c r="H45" s="5">
        <v>18546</v>
      </c>
      <c r="I45" s="5">
        <v>17072</v>
      </c>
      <c r="J45" s="5">
        <v>15066</v>
      </c>
      <c r="K45" s="5">
        <v>17489</v>
      </c>
      <c r="L45" s="5">
        <v>15080</v>
      </c>
      <c r="M45" s="5">
        <v>16103</v>
      </c>
      <c r="N45" s="5">
        <v>2019</v>
      </c>
      <c r="O45" s="5">
        <f t="shared" si="0"/>
        <v>205355</v>
      </c>
    </row>
    <row r="46" spans="1:15" ht="30" x14ac:dyDescent="0.2">
      <c r="A46" s="4" t="s">
        <v>26</v>
      </c>
      <c r="B46" s="5">
        <v>4236</v>
      </c>
      <c r="C46" s="5">
        <v>4339</v>
      </c>
      <c r="D46" s="5">
        <v>5118</v>
      </c>
      <c r="E46" s="5">
        <v>5344</v>
      </c>
      <c r="F46" s="5">
        <v>5009</v>
      </c>
      <c r="G46" s="5">
        <v>4503</v>
      </c>
      <c r="H46" s="5">
        <v>5359</v>
      </c>
      <c r="I46" s="5">
        <v>4881</v>
      </c>
      <c r="J46" s="5">
        <v>4464</v>
      </c>
      <c r="K46" s="5">
        <v>5128</v>
      </c>
      <c r="L46" s="5">
        <v>4398</v>
      </c>
      <c r="M46" s="5">
        <v>4516</v>
      </c>
      <c r="N46" s="5">
        <v>2019</v>
      </c>
      <c r="O46" s="5">
        <f t="shared" si="0"/>
        <v>57295</v>
      </c>
    </row>
    <row r="47" spans="1:15" ht="30" x14ac:dyDescent="0.2">
      <c r="A47" s="4" t="s">
        <v>27</v>
      </c>
      <c r="B47" s="5">
        <v>3845</v>
      </c>
      <c r="C47" s="5">
        <v>4081</v>
      </c>
      <c r="D47" s="5">
        <v>5193</v>
      </c>
      <c r="E47" s="5">
        <v>5633</v>
      </c>
      <c r="F47" s="5">
        <v>5190</v>
      </c>
      <c r="G47" s="5">
        <v>4669</v>
      </c>
      <c r="H47" s="5">
        <v>5423</v>
      </c>
      <c r="I47" s="5">
        <v>4822</v>
      </c>
      <c r="J47" s="5">
        <v>4397</v>
      </c>
      <c r="K47" s="5">
        <v>4858</v>
      </c>
      <c r="L47" s="5">
        <v>4157</v>
      </c>
      <c r="M47" s="5">
        <v>4276</v>
      </c>
      <c r="N47" s="5">
        <v>2019</v>
      </c>
      <c r="O47" s="5">
        <f t="shared" si="0"/>
        <v>56544</v>
      </c>
    </row>
    <row r="48" spans="1:15" x14ac:dyDescent="0.2">
      <c r="A48" s="4" t="s">
        <v>28</v>
      </c>
      <c r="B48" s="5">
        <v>17442</v>
      </c>
      <c r="C48" s="5">
        <v>18632</v>
      </c>
      <c r="D48" s="5">
        <v>21662</v>
      </c>
      <c r="E48" s="5">
        <v>22354</v>
      </c>
      <c r="F48" s="5">
        <v>21120</v>
      </c>
      <c r="G48" s="5">
        <v>18782</v>
      </c>
      <c r="H48" s="5">
        <v>20973</v>
      </c>
      <c r="I48" s="5">
        <v>18482</v>
      </c>
      <c r="J48" s="5">
        <v>17019</v>
      </c>
      <c r="K48" s="5">
        <v>20557</v>
      </c>
      <c r="L48" s="5">
        <v>17153</v>
      </c>
      <c r="M48" s="5">
        <v>18431</v>
      </c>
      <c r="N48" s="5">
        <v>2019</v>
      </c>
      <c r="O48" s="5">
        <f t="shared" si="0"/>
        <v>232607</v>
      </c>
    </row>
    <row r="49" spans="1:15" ht="30" x14ac:dyDescent="0.2">
      <c r="A49" s="4" t="s">
        <v>29</v>
      </c>
      <c r="B49" s="5">
        <v>5252</v>
      </c>
      <c r="C49" s="5">
        <v>5187</v>
      </c>
      <c r="D49" s="5">
        <v>6143</v>
      </c>
      <c r="E49" s="5">
        <v>6450</v>
      </c>
      <c r="F49" s="5">
        <v>6414</v>
      </c>
      <c r="G49" s="5">
        <v>5652</v>
      </c>
      <c r="H49" s="5">
        <v>6642</v>
      </c>
      <c r="I49" s="5">
        <v>5977</v>
      </c>
      <c r="J49" s="5">
        <v>5342</v>
      </c>
      <c r="K49" s="5">
        <v>6181</v>
      </c>
      <c r="L49" s="5">
        <v>5412</v>
      </c>
      <c r="M49" s="5">
        <v>5320</v>
      </c>
      <c r="N49" s="5">
        <v>2019</v>
      </c>
      <c r="O49" s="5">
        <f t="shared" si="0"/>
        <v>69972</v>
      </c>
    </row>
    <row r="50" spans="1:15" x14ac:dyDescent="0.2">
      <c r="A50" s="4" t="s">
        <v>14</v>
      </c>
      <c r="B50" s="6">
        <v>11034</v>
      </c>
      <c r="C50" s="6">
        <v>10652</v>
      </c>
      <c r="D50" s="6">
        <v>12655</v>
      </c>
      <c r="E50" s="6">
        <v>13904</v>
      </c>
      <c r="F50" s="6">
        <v>12365</v>
      </c>
      <c r="G50" s="6">
        <v>12226</v>
      </c>
      <c r="H50" s="6">
        <v>12699</v>
      </c>
      <c r="I50" s="6">
        <v>13255</v>
      </c>
      <c r="J50" s="6">
        <v>10248</v>
      </c>
      <c r="K50" s="6">
        <v>12642</v>
      </c>
      <c r="L50" s="6">
        <v>11041</v>
      </c>
      <c r="M50" s="6">
        <v>10381</v>
      </c>
      <c r="N50" s="5">
        <v>2018</v>
      </c>
      <c r="O50" s="5">
        <f t="shared" si="0"/>
        <v>143102</v>
      </c>
    </row>
    <row r="51" spans="1:15" ht="30" x14ac:dyDescent="0.2">
      <c r="A51" s="4" t="s">
        <v>15</v>
      </c>
      <c r="B51" s="5">
        <v>6526</v>
      </c>
      <c r="C51" s="5">
        <v>6423</v>
      </c>
      <c r="D51" s="5">
        <v>8140</v>
      </c>
      <c r="E51" s="5">
        <v>8529</v>
      </c>
      <c r="F51" s="5">
        <v>7735</v>
      </c>
      <c r="G51" s="5">
        <v>7716</v>
      </c>
      <c r="H51" s="5">
        <v>7904</v>
      </c>
      <c r="I51" s="5">
        <v>8130</v>
      </c>
      <c r="J51" s="5">
        <v>6469</v>
      </c>
      <c r="K51" s="5">
        <v>7827</v>
      </c>
      <c r="L51" s="5">
        <v>6770</v>
      </c>
      <c r="M51" s="5">
        <v>6456</v>
      </c>
      <c r="N51" s="5">
        <v>2018</v>
      </c>
      <c r="O51" s="5">
        <f t="shared" si="0"/>
        <v>88625</v>
      </c>
    </row>
    <row r="52" spans="1:15" x14ac:dyDescent="0.2">
      <c r="A52" s="4" t="s">
        <v>16</v>
      </c>
      <c r="B52" s="5">
        <v>6940</v>
      </c>
      <c r="C52" s="5">
        <v>6623</v>
      </c>
      <c r="D52" s="5">
        <v>8120</v>
      </c>
      <c r="E52" s="5">
        <v>8907</v>
      </c>
      <c r="F52" s="5">
        <v>8167</v>
      </c>
      <c r="G52" s="5">
        <v>8052</v>
      </c>
      <c r="H52" s="5">
        <v>8374</v>
      </c>
      <c r="I52" s="5">
        <v>8232</v>
      </c>
      <c r="J52" s="5">
        <v>6891</v>
      </c>
      <c r="K52" s="5">
        <v>8475</v>
      </c>
      <c r="L52" s="5">
        <v>7239</v>
      </c>
      <c r="M52" s="5">
        <v>6510</v>
      </c>
      <c r="N52" s="5">
        <v>2018</v>
      </c>
      <c r="O52" s="5">
        <f t="shared" si="0"/>
        <v>92530</v>
      </c>
    </row>
    <row r="53" spans="1:15" x14ac:dyDescent="0.2">
      <c r="A53" s="4" t="s">
        <v>17</v>
      </c>
      <c r="B53" s="5">
        <v>4192</v>
      </c>
      <c r="C53" s="5">
        <v>4062</v>
      </c>
      <c r="D53" s="5">
        <v>4921</v>
      </c>
      <c r="E53" s="5">
        <v>5196</v>
      </c>
      <c r="F53" s="5">
        <v>4837</v>
      </c>
      <c r="G53" s="5">
        <v>4739</v>
      </c>
      <c r="H53" s="5">
        <v>4829</v>
      </c>
      <c r="I53" s="5">
        <v>4671</v>
      </c>
      <c r="J53" s="5">
        <v>4097</v>
      </c>
      <c r="K53" s="5">
        <v>4889</v>
      </c>
      <c r="L53" s="5">
        <v>4349</v>
      </c>
      <c r="M53" s="5">
        <v>3791</v>
      </c>
      <c r="N53" s="5">
        <v>2018</v>
      </c>
      <c r="O53" s="5">
        <f t="shared" si="0"/>
        <v>54573</v>
      </c>
    </row>
    <row r="54" spans="1:15" x14ac:dyDescent="0.2">
      <c r="A54" s="4" t="s">
        <v>18</v>
      </c>
      <c r="B54" s="5">
        <v>8750</v>
      </c>
      <c r="C54" s="5">
        <v>8438</v>
      </c>
      <c r="D54" s="5">
        <v>10314</v>
      </c>
      <c r="E54" s="5" t="s">
        <v>30</v>
      </c>
      <c r="F54" s="5">
        <v>9802</v>
      </c>
      <c r="G54" s="5">
        <v>9415</v>
      </c>
      <c r="H54" s="5">
        <v>9547</v>
      </c>
      <c r="I54" s="5">
        <v>9889</v>
      </c>
      <c r="J54" s="5">
        <v>8229</v>
      </c>
      <c r="K54" s="5">
        <v>9641</v>
      </c>
      <c r="L54" s="5">
        <v>8624</v>
      </c>
      <c r="M54" s="5">
        <v>7875</v>
      </c>
      <c r="N54" s="5">
        <v>2018</v>
      </c>
      <c r="O54" s="5">
        <f t="shared" si="0"/>
        <v>100524</v>
      </c>
    </row>
    <row r="55" spans="1:15" x14ac:dyDescent="0.2">
      <c r="A55" s="4" t="s">
        <v>19</v>
      </c>
      <c r="B55" s="5">
        <v>12838</v>
      </c>
      <c r="C55" s="5">
        <v>11146</v>
      </c>
      <c r="D55" s="5">
        <v>14438</v>
      </c>
      <c r="E55" s="5" t="s">
        <v>31</v>
      </c>
      <c r="F55" s="5" t="s">
        <v>32</v>
      </c>
      <c r="G55" s="5" t="s">
        <v>33</v>
      </c>
      <c r="H55" s="5" t="s">
        <v>34</v>
      </c>
      <c r="I55" s="5" t="s">
        <v>35</v>
      </c>
      <c r="J55" s="5" t="s">
        <v>36</v>
      </c>
      <c r="K55" s="5" t="s">
        <v>37</v>
      </c>
      <c r="L55" s="5" t="s">
        <v>38</v>
      </c>
      <c r="M55" s="5" t="s">
        <v>39</v>
      </c>
      <c r="N55" s="5">
        <v>2018</v>
      </c>
      <c r="O55" s="5">
        <f t="shared" si="0"/>
        <v>38422</v>
      </c>
    </row>
    <row r="56" spans="1:15" x14ac:dyDescent="0.2">
      <c r="A56" s="4" t="s">
        <v>20</v>
      </c>
      <c r="B56" s="5">
        <v>26696</v>
      </c>
      <c r="C56" s="5">
        <v>27213</v>
      </c>
      <c r="D56" s="5">
        <v>34860</v>
      </c>
      <c r="E56" s="5" t="s">
        <v>40</v>
      </c>
      <c r="F56" s="5" t="s">
        <v>41</v>
      </c>
      <c r="G56" s="5" t="s">
        <v>42</v>
      </c>
      <c r="H56" s="5" t="s">
        <v>43</v>
      </c>
      <c r="I56" s="5" t="s">
        <v>44</v>
      </c>
      <c r="J56" s="5" t="s">
        <v>45</v>
      </c>
      <c r="K56" s="5" t="s">
        <v>46</v>
      </c>
      <c r="L56" s="5" t="s">
        <v>47</v>
      </c>
      <c r="M56" s="5" t="s">
        <v>48</v>
      </c>
      <c r="N56" s="5">
        <v>2018</v>
      </c>
      <c r="O56" s="5">
        <f t="shared" si="0"/>
        <v>88769</v>
      </c>
    </row>
    <row r="57" spans="1:15" x14ac:dyDescent="0.2">
      <c r="A57" s="4" t="s">
        <v>21</v>
      </c>
      <c r="B57" s="5">
        <v>3088</v>
      </c>
      <c r="C57" s="5">
        <v>3153</v>
      </c>
      <c r="D57" s="5">
        <v>3767</v>
      </c>
      <c r="E57" s="5">
        <v>3910</v>
      </c>
      <c r="F57" s="5">
        <v>3635</v>
      </c>
      <c r="G57" s="5">
        <v>3573</v>
      </c>
      <c r="H57" s="5">
        <v>3630</v>
      </c>
      <c r="I57" s="5">
        <v>3851</v>
      </c>
      <c r="J57" s="5">
        <v>3006</v>
      </c>
      <c r="K57" s="5">
        <v>3700</v>
      </c>
      <c r="L57" s="5">
        <v>3184</v>
      </c>
      <c r="M57" s="5">
        <v>2939</v>
      </c>
      <c r="N57" s="5">
        <v>2018</v>
      </c>
      <c r="O57" s="5">
        <f t="shared" si="0"/>
        <v>41436</v>
      </c>
    </row>
    <row r="58" spans="1:15" x14ac:dyDescent="0.2">
      <c r="A58" s="4" t="s">
        <v>22</v>
      </c>
      <c r="B58" s="5">
        <v>7441</v>
      </c>
      <c r="C58" s="5">
        <v>6648</v>
      </c>
      <c r="D58" s="5">
        <v>8533</v>
      </c>
      <c r="E58" s="5">
        <v>9441</v>
      </c>
      <c r="F58" s="5">
        <v>8717</v>
      </c>
      <c r="G58" s="5">
        <v>8493</v>
      </c>
      <c r="H58" s="5">
        <v>8948</v>
      </c>
      <c r="I58" s="5">
        <v>9308</v>
      </c>
      <c r="J58" s="5">
        <v>7684</v>
      </c>
      <c r="K58" s="5">
        <v>8863</v>
      </c>
      <c r="L58" s="5">
        <v>7921</v>
      </c>
      <c r="M58" s="5">
        <v>6810</v>
      </c>
      <c r="N58" s="5">
        <v>2018</v>
      </c>
      <c r="O58" s="5">
        <f t="shared" si="0"/>
        <v>98807</v>
      </c>
    </row>
    <row r="59" spans="1:15" x14ac:dyDescent="0.2">
      <c r="A59" s="4" t="s">
        <v>23</v>
      </c>
      <c r="B59" s="5">
        <v>3650</v>
      </c>
      <c r="C59" s="5">
        <v>3716</v>
      </c>
      <c r="D59" s="5">
        <v>4816</v>
      </c>
      <c r="E59" s="5">
        <v>4729</v>
      </c>
      <c r="F59" s="5">
        <v>4282</v>
      </c>
      <c r="G59" s="5">
        <v>4366</v>
      </c>
      <c r="H59" s="5">
        <v>4690</v>
      </c>
      <c r="I59" s="5">
        <v>4663</v>
      </c>
      <c r="J59" s="5">
        <v>3722</v>
      </c>
      <c r="K59" s="5">
        <v>4436</v>
      </c>
      <c r="L59" s="5">
        <v>3887</v>
      </c>
      <c r="M59" s="5">
        <v>3847</v>
      </c>
      <c r="N59" s="5">
        <v>2018</v>
      </c>
      <c r="O59" s="5">
        <f t="shared" si="0"/>
        <v>50804</v>
      </c>
    </row>
    <row r="60" spans="1:15" x14ac:dyDescent="0.2">
      <c r="A60" s="4" t="s">
        <v>24</v>
      </c>
      <c r="B60" s="5">
        <v>8570</v>
      </c>
      <c r="C60" s="5">
        <v>8094</v>
      </c>
      <c r="D60" s="5">
        <v>9918</v>
      </c>
      <c r="E60" s="5" t="s">
        <v>49</v>
      </c>
      <c r="F60" s="5">
        <v>9367</v>
      </c>
      <c r="G60" s="5">
        <v>9630</v>
      </c>
      <c r="H60" s="5">
        <v>9744</v>
      </c>
      <c r="I60" s="5" t="s">
        <v>50</v>
      </c>
      <c r="J60" s="5">
        <v>8240</v>
      </c>
      <c r="K60" s="5">
        <v>9507</v>
      </c>
      <c r="L60" s="5">
        <v>8494</v>
      </c>
      <c r="M60" s="5">
        <v>8134</v>
      </c>
      <c r="N60" s="5">
        <v>2018</v>
      </c>
      <c r="O60" s="5">
        <f t="shared" si="0"/>
        <v>89698</v>
      </c>
    </row>
    <row r="61" spans="1:15" x14ac:dyDescent="0.2">
      <c r="A61" s="4" t="s">
        <v>25</v>
      </c>
      <c r="B61" s="5">
        <v>16931</v>
      </c>
      <c r="C61" s="5">
        <v>15520</v>
      </c>
      <c r="D61" s="5">
        <v>18495</v>
      </c>
      <c r="E61" s="5" t="s">
        <v>51</v>
      </c>
      <c r="F61" s="5" t="s">
        <v>52</v>
      </c>
      <c r="G61" s="5" t="s">
        <v>53</v>
      </c>
      <c r="H61" s="5" t="s">
        <v>54</v>
      </c>
      <c r="I61" s="5" t="s">
        <v>55</v>
      </c>
      <c r="J61" s="5" t="s">
        <v>56</v>
      </c>
      <c r="K61" s="5" t="s">
        <v>57</v>
      </c>
      <c r="L61" s="5" t="s">
        <v>58</v>
      </c>
      <c r="M61" s="5" t="s">
        <v>59</v>
      </c>
      <c r="N61" s="5">
        <v>2018</v>
      </c>
      <c r="O61" s="5">
        <f t="shared" si="0"/>
        <v>50946</v>
      </c>
    </row>
    <row r="62" spans="1:15" x14ac:dyDescent="0.2">
      <c r="A62" s="4" t="s">
        <v>26</v>
      </c>
      <c r="B62" s="5">
        <v>4425</v>
      </c>
      <c r="C62" s="5">
        <v>4147</v>
      </c>
      <c r="D62" s="5">
        <v>4855</v>
      </c>
      <c r="E62" s="5">
        <v>5295</v>
      </c>
      <c r="F62" s="5">
        <v>4982</v>
      </c>
      <c r="G62" s="5">
        <v>4984</v>
      </c>
      <c r="H62" s="5">
        <v>5136</v>
      </c>
      <c r="I62" s="5">
        <v>5232</v>
      </c>
      <c r="J62" s="5">
        <v>4338</v>
      </c>
      <c r="K62" s="5">
        <v>5143</v>
      </c>
      <c r="L62" s="5">
        <v>4303</v>
      </c>
      <c r="M62" s="5">
        <v>4008</v>
      </c>
      <c r="N62" s="5">
        <v>2018</v>
      </c>
      <c r="O62" s="5">
        <f t="shared" si="0"/>
        <v>56848</v>
      </c>
    </row>
    <row r="63" spans="1:15" ht="30" x14ac:dyDescent="0.2">
      <c r="A63" s="4" t="s">
        <v>27</v>
      </c>
      <c r="B63" s="5">
        <v>3484</v>
      </c>
      <c r="C63" s="5">
        <v>3478</v>
      </c>
      <c r="D63" s="5">
        <v>4342</v>
      </c>
      <c r="E63" s="5">
        <v>5005</v>
      </c>
      <c r="F63" s="5">
        <v>4870</v>
      </c>
      <c r="G63" s="5">
        <v>4810</v>
      </c>
      <c r="H63" s="5">
        <v>5005</v>
      </c>
      <c r="I63" s="5">
        <v>5048</v>
      </c>
      <c r="J63" s="5">
        <v>4166</v>
      </c>
      <c r="K63" s="5">
        <v>4677</v>
      </c>
      <c r="L63" s="5">
        <v>4140</v>
      </c>
      <c r="M63" s="5">
        <v>3861</v>
      </c>
      <c r="N63" s="5">
        <v>2018</v>
      </c>
      <c r="O63" s="5">
        <f t="shared" si="0"/>
        <v>52886</v>
      </c>
    </row>
    <row r="64" spans="1:15" x14ac:dyDescent="0.2">
      <c r="A64" s="4" t="s">
        <v>28</v>
      </c>
      <c r="B64" s="5">
        <v>17421</v>
      </c>
      <c r="C64" s="5">
        <v>16899</v>
      </c>
      <c r="D64" s="5">
        <v>21719</v>
      </c>
      <c r="E64" s="5" t="s">
        <v>60</v>
      </c>
      <c r="F64" s="5" t="s">
        <v>61</v>
      </c>
      <c r="G64" s="5" t="s">
        <v>62</v>
      </c>
      <c r="H64" s="5" t="s">
        <v>63</v>
      </c>
      <c r="I64" s="5" t="s">
        <v>64</v>
      </c>
      <c r="J64" s="5" t="s">
        <v>65</v>
      </c>
      <c r="K64" s="5" t="s">
        <v>66</v>
      </c>
      <c r="L64" s="5" t="s">
        <v>67</v>
      </c>
      <c r="M64" s="5" t="s">
        <v>68</v>
      </c>
      <c r="N64" s="5">
        <v>2018</v>
      </c>
      <c r="O64" s="5">
        <f t="shared" si="0"/>
        <v>56039</v>
      </c>
    </row>
    <row r="65" spans="1:15" ht="30" x14ac:dyDescent="0.2">
      <c r="A65" s="4" t="s">
        <v>29</v>
      </c>
      <c r="B65" s="5">
        <v>5228</v>
      </c>
      <c r="C65" s="5">
        <v>4992</v>
      </c>
      <c r="D65" s="5">
        <v>6186</v>
      </c>
      <c r="E65" s="5">
        <v>6444</v>
      </c>
      <c r="F65" s="5">
        <v>6064</v>
      </c>
      <c r="G65" s="5">
        <v>5694</v>
      </c>
      <c r="H65" s="5">
        <v>6356</v>
      </c>
      <c r="I65" s="5">
        <v>6170</v>
      </c>
      <c r="J65" s="5">
        <v>5260</v>
      </c>
      <c r="K65" s="5">
        <v>6441</v>
      </c>
      <c r="L65" s="5">
        <v>5453</v>
      </c>
      <c r="M65" s="5">
        <v>5115</v>
      </c>
      <c r="N65" s="5">
        <v>2018</v>
      </c>
      <c r="O65" s="5">
        <f t="shared" si="0"/>
        <v>69403</v>
      </c>
    </row>
    <row r="66" spans="1:15" x14ac:dyDescent="0.2">
      <c r="A66" t="s">
        <v>14</v>
      </c>
      <c r="B66">
        <v>9163</v>
      </c>
      <c r="C66">
        <v>9380</v>
      </c>
      <c r="D66">
        <v>12585</v>
      </c>
      <c r="E66">
        <v>10925</v>
      </c>
      <c r="F66">
        <v>11470</v>
      </c>
      <c r="G66">
        <v>11863</v>
      </c>
      <c r="H66" s="8">
        <v>11337</v>
      </c>
      <c r="I66" s="8">
        <v>11167</v>
      </c>
      <c r="J66" s="8">
        <v>11039</v>
      </c>
      <c r="K66">
        <v>11679</v>
      </c>
      <c r="L66">
        <v>9903</v>
      </c>
      <c r="M66">
        <v>10078</v>
      </c>
      <c r="N66" s="6">
        <v>2017</v>
      </c>
      <c r="O66" s="5">
        <f>SUM(B66:M66)</f>
        <v>130589</v>
      </c>
    </row>
    <row r="67" spans="1:15" x14ac:dyDescent="0.2">
      <c r="A67" t="s">
        <v>15</v>
      </c>
      <c r="B67">
        <v>5790</v>
      </c>
      <c r="C67">
        <v>5994</v>
      </c>
      <c r="D67">
        <v>7883</v>
      </c>
      <c r="E67">
        <v>7020</v>
      </c>
      <c r="F67">
        <v>7256</v>
      </c>
      <c r="G67">
        <v>7416</v>
      </c>
      <c r="H67" s="8">
        <v>7141</v>
      </c>
      <c r="I67" s="8">
        <v>6938</v>
      </c>
      <c r="J67" s="8">
        <v>6937</v>
      </c>
      <c r="K67">
        <v>7296</v>
      </c>
      <c r="L67">
        <v>6120</v>
      </c>
      <c r="M67">
        <v>6652</v>
      </c>
      <c r="N67" s="6">
        <v>2017</v>
      </c>
      <c r="O67" s="5">
        <f>SUM(B67:M67)</f>
        <v>82443</v>
      </c>
    </row>
    <row r="68" spans="1:15" x14ac:dyDescent="0.2">
      <c r="A68" t="s">
        <v>16</v>
      </c>
      <c r="B68">
        <v>5873</v>
      </c>
      <c r="C68">
        <v>6084</v>
      </c>
      <c r="D68">
        <v>8412</v>
      </c>
      <c r="E68">
        <v>7250</v>
      </c>
      <c r="F68">
        <v>7573</v>
      </c>
      <c r="G68">
        <v>7441</v>
      </c>
      <c r="H68" s="8">
        <v>7656</v>
      </c>
      <c r="I68" s="8">
        <v>7729</v>
      </c>
      <c r="J68" s="8">
        <v>7348</v>
      </c>
      <c r="K68">
        <v>7387</v>
      </c>
      <c r="L68">
        <v>6465</v>
      </c>
      <c r="M68">
        <v>6963</v>
      </c>
      <c r="N68" s="6">
        <v>2017</v>
      </c>
      <c r="O68" s="5">
        <f t="shared" ref="O68:O97" si="1">SUM(B68:M68)</f>
        <v>86181</v>
      </c>
    </row>
    <row r="69" spans="1:15" x14ac:dyDescent="0.2">
      <c r="A69" t="s">
        <v>17</v>
      </c>
      <c r="B69">
        <v>3638</v>
      </c>
      <c r="C69">
        <v>3868</v>
      </c>
      <c r="D69">
        <v>4954</v>
      </c>
      <c r="E69">
        <v>4021</v>
      </c>
      <c r="F69">
        <v>4520</v>
      </c>
      <c r="G69">
        <v>4418</v>
      </c>
      <c r="H69" s="8">
        <v>4316</v>
      </c>
      <c r="I69" s="8">
        <v>4432</v>
      </c>
      <c r="J69" s="8">
        <v>4419</v>
      </c>
      <c r="K69">
        <v>4622</v>
      </c>
      <c r="L69">
        <v>3936</v>
      </c>
      <c r="M69">
        <v>3895</v>
      </c>
      <c r="N69" s="6">
        <v>2017</v>
      </c>
      <c r="O69" s="5">
        <f t="shared" si="1"/>
        <v>51039</v>
      </c>
    </row>
    <row r="70" spans="1:15" x14ac:dyDescent="0.2">
      <c r="A70" t="s">
        <v>18</v>
      </c>
      <c r="B70">
        <v>6959</v>
      </c>
      <c r="C70">
        <v>7640</v>
      </c>
      <c r="D70">
        <v>10207</v>
      </c>
      <c r="E70">
        <v>8910</v>
      </c>
      <c r="F70">
        <v>9405</v>
      </c>
      <c r="G70">
        <v>9395</v>
      </c>
      <c r="H70" s="8">
        <v>8929</v>
      </c>
      <c r="I70" s="8">
        <v>8588</v>
      </c>
      <c r="J70" s="8">
        <v>8412</v>
      </c>
      <c r="K70">
        <v>9084</v>
      </c>
      <c r="L70">
        <v>7833</v>
      </c>
      <c r="M70">
        <v>7512</v>
      </c>
      <c r="N70" s="6">
        <v>2017</v>
      </c>
      <c r="O70" s="5">
        <f t="shared" si="1"/>
        <v>102874</v>
      </c>
    </row>
    <row r="71" spans="1:15" x14ac:dyDescent="0.2">
      <c r="A71" t="s">
        <v>19</v>
      </c>
      <c r="B71">
        <v>10492</v>
      </c>
      <c r="C71">
        <v>11086</v>
      </c>
      <c r="D71">
        <v>14743</v>
      </c>
      <c r="E71">
        <v>12680</v>
      </c>
      <c r="F71">
        <v>13740</v>
      </c>
      <c r="G71">
        <v>13942</v>
      </c>
      <c r="H71" s="8">
        <v>13256</v>
      </c>
      <c r="I71" s="8">
        <v>12911</v>
      </c>
      <c r="J71" s="8">
        <v>12362</v>
      </c>
      <c r="K71">
        <v>13136</v>
      </c>
      <c r="L71">
        <v>11540</v>
      </c>
      <c r="M71">
        <v>11559</v>
      </c>
      <c r="N71" s="6">
        <v>2017</v>
      </c>
      <c r="O71" s="5">
        <f t="shared" si="1"/>
        <v>151447</v>
      </c>
    </row>
    <row r="72" spans="1:15" x14ac:dyDescent="0.2">
      <c r="A72" t="s">
        <v>20</v>
      </c>
      <c r="B72">
        <v>23190</v>
      </c>
      <c r="C72">
        <v>24955</v>
      </c>
      <c r="D72">
        <v>34164</v>
      </c>
      <c r="E72">
        <v>29017</v>
      </c>
      <c r="F72">
        <v>30893</v>
      </c>
      <c r="G72">
        <v>30945</v>
      </c>
      <c r="H72" s="8">
        <v>28327</v>
      </c>
      <c r="I72" s="8">
        <v>26778</v>
      </c>
      <c r="J72" s="8">
        <v>27299</v>
      </c>
      <c r="K72">
        <v>30451</v>
      </c>
      <c r="L72">
        <v>26981</v>
      </c>
      <c r="M72">
        <v>27416</v>
      </c>
      <c r="N72" s="6">
        <v>2017</v>
      </c>
      <c r="O72" s="5">
        <f t="shared" si="1"/>
        <v>340416</v>
      </c>
    </row>
    <row r="73" spans="1:15" x14ac:dyDescent="0.2">
      <c r="A73" t="s">
        <v>21</v>
      </c>
      <c r="B73">
        <v>2689</v>
      </c>
      <c r="C73">
        <v>2810</v>
      </c>
      <c r="D73">
        <v>3560</v>
      </c>
      <c r="E73">
        <v>3121</v>
      </c>
      <c r="F73">
        <v>3333</v>
      </c>
      <c r="G73">
        <v>3387</v>
      </c>
      <c r="H73" s="8">
        <v>3444</v>
      </c>
      <c r="I73" s="8">
        <v>3384</v>
      </c>
      <c r="J73" s="8">
        <v>3122</v>
      </c>
      <c r="K73">
        <v>3323</v>
      </c>
      <c r="L73">
        <v>2959</v>
      </c>
      <c r="M73">
        <v>2847</v>
      </c>
      <c r="N73" s="6">
        <v>2017</v>
      </c>
      <c r="O73" s="5">
        <f t="shared" si="1"/>
        <v>37979</v>
      </c>
    </row>
    <row r="74" spans="1:15" x14ac:dyDescent="0.2">
      <c r="A74" t="s">
        <v>22</v>
      </c>
      <c r="B74">
        <v>5773</v>
      </c>
      <c r="C74">
        <v>6550</v>
      </c>
      <c r="D74">
        <v>8955</v>
      </c>
      <c r="E74">
        <v>7888</v>
      </c>
      <c r="F74">
        <v>8197</v>
      </c>
      <c r="G74">
        <v>7886</v>
      </c>
      <c r="H74" s="8">
        <v>8242</v>
      </c>
      <c r="I74" s="8">
        <v>8290</v>
      </c>
      <c r="J74" s="8">
        <v>7573</v>
      </c>
      <c r="K74">
        <v>7918</v>
      </c>
      <c r="L74">
        <v>6690</v>
      </c>
      <c r="M74">
        <v>6722</v>
      </c>
      <c r="N74" s="6">
        <v>2017</v>
      </c>
      <c r="O74" s="5">
        <f t="shared" si="1"/>
        <v>90684</v>
      </c>
    </row>
    <row r="75" spans="1:15" x14ac:dyDescent="0.2">
      <c r="A75" t="s">
        <v>23</v>
      </c>
      <c r="B75">
        <v>3160</v>
      </c>
      <c r="C75">
        <v>3000</v>
      </c>
      <c r="D75">
        <v>4576</v>
      </c>
      <c r="E75">
        <v>4009</v>
      </c>
      <c r="F75">
        <v>4121</v>
      </c>
      <c r="G75">
        <v>4061</v>
      </c>
      <c r="H75" s="8">
        <v>4241</v>
      </c>
      <c r="I75" s="8">
        <v>3917</v>
      </c>
      <c r="J75" s="8">
        <v>3744</v>
      </c>
      <c r="K75">
        <v>4014</v>
      </c>
      <c r="L75">
        <v>3323</v>
      </c>
      <c r="M75">
        <v>3370</v>
      </c>
      <c r="N75" s="6">
        <v>2017</v>
      </c>
      <c r="O75" s="5">
        <f t="shared" si="1"/>
        <v>45536</v>
      </c>
    </row>
    <row r="76" spans="1:15" x14ac:dyDescent="0.2">
      <c r="A76" t="s">
        <v>24</v>
      </c>
      <c r="B76">
        <v>6671</v>
      </c>
      <c r="C76">
        <v>7289</v>
      </c>
      <c r="D76">
        <v>9965</v>
      </c>
      <c r="E76">
        <v>8507</v>
      </c>
      <c r="F76">
        <v>8843</v>
      </c>
      <c r="G76">
        <v>9106</v>
      </c>
      <c r="H76" s="8">
        <v>9020</v>
      </c>
      <c r="I76" s="8">
        <v>8527</v>
      </c>
      <c r="J76" s="8">
        <v>8605</v>
      </c>
      <c r="K76">
        <v>8964</v>
      </c>
      <c r="L76">
        <v>8067</v>
      </c>
      <c r="M76">
        <v>7809</v>
      </c>
      <c r="N76" s="6">
        <v>2017</v>
      </c>
      <c r="O76" s="5">
        <f t="shared" si="1"/>
        <v>101373</v>
      </c>
    </row>
    <row r="77" spans="1:15" x14ac:dyDescent="0.2">
      <c r="A77" t="s">
        <v>25</v>
      </c>
      <c r="B77">
        <v>13220</v>
      </c>
      <c r="C77">
        <v>14719</v>
      </c>
      <c r="D77">
        <v>19089</v>
      </c>
      <c r="E77">
        <v>15732</v>
      </c>
      <c r="F77">
        <v>16823</v>
      </c>
      <c r="G77">
        <v>16832</v>
      </c>
      <c r="H77" s="8">
        <v>15884</v>
      </c>
      <c r="I77" s="8">
        <v>15473</v>
      </c>
      <c r="J77" s="8">
        <v>15429</v>
      </c>
      <c r="K77">
        <v>16243</v>
      </c>
      <c r="L77">
        <v>14570</v>
      </c>
      <c r="M77">
        <v>14474</v>
      </c>
      <c r="N77" s="6">
        <v>2017</v>
      </c>
      <c r="O77" s="5">
        <f t="shared" si="1"/>
        <v>188488</v>
      </c>
    </row>
    <row r="78" spans="1:15" x14ac:dyDescent="0.2">
      <c r="A78" t="s">
        <v>26</v>
      </c>
      <c r="B78">
        <v>3788</v>
      </c>
      <c r="C78">
        <v>3879</v>
      </c>
      <c r="D78">
        <v>5094</v>
      </c>
      <c r="E78">
        <v>4411</v>
      </c>
      <c r="F78">
        <v>4772</v>
      </c>
      <c r="G78">
        <v>4741</v>
      </c>
      <c r="H78" s="8">
        <v>4725</v>
      </c>
      <c r="I78" s="8">
        <v>4700</v>
      </c>
      <c r="J78" s="8">
        <v>4507</v>
      </c>
      <c r="K78">
        <v>4708</v>
      </c>
      <c r="L78">
        <v>3897</v>
      </c>
      <c r="M78">
        <v>3963</v>
      </c>
      <c r="N78" s="6">
        <v>2017</v>
      </c>
      <c r="O78" s="5">
        <f t="shared" si="1"/>
        <v>53185</v>
      </c>
    </row>
    <row r="79" spans="1:15" x14ac:dyDescent="0.2">
      <c r="A79" t="s">
        <v>27</v>
      </c>
      <c r="B79">
        <v>3128</v>
      </c>
      <c r="C79">
        <v>3380</v>
      </c>
      <c r="D79">
        <v>4867</v>
      </c>
      <c r="E79">
        <v>4480</v>
      </c>
      <c r="F79">
        <v>4551</v>
      </c>
      <c r="G79">
        <v>4692</v>
      </c>
      <c r="H79" s="8">
        <v>4696</v>
      </c>
      <c r="I79" s="8">
        <v>4515</v>
      </c>
      <c r="J79" s="8">
        <v>4360</v>
      </c>
      <c r="K79">
        <v>4405</v>
      </c>
      <c r="L79">
        <v>3745</v>
      </c>
      <c r="M79">
        <v>3673</v>
      </c>
      <c r="N79" s="6">
        <v>2017</v>
      </c>
      <c r="O79" s="5">
        <f t="shared" si="1"/>
        <v>50492</v>
      </c>
    </row>
    <row r="80" spans="1:15" x14ac:dyDescent="0.2">
      <c r="A80" t="s">
        <v>28</v>
      </c>
      <c r="B80">
        <v>15125</v>
      </c>
      <c r="C80">
        <v>15459</v>
      </c>
      <c r="D80">
        <v>20993</v>
      </c>
      <c r="E80">
        <v>17902</v>
      </c>
      <c r="F80">
        <v>18719</v>
      </c>
      <c r="G80">
        <v>19177</v>
      </c>
      <c r="H80" s="8">
        <v>18358</v>
      </c>
      <c r="I80" s="8">
        <v>17532</v>
      </c>
      <c r="J80" s="8">
        <v>17442</v>
      </c>
      <c r="K80">
        <v>18677</v>
      </c>
      <c r="L80">
        <v>16449</v>
      </c>
      <c r="M80">
        <v>16002</v>
      </c>
      <c r="N80" s="6">
        <v>2017</v>
      </c>
      <c r="O80" s="5">
        <f t="shared" si="1"/>
        <v>211835</v>
      </c>
    </row>
    <row r="81" spans="1:15" x14ac:dyDescent="0.2">
      <c r="A81" t="s">
        <v>29</v>
      </c>
      <c r="B81">
        <v>4418</v>
      </c>
      <c r="C81">
        <v>4590</v>
      </c>
      <c r="D81">
        <v>6016</v>
      </c>
      <c r="E81">
        <v>5310</v>
      </c>
      <c r="F81">
        <v>5681</v>
      </c>
      <c r="G81">
        <v>5813</v>
      </c>
      <c r="H81" s="8">
        <v>5846</v>
      </c>
      <c r="I81" s="8">
        <v>5636</v>
      </c>
      <c r="J81" s="8">
        <v>5680</v>
      </c>
      <c r="K81">
        <v>5959</v>
      </c>
      <c r="L81">
        <v>4944</v>
      </c>
      <c r="M81">
        <v>5323</v>
      </c>
      <c r="N81" s="6">
        <v>2017</v>
      </c>
      <c r="O81" s="5">
        <f t="shared" si="1"/>
        <v>65216</v>
      </c>
    </row>
    <row r="82" spans="1:15" x14ac:dyDescent="0.2">
      <c r="A82" t="s">
        <v>14</v>
      </c>
      <c r="B82">
        <v>9686</v>
      </c>
      <c r="C82">
        <v>10248</v>
      </c>
      <c r="D82">
        <v>11778</v>
      </c>
      <c r="E82">
        <v>11736</v>
      </c>
      <c r="F82">
        <v>11549</v>
      </c>
      <c r="G82">
        <v>12624</v>
      </c>
      <c r="H82">
        <v>11079</v>
      </c>
      <c r="I82">
        <v>11125</v>
      </c>
      <c r="J82">
        <v>11351</v>
      </c>
      <c r="K82">
        <v>11351</v>
      </c>
      <c r="L82">
        <v>11262</v>
      </c>
      <c r="M82">
        <v>13222</v>
      </c>
      <c r="N82" s="6">
        <v>2016</v>
      </c>
      <c r="O82" s="5">
        <f>SUM(B82:N82)</f>
        <v>139027</v>
      </c>
    </row>
    <row r="83" spans="1:15" x14ac:dyDescent="0.2">
      <c r="A83" t="s">
        <v>15</v>
      </c>
      <c r="B83">
        <v>5657</v>
      </c>
      <c r="C83">
        <v>6861</v>
      </c>
      <c r="D83">
        <v>7572</v>
      </c>
      <c r="E83">
        <v>7775</v>
      </c>
      <c r="F83">
        <v>7324</v>
      </c>
      <c r="G83">
        <v>7760</v>
      </c>
      <c r="H83">
        <v>7245</v>
      </c>
      <c r="I83">
        <v>7248</v>
      </c>
      <c r="J83">
        <v>7617</v>
      </c>
      <c r="K83">
        <v>7617</v>
      </c>
      <c r="L83">
        <v>6771</v>
      </c>
      <c r="M83">
        <v>8183</v>
      </c>
      <c r="N83" s="6">
        <v>2016</v>
      </c>
      <c r="O83" s="5">
        <f>SUM(B83:N83)</f>
        <v>89646</v>
      </c>
    </row>
    <row r="84" spans="1:15" x14ac:dyDescent="0.2">
      <c r="A84" t="s">
        <v>16</v>
      </c>
      <c r="B84">
        <v>5840</v>
      </c>
      <c r="C84">
        <v>6528</v>
      </c>
      <c r="D84">
        <v>7538</v>
      </c>
      <c r="E84">
        <v>7824</v>
      </c>
      <c r="F84">
        <v>7346</v>
      </c>
      <c r="G84">
        <v>7760</v>
      </c>
      <c r="H84">
        <v>7473</v>
      </c>
      <c r="I84">
        <v>7763</v>
      </c>
      <c r="J84">
        <v>7473</v>
      </c>
      <c r="K84">
        <v>7473</v>
      </c>
      <c r="L84">
        <v>7249</v>
      </c>
      <c r="M84">
        <v>9453</v>
      </c>
      <c r="N84" s="6">
        <v>2016</v>
      </c>
      <c r="O84" s="5">
        <f t="shared" si="1"/>
        <v>89720</v>
      </c>
    </row>
    <row r="85" spans="1:15" x14ac:dyDescent="0.2">
      <c r="A85" t="s">
        <v>17</v>
      </c>
      <c r="B85">
        <v>3755</v>
      </c>
      <c r="C85">
        <v>4290</v>
      </c>
      <c r="D85">
        <v>4651</v>
      </c>
      <c r="E85">
        <v>4930</v>
      </c>
      <c r="F85">
        <v>4597</v>
      </c>
      <c r="G85">
        <v>4960</v>
      </c>
      <c r="H85">
        <v>4641</v>
      </c>
      <c r="I85">
        <v>4718</v>
      </c>
      <c r="J85">
        <v>4642</v>
      </c>
      <c r="K85">
        <v>4642</v>
      </c>
      <c r="L85">
        <v>4575</v>
      </c>
      <c r="M85">
        <v>5572</v>
      </c>
      <c r="N85" s="6">
        <v>2016</v>
      </c>
      <c r="O85" s="5">
        <f t="shared" si="1"/>
        <v>55973</v>
      </c>
    </row>
    <row r="86" spans="1:15" x14ac:dyDescent="0.2">
      <c r="A86" t="s">
        <v>18</v>
      </c>
      <c r="B86">
        <v>6818</v>
      </c>
      <c r="C86">
        <v>8141</v>
      </c>
      <c r="D86">
        <v>9230</v>
      </c>
      <c r="E86">
        <v>9675</v>
      </c>
      <c r="F86">
        <v>8959</v>
      </c>
      <c r="G86">
        <v>9536</v>
      </c>
      <c r="H86">
        <v>8700</v>
      </c>
      <c r="I86">
        <v>8604</v>
      </c>
      <c r="J86">
        <v>8670</v>
      </c>
      <c r="K86">
        <v>8670</v>
      </c>
      <c r="L86">
        <v>8408</v>
      </c>
      <c r="M86">
        <v>9998</v>
      </c>
      <c r="N86" s="6">
        <v>2016</v>
      </c>
      <c r="O86" s="5">
        <f t="shared" si="1"/>
        <v>105409</v>
      </c>
    </row>
    <row r="87" spans="1:15" x14ac:dyDescent="0.2">
      <c r="A87" t="s">
        <v>19</v>
      </c>
      <c r="B87">
        <v>10088</v>
      </c>
      <c r="C87">
        <v>11329</v>
      </c>
      <c r="D87">
        <v>13478</v>
      </c>
      <c r="E87">
        <v>13320</v>
      </c>
      <c r="F87">
        <v>12694</v>
      </c>
      <c r="G87">
        <v>13706</v>
      </c>
      <c r="H87">
        <v>12307</v>
      </c>
      <c r="I87">
        <v>12337</v>
      </c>
      <c r="J87">
        <v>12646</v>
      </c>
      <c r="K87">
        <v>12646</v>
      </c>
      <c r="L87">
        <v>12103</v>
      </c>
      <c r="M87">
        <v>14738</v>
      </c>
      <c r="N87" s="6">
        <v>2016</v>
      </c>
      <c r="O87" s="5">
        <f t="shared" si="1"/>
        <v>151392</v>
      </c>
    </row>
    <row r="88" spans="1:15" x14ac:dyDescent="0.2">
      <c r="A88" t="s">
        <v>20</v>
      </c>
      <c r="B88">
        <v>20721</v>
      </c>
      <c r="C88">
        <v>24313</v>
      </c>
      <c r="D88">
        <v>30052</v>
      </c>
      <c r="E88">
        <v>29768</v>
      </c>
      <c r="F88">
        <v>28183</v>
      </c>
      <c r="G88">
        <v>31179</v>
      </c>
      <c r="H88">
        <v>26639</v>
      </c>
      <c r="I88">
        <v>25877</v>
      </c>
      <c r="J88">
        <v>26870</v>
      </c>
      <c r="K88">
        <v>26870</v>
      </c>
      <c r="L88">
        <v>27944</v>
      </c>
      <c r="M88">
        <v>31168</v>
      </c>
      <c r="N88" s="6">
        <v>2016</v>
      </c>
      <c r="O88" s="5">
        <f t="shared" si="1"/>
        <v>329584</v>
      </c>
    </row>
    <row r="89" spans="1:15" x14ac:dyDescent="0.2">
      <c r="A89" t="s">
        <v>21</v>
      </c>
      <c r="B89">
        <v>2756</v>
      </c>
      <c r="C89">
        <v>2967</v>
      </c>
      <c r="D89">
        <v>3396</v>
      </c>
      <c r="E89">
        <v>3428</v>
      </c>
      <c r="F89">
        <v>3327</v>
      </c>
      <c r="G89">
        <v>3544</v>
      </c>
      <c r="H89">
        <v>3250</v>
      </c>
      <c r="I89">
        <v>3353</v>
      </c>
      <c r="J89">
        <v>3374</v>
      </c>
      <c r="K89">
        <v>3374</v>
      </c>
      <c r="L89">
        <v>3080</v>
      </c>
      <c r="M89">
        <v>4132</v>
      </c>
      <c r="N89" s="6">
        <v>2016</v>
      </c>
      <c r="O89" s="5">
        <f t="shared" si="1"/>
        <v>39981</v>
      </c>
    </row>
    <row r="90" spans="1:15" x14ac:dyDescent="0.2">
      <c r="A90" t="s">
        <v>22</v>
      </c>
      <c r="B90">
        <v>5909</v>
      </c>
      <c r="C90">
        <v>6292</v>
      </c>
      <c r="D90">
        <v>7938</v>
      </c>
      <c r="E90">
        <v>7654</v>
      </c>
      <c r="F90">
        <v>7496</v>
      </c>
      <c r="G90">
        <v>7777</v>
      </c>
      <c r="H90">
        <v>8007</v>
      </c>
      <c r="I90">
        <v>7823</v>
      </c>
      <c r="J90">
        <v>7655</v>
      </c>
      <c r="K90">
        <v>7655</v>
      </c>
      <c r="L90">
        <v>7306</v>
      </c>
      <c r="M90">
        <v>9000</v>
      </c>
      <c r="N90" s="6">
        <v>2016</v>
      </c>
      <c r="O90" s="5">
        <f t="shared" si="1"/>
        <v>90512</v>
      </c>
    </row>
    <row r="91" spans="1:15" x14ac:dyDescent="0.2">
      <c r="A91" t="s">
        <v>23</v>
      </c>
      <c r="B91">
        <v>3037</v>
      </c>
      <c r="C91">
        <v>3515</v>
      </c>
      <c r="D91">
        <v>4364</v>
      </c>
      <c r="E91">
        <v>4128</v>
      </c>
      <c r="F91">
        <v>3821</v>
      </c>
      <c r="G91">
        <v>4124</v>
      </c>
      <c r="H91">
        <v>3938</v>
      </c>
      <c r="I91">
        <v>4076</v>
      </c>
      <c r="J91">
        <v>3860</v>
      </c>
      <c r="K91">
        <v>3860</v>
      </c>
      <c r="L91">
        <v>3880</v>
      </c>
      <c r="M91">
        <v>4761</v>
      </c>
      <c r="N91" s="6">
        <v>2016</v>
      </c>
      <c r="O91" s="5">
        <f t="shared" si="1"/>
        <v>47364</v>
      </c>
    </row>
    <row r="92" spans="1:15" x14ac:dyDescent="0.2">
      <c r="A92" t="s">
        <v>24</v>
      </c>
      <c r="B92">
        <v>6974</v>
      </c>
      <c r="C92">
        <v>7672</v>
      </c>
      <c r="D92">
        <v>8833</v>
      </c>
      <c r="E92">
        <v>9198</v>
      </c>
      <c r="F92">
        <v>8566</v>
      </c>
      <c r="G92">
        <v>9435</v>
      </c>
      <c r="H92">
        <v>8668</v>
      </c>
      <c r="I92">
        <v>8652</v>
      </c>
      <c r="J92">
        <v>8733</v>
      </c>
      <c r="K92">
        <v>8733</v>
      </c>
      <c r="L92">
        <v>8353</v>
      </c>
      <c r="M92">
        <v>9796</v>
      </c>
      <c r="N92" s="6">
        <v>2016</v>
      </c>
      <c r="O92" s="5">
        <f t="shared" si="1"/>
        <v>103613</v>
      </c>
    </row>
    <row r="93" spans="1:15" x14ac:dyDescent="0.2">
      <c r="A93" t="s">
        <v>25</v>
      </c>
      <c r="B93">
        <v>13245</v>
      </c>
      <c r="C93">
        <v>14728</v>
      </c>
      <c r="D93">
        <v>16447</v>
      </c>
      <c r="E93">
        <v>17381</v>
      </c>
      <c r="F93">
        <v>16250</v>
      </c>
      <c r="G93">
        <v>17331</v>
      </c>
      <c r="H93">
        <v>14946</v>
      </c>
      <c r="I93">
        <v>14889</v>
      </c>
      <c r="J93">
        <v>15965</v>
      </c>
      <c r="K93">
        <v>15965</v>
      </c>
      <c r="L93">
        <v>15353</v>
      </c>
      <c r="M93">
        <v>17486</v>
      </c>
      <c r="N93" s="6">
        <v>2016</v>
      </c>
      <c r="O93" s="5">
        <f t="shared" si="1"/>
        <v>189986</v>
      </c>
    </row>
    <row r="94" spans="1:15" x14ac:dyDescent="0.2">
      <c r="A94" t="s">
        <v>26</v>
      </c>
      <c r="B94">
        <v>3902</v>
      </c>
      <c r="C94">
        <v>4089</v>
      </c>
      <c r="D94">
        <v>4677</v>
      </c>
      <c r="E94">
        <v>4719</v>
      </c>
      <c r="F94">
        <v>4726</v>
      </c>
      <c r="G94">
        <v>5057</v>
      </c>
      <c r="H94">
        <v>4929</v>
      </c>
      <c r="I94">
        <v>4882</v>
      </c>
      <c r="J94">
        <v>4850</v>
      </c>
      <c r="K94">
        <v>4850</v>
      </c>
      <c r="L94">
        <v>4548</v>
      </c>
      <c r="M94">
        <v>5394</v>
      </c>
      <c r="N94" s="6">
        <v>2016</v>
      </c>
      <c r="O94" s="5">
        <f t="shared" si="1"/>
        <v>56623</v>
      </c>
    </row>
    <row r="95" spans="1:15" x14ac:dyDescent="0.2">
      <c r="A95" t="s">
        <v>27</v>
      </c>
      <c r="B95">
        <v>3330</v>
      </c>
      <c r="C95">
        <v>3887</v>
      </c>
      <c r="D95">
        <v>4616</v>
      </c>
      <c r="E95">
        <v>4863</v>
      </c>
      <c r="F95">
        <v>4725</v>
      </c>
      <c r="G95">
        <v>4848</v>
      </c>
      <c r="H95">
        <v>4791</v>
      </c>
      <c r="I95">
        <v>4580</v>
      </c>
      <c r="J95">
        <v>4507</v>
      </c>
      <c r="K95">
        <v>4507</v>
      </c>
      <c r="L95">
        <v>4124</v>
      </c>
      <c r="M95">
        <v>4986</v>
      </c>
      <c r="N95" s="6">
        <v>2016</v>
      </c>
      <c r="O95" s="5">
        <f t="shared" si="1"/>
        <v>53764</v>
      </c>
    </row>
    <row r="96" spans="1:15" x14ac:dyDescent="0.2">
      <c r="A96" t="s">
        <v>28</v>
      </c>
      <c r="B96">
        <v>14821</v>
      </c>
      <c r="C96">
        <v>17389</v>
      </c>
      <c r="D96">
        <v>19680</v>
      </c>
      <c r="E96">
        <v>20023</v>
      </c>
      <c r="F96">
        <v>18530</v>
      </c>
      <c r="G96">
        <v>19842</v>
      </c>
      <c r="H96">
        <v>18172</v>
      </c>
      <c r="I96">
        <v>17421</v>
      </c>
      <c r="J96">
        <v>18482</v>
      </c>
      <c r="K96">
        <v>18482</v>
      </c>
      <c r="L96">
        <v>18407</v>
      </c>
      <c r="M96">
        <v>21558</v>
      </c>
      <c r="N96" s="6">
        <v>2016</v>
      </c>
      <c r="O96" s="5">
        <f t="shared" si="1"/>
        <v>222807</v>
      </c>
    </row>
    <row r="97" spans="1:15" x14ac:dyDescent="0.2">
      <c r="A97" t="s">
        <v>29</v>
      </c>
      <c r="B97">
        <v>4693</v>
      </c>
      <c r="C97">
        <v>5001</v>
      </c>
      <c r="D97">
        <v>5866</v>
      </c>
      <c r="E97">
        <v>6041</v>
      </c>
      <c r="F97">
        <v>5796</v>
      </c>
      <c r="G97">
        <v>6058</v>
      </c>
      <c r="H97">
        <v>5932</v>
      </c>
      <c r="I97">
        <v>6086</v>
      </c>
      <c r="J97">
        <v>6208</v>
      </c>
      <c r="K97">
        <v>6208</v>
      </c>
      <c r="L97">
        <v>5446</v>
      </c>
      <c r="M97">
        <v>7251</v>
      </c>
      <c r="N97" s="6">
        <v>2016</v>
      </c>
      <c r="O97" s="5">
        <f>SUM(B97:M97)</f>
        <v>70586</v>
      </c>
    </row>
    <row r="98" spans="1:15" x14ac:dyDescent="0.2">
      <c r="A98" t="s">
        <v>14</v>
      </c>
      <c r="B98" s="8">
        <v>8072</v>
      </c>
      <c r="C98">
        <v>8489</v>
      </c>
      <c r="D98">
        <v>10844</v>
      </c>
      <c r="E98">
        <v>10729</v>
      </c>
      <c r="F98">
        <v>10052</v>
      </c>
      <c r="G98">
        <v>10243</v>
      </c>
      <c r="H98">
        <v>11215</v>
      </c>
      <c r="I98">
        <v>8835</v>
      </c>
      <c r="J98">
        <v>9901</v>
      </c>
      <c r="K98">
        <v>9857</v>
      </c>
      <c r="L98">
        <v>8872</v>
      </c>
      <c r="M98">
        <v>8854</v>
      </c>
      <c r="N98" s="6">
        <v>2015</v>
      </c>
      <c r="O98" s="6">
        <f>SUM(B98:N98)</f>
        <v>117978</v>
      </c>
    </row>
    <row r="99" spans="1:15" x14ac:dyDescent="0.2">
      <c r="A99" t="s">
        <v>15</v>
      </c>
      <c r="B99">
        <v>5648</v>
      </c>
      <c r="C99">
        <v>5820</v>
      </c>
      <c r="D99">
        <v>7520</v>
      </c>
      <c r="E99">
        <v>7428</v>
      </c>
      <c r="F99">
        <v>6752</v>
      </c>
      <c r="G99">
        <v>6976</v>
      </c>
      <c r="H99">
        <v>7493</v>
      </c>
      <c r="I99">
        <v>6065</v>
      </c>
      <c r="J99">
        <v>6678</v>
      </c>
      <c r="K99">
        <v>6435</v>
      </c>
      <c r="L99">
        <v>5632</v>
      </c>
      <c r="M99">
        <v>5885</v>
      </c>
      <c r="N99" s="6">
        <v>2015</v>
      </c>
      <c r="O99" s="6">
        <f>SUM(B99:N99)</f>
        <v>80347</v>
      </c>
    </row>
    <row r="100" spans="1:15" x14ac:dyDescent="0.2">
      <c r="A100" t="s">
        <v>16</v>
      </c>
      <c r="B100">
        <v>5396</v>
      </c>
      <c r="C100">
        <v>5562</v>
      </c>
      <c r="D100">
        <v>7193</v>
      </c>
      <c r="E100">
        <v>7205</v>
      </c>
      <c r="F100">
        <v>6477</v>
      </c>
      <c r="G100">
        <v>6830</v>
      </c>
      <c r="H100">
        <v>7608</v>
      </c>
      <c r="I100">
        <v>6212</v>
      </c>
      <c r="J100">
        <v>6497</v>
      </c>
      <c r="K100">
        <v>6326</v>
      </c>
      <c r="L100">
        <v>5802</v>
      </c>
      <c r="M100">
        <v>6118</v>
      </c>
      <c r="N100" s="6">
        <v>2015</v>
      </c>
      <c r="O100" s="6">
        <f>SUM(B100:M100)</f>
        <v>77226</v>
      </c>
    </row>
    <row r="101" spans="1:15" x14ac:dyDescent="0.2">
      <c r="A101" t="s">
        <v>17</v>
      </c>
      <c r="B101">
        <v>3354</v>
      </c>
      <c r="C101">
        <v>3575</v>
      </c>
      <c r="D101">
        <v>4361</v>
      </c>
      <c r="E101">
        <v>4285</v>
      </c>
      <c r="F101">
        <v>4248</v>
      </c>
      <c r="G101">
        <v>4175</v>
      </c>
      <c r="H101">
        <v>4663</v>
      </c>
      <c r="I101">
        <v>3750</v>
      </c>
      <c r="J101">
        <v>4295</v>
      </c>
      <c r="K101">
        <v>4174</v>
      </c>
      <c r="L101">
        <v>3538</v>
      </c>
      <c r="M101">
        <v>3499</v>
      </c>
      <c r="N101" s="6">
        <v>2015</v>
      </c>
      <c r="O101" s="6">
        <f>SUM(B101:M101)</f>
        <v>47917</v>
      </c>
    </row>
    <row r="102" spans="1:15" x14ac:dyDescent="0.2">
      <c r="A102" t="s">
        <v>18</v>
      </c>
      <c r="B102">
        <v>6503</v>
      </c>
      <c r="C102">
        <v>6506</v>
      </c>
      <c r="D102">
        <v>8574</v>
      </c>
      <c r="E102">
        <v>8501</v>
      </c>
      <c r="F102">
        <v>7959</v>
      </c>
      <c r="G102">
        <v>8389</v>
      </c>
      <c r="H102">
        <v>8875</v>
      </c>
      <c r="I102">
        <v>6804</v>
      </c>
      <c r="J102">
        <v>8056</v>
      </c>
      <c r="K102">
        <v>7457</v>
      </c>
      <c r="L102">
        <v>6870</v>
      </c>
      <c r="M102">
        <v>6976</v>
      </c>
      <c r="N102" s="6">
        <v>2015</v>
      </c>
      <c r="O102" s="6">
        <f>SUM(B102:M102)</f>
        <v>91470</v>
      </c>
    </row>
    <row r="103" spans="1:15" x14ac:dyDescent="0.2">
      <c r="A103" t="s">
        <v>19</v>
      </c>
      <c r="B103">
        <v>9416</v>
      </c>
      <c r="C103">
        <v>9110</v>
      </c>
      <c r="D103">
        <v>12022</v>
      </c>
      <c r="E103">
        <v>12049</v>
      </c>
      <c r="F103">
        <v>11450</v>
      </c>
      <c r="G103">
        <v>11753</v>
      </c>
      <c r="H103">
        <v>12945</v>
      </c>
      <c r="I103">
        <v>10240</v>
      </c>
      <c r="J103">
        <v>10866</v>
      </c>
      <c r="K103">
        <v>10787</v>
      </c>
      <c r="L103">
        <v>9611</v>
      </c>
      <c r="M103">
        <v>10455</v>
      </c>
      <c r="N103" s="6">
        <v>2015</v>
      </c>
      <c r="O103" s="6">
        <f>SUM(B103:M103)</f>
        <v>130704</v>
      </c>
    </row>
    <row r="104" spans="1:15" x14ac:dyDescent="0.2">
      <c r="A104" t="s">
        <v>20</v>
      </c>
      <c r="B104">
        <v>18240</v>
      </c>
      <c r="C104">
        <v>20306</v>
      </c>
      <c r="D104">
        <v>26636</v>
      </c>
      <c r="E104">
        <v>25281</v>
      </c>
      <c r="F104">
        <v>24379</v>
      </c>
      <c r="G104">
        <v>26532</v>
      </c>
      <c r="H104">
        <v>26452</v>
      </c>
      <c r="I104">
        <v>21307</v>
      </c>
      <c r="J104">
        <v>23752</v>
      </c>
      <c r="K104">
        <v>23846</v>
      </c>
      <c r="L104">
        <v>22713</v>
      </c>
      <c r="M104">
        <v>23909</v>
      </c>
      <c r="N104" s="6">
        <v>2015</v>
      </c>
      <c r="O104" s="6">
        <f>SUM(B104:M104)</f>
        <v>283353</v>
      </c>
    </row>
    <row r="105" spans="1:15" x14ac:dyDescent="0.2">
      <c r="A105" t="s">
        <v>21</v>
      </c>
      <c r="B105">
        <v>2629</v>
      </c>
      <c r="C105">
        <v>2580</v>
      </c>
      <c r="D105">
        <v>3269</v>
      </c>
      <c r="E105">
        <v>3346</v>
      </c>
      <c r="F105">
        <v>3053</v>
      </c>
      <c r="G105">
        <v>3166</v>
      </c>
      <c r="H105">
        <v>3395</v>
      </c>
      <c r="I105">
        <v>2848</v>
      </c>
      <c r="J105">
        <v>3023</v>
      </c>
      <c r="K105">
        <v>2876</v>
      </c>
      <c r="L105">
        <v>2462</v>
      </c>
      <c r="M105">
        <v>2692</v>
      </c>
      <c r="N105" s="6">
        <v>2015</v>
      </c>
      <c r="O105" s="6">
        <f>SUM(B105:M105)</f>
        <v>35339</v>
      </c>
    </row>
    <row r="106" spans="1:15" x14ac:dyDescent="0.2">
      <c r="A106" t="s">
        <v>22</v>
      </c>
      <c r="B106">
        <v>5598</v>
      </c>
      <c r="C106">
        <v>5423</v>
      </c>
      <c r="D106">
        <v>7115</v>
      </c>
      <c r="E106">
        <v>6875</v>
      </c>
      <c r="F106">
        <v>6421</v>
      </c>
      <c r="G106">
        <v>6769</v>
      </c>
      <c r="H106">
        <v>7985</v>
      </c>
      <c r="I106">
        <v>6644</v>
      </c>
      <c r="J106">
        <v>6691</v>
      </c>
      <c r="K106">
        <v>6247</v>
      </c>
      <c r="L106">
        <v>5998</v>
      </c>
      <c r="M106">
        <v>6521</v>
      </c>
      <c r="N106" s="6">
        <v>2015</v>
      </c>
      <c r="O106" s="6">
        <f>SUM(B106:M106)</f>
        <v>78287</v>
      </c>
    </row>
    <row r="107" spans="1:15" x14ac:dyDescent="0.2">
      <c r="A107" t="s">
        <v>23</v>
      </c>
      <c r="B107">
        <v>2716</v>
      </c>
      <c r="C107">
        <v>3090</v>
      </c>
      <c r="D107">
        <v>4135</v>
      </c>
      <c r="E107">
        <v>3923</v>
      </c>
      <c r="F107">
        <v>3618</v>
      </c>
      <c r="G107">
        <v>3729</v>
      </c>
      <c r="H107">
        <v>4213</v>
      </c>
      <c r="I107">
        <v>3276</v>
      </c>
      <c r="J107">
        <v>3328</v>
      </c>
      <c r="K107">
        <v>3232</v>
      </c>
      <c r="L107">
        <v>2865</v>
      </c>
      <c r="M107">
        <v>3385</v>
      </c>
      <c r="N107" s="6">
        <v>2015</v>
      </c>
      <c r="O107" s="6">
        <f>SUM(B107:M107)</f>
        <v>41510</v>
      </c>
    </row>
    <row r="108" spans="1:15" x14ac:dyDescent="0.2">
      <c r="A108" t="s">
        <v>24</v>
      </c>
      <c r="B108">
        <v>6285</v>
      </c>
      <c r="C108">
        <v>6594</v>
      </c>
      <c r="D108">
        <v>8557</v>
      </c>
      <c r="E108">
        <v>8397</v>
      </c>
      <c r="F108">
        <v>7887</v>
      </c>
      <c r="G108">
        <v>8037</v>
      </c>
      <c r="H108">
        <v>8764</v>
      </c>
      <c r="I108">
        <v>7102</v>
      </c>
      <c r="J108">
        <v>7399</v>
      </c>
      <c r="K108">
        <v>7530</v>
      </c>
      <c r="L108">
        <v>6758</v>
      </c>
      <c r="M108">
        <v>6948</v>
      </c>
      <c r="N108" s="6">
        <v>2015</v>
      </c>
      <c r="O108" s="6">
        <f>SUM(B108:M108)</f>
        <v>90258</v>
      </c>
    </row>
    <row r="109" spans="1:15" x14ac:dyDescent="0.2">
      <c r="A109" t="s">
        <v>25</v>
      </c>
      <c r="B109">
        <v>11957</v>
      </c>
      <c r="C109">
        <v>11856</v>
      </c>
      <c r="D109">
        <v>16007</v>
      </c>
      <c r="E109">
        <v>15193</v>
      </c>
      <c r="F109">
        <v>14231</v>
      </c>
      <c r="G109">
        <v>14972</v>
      </c>
      <c r="H109">
        <v>15402</v>
      </c>
      <c r="I109">
        <v>12475</v>
      </c>
      <c r="J109">
        <v>13790</v>
      </c>
      <c r="K109">
        <v>13621</v>
      </c>
      <c r="L109">
        <v>12434</v>
      </c>
      <c r="M109">
        <v>13196</v>
      </c>
      <c r="N109" s="6">
        <v>2015</v>
      </c>
      <c r="O109" s="6">
        <f>SUM(B109:M109)</f>
        <v>165134</v>
      </c>
    </row>
    <row r="110" spans="1:15" x14ac:dyDescent="0.2">
      <c r="A110" t="s">
        <v>26</v>
      </c>
      <c r="B110">
        <v>3394</v>
      </c>
      <c r="C110">
        <v>3381</v>
      </c>
      <c r="D110">
        <v>4427</v>
      </c>
      <c r="E110">
        <v>4439</v>
      </c>
      <c r="F110">
        <v>4128</v>
      </c>
      <c r="G110">
        <v>4377</v>
      </c>
      <c r="H110">
        <v>5001</v>
      </c>
      <c r="I110">
        <v>3997</v>
      </c>
      <c r="J110">
        <v>4170</v>
      </c>
      <c r="K110">
        <v>3876</v>
      </c>
      <c r="L110">
        <v>3472</v>
      </c>
      <c r="M110">
        <v>3699</v>
      </c>
      <c r="N110" s="6">
        <v>2015</v>
      </c>
      <c r="O110" s="6">
        <f>SUM(B110:M110)</f>
        <v>48361</v>
      </c>
    </row>
    <row r="111" spans="1:15" x14ac:dyDescent="0.2">
      <c r="A111" t="s">
        <v>27</v>
      </c>
      <c r="B111">
        <v>3052</v>
      </c>
      <c r="C111">
        <v>3235</v>
      </c>
      <c r="D111">
        <v>4397</v>
      </c>
      <c r="E111">
        <v>4349</v>
      </c>
      <c r="F111">
        <v>3964</v>
      </c>
      <c r="G111">
        <v>4228</v>
      </c>
      <c r="H111">
        <v>4721</v>
      </c>
      <c r="I111">
        <v>3843</v>
      </c>
      <c r="J111">
        <v>4041</v>
      </c>
      <c r="K111">
        <v>3859</v>
      </c>
      <c r="L111">
        <v>3206</v>
      </c>
      <c r="M111">
        <v>3523</v>
      </c>
      <c r="N111" s="6">
        <v>2015</v>
      </c>
      <c r="O111" s="6">
        <f>SUM(B111:M111)</f>
        <v>46418</v>
      </c>
    </row>
    <row r="112" spans="1:15" x14ac:dyDescent="0.2">
      <c r="A112" t="s">
        <v>28</v>
      </c>
      <c r="B112">
        <v>13557</v>
      </c>
      <c r="C112">
        <v>14064</v>
      </c>
      <c r="D112">
        <v>18183</v>
      </c>
      <c r="E112">
        <v>17827</v>
      </c>
      <c r="F112">
        <v>16917</v>
      </c>
      <c r="G112">
        <v>17345</v>
      </c>
      <c r="H112">
        <v>18625</v>
      </c>
      <c r="I112">
        <v>14292</v>
      </c>
      <c r="J112">
        <v>16445</v>
      </c>
      <c r="K112">
        <v>16087</v>
      </c>
      <c r="L112">
        <v>14349</v>
      </c>
      <c r="M112">
        <v>15349</v>
      </c>
      <c r="N112" s="6">
        <v>2015</v>
      </c>
      <c r="O112" s="6">
        <f>SUM(B112:M112)</f>
        <v>193040</v>
      </c>
    </row>
    <row r="113" spans="1:15" x14ac:dyDescent="0.2">
      <c r="A113" t="s">
        <v>29</v>
      </c>
      <c r="B113">
        <v>4245</v>
      </c>
      <c r="C113">
        <v>4300</v>
      </c>
      <c r="D113">
        <v>5500</v>
      </c>
      <c r="E113">
        <v>5503</v>
      </c>
      <c r="F113">
        <v>5293</v>
      </c>
      <c r="G113">
        <v>5350</v>
      </c>
      <c r="H113">
        <v>6030</v>
      </c>
      <c r="I113">
        <v>4944</v>
      </c>
      <c r="J113">
        <v>5227</v>
      </c>
      <c r="K113">
        <v>5270</v>
      </c>
      <c r="L113">
        <v>4500</v>
      </c>
      <c r="M113">
        <v>5081</v>
      </c>
      <c r="N113" s="6">
        <v>2015</v>
      </c>
      <c r="O113" s="6">
        <f>SUM(B113:M113)</f>
        <v>61243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A5736-A423-AF4E-BEEA-BF4CB32BF2AF}">
  <dimension ref="A1:N113"/>
  <sheetViews>
    <sheetView workbookViewId="0">
      <selection activeCell="D2" sqref="D2:D113"/>
    </sheetView>
  </sheetViews>
  <sheetFormatPr baseColWidth="10" defaultRowHeight="16" x14ac:dyDescent="0.2"/>
  <sheetData>
    <row r="1" spans="1:14" ht="30" x14ac:dyDescent="0.2">
      <c r="A1" s="7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3" t="s">
        <v>13</v>
      </c>
    </row>
    <row r="2" spans="1:14" ht="30" x14ac:dyDescent="0.2">
      <c r="A2" s="4" t="s">
        <v>14</v>
      </c>
      <c r="B2" s="5">
        <v>9493</v>
      </c>
      <c r="C2" s="5">
        <v>10644</v>
      </c>
      <c r="D2" s="5">
        <v>14114</v>
      </c>
      <c r="E2" s="5">
        <v>12186</v>
      </c>
      <c r="F2" s="5">
        <v>12716</v>
      </c>
      <c r="G2" s="5">
        <v>13243</v>
      </c>
      <c r="H2" s="5">
        <v>12145</v>
      </c>
      <c r="I2" s="5">
        <v>11034</v>
      </c>
      <c r="J2" s="5">
        <v>10898</v>
      </c>
      <c r="K2" s="5">
        <v>10176</v>
      </c>
      <c r="L2" s="5">
        <v>9914</v>
      </c>
      <c r="M2" s="5">
        <v>9735</v>
      </c>
      <c r="N2" s="5">
        <v>2021</v>
      </c>
    </row>
    <row r="3" spans="1:14" ht="60" x14ac:dyDescent="0.2">
      <c r="A3" s="4" t="s">
        <v>15</v>
      </c>
      <c r="B3" s="5">
        <v>5769</v>
      </c>
      <c r="C3" s="5">
        <v>6627</v>
      </c>
      <c r="D3" s="5">
        <v>8807</v>
      </c>
      <c r="E3" s="5">
        <v>8075</v>
      </c>
      <c r="F3" s="5">
        <v>7695</v>
      </c>
      <c r="G3" s="5">
        <v>7999</v>
      </c>
      <c r="H3" s="5">
        <v>7610</v>
      </c>
      <c r="I3" s="5">
        <v>6777</v>
      </c>
      <c r="J3" s="5">
        <v>6919</v>
      </c>
      <c r="K3" s="5">
        <v>6596</v>
      </c>
      <c r="L3" s="5">
        <v>6128</v>
      </c>
      <c r="M3" s="5">
        <v>6433</v>
      </c>
      <c r="N3" s="5">
        <v>2021</v>
      </c>
    </row>
    <row r="4" spans="1:14" ht="30" x14ac:dyDescent="0.2">
      <c r="A4" s="4" t="s">
        <v>16</v>
      </c>
      <c r="B4" s="5">
        <v>6313</v>
      </c>
      <c r="C4" s="5">
        <v>6425</v>
      </c>
      <c r="D4" s="5">
        <v>9140</v>
      </c>
      <c r="E4" s="5">
        <v>8191</v>
      </c>
      <c r="F4" s="5">
        <v>8188</v>
      </c>
      <c r="G4" s="5">
        <v>8442</v>
      </c>
      <c r="H4" s="5">
        <v>7779</v>
      </c>
      <c r="I4" s="5">
        <v>7405</v>
      </c>
      <c r="J4" s="5">
        <v>7470</v>
      </c>
      <c r="K4" s="5">
        <v>7038</v>
      </c>
      <c r="L4" s="5">
        <v>6701</v>
      </c>
      <c r="M4" s="5">
        <v>7155</v>
      </c>
      <c r="N4" s="5">
        <v>2021</v>
      </c>
    </row>
    <row r="5" spans="1:14" x14ac:dyDescent="0.2">
      <c r="A5" s="4" t="s">
        <v>17</v>
      </c>
      <c r="B5" s="5">
        <v>3539</v>
      </c>
      <c r="C5" s="5">
        <v>4285</v>
      </c>
      <c r="D5" s="5">
        <v>5355</v>
      </c>
      <c r="E5" s="5">
        <v>4424</v>
      </c>
      <c r="F5" s="5">
        <v>4897</v>
      </c>
      <c r="G5" s="5">
        <v>4992</v>
      </c>
      <c r="H5" s="5">
        <v>4436</v>
      </c>
      <c r="I5" s="5">
        <v>4345</v>
      </c>
      <c r="J5" s="5">
        <v>4480</v>
      </c>
      <c r="K5" s="5">
        <v>4312</v>
      </c>
      <c r="L5" s="5">
        <v>3959</v>
      </c>
      <c r="M5" s="5">
        <v>3675</v>
      </c>
      <c r="N5" s="5">
        <v>2021</v>
      </c>
    </row>
    <row r="6" spans="1:14" x14ac:dyDescent="0.2">
      <c r="A6" s="4" t="s">
        <v>18</v>
      </c>
      <c r="B6" s="5">
        <v>7006</v>
      </c>
      <c r="C6" s="5">
        <v>8490</v>
      </c>
      <c r="D6" s="5">
        <v>10428</v>
      </c>
      <c r="E6" s="5">
        <v>9756</v>
      </c>
      <c r="F6" s="5">
        <v>9693</v>
      </c>
      <c r="G6" s="5">
        <v>10136</v>
      </c>
      <c r="H6" s="5">
        <v>9018</v>
      </c>
      <c r="I6" s="5">
        <v>7987</v>
      </c>
      <c r="J6" s="5">
        <v>8480</v>
      </c>
      <c r="K6" s="5">
        <v>8218</v>
      </c>
      <c r="L6" s="5">
        <v>8157</v>
      </c>
      <c r="M6" s="5">
        <v>8033</v>
      </c>
      <c r="N6" s="5">
        <v>2021</v>
      </c>
    </row>
    <row r="7" spans="1:14" ht="30" x14ac:dyDescent="0.2">
      <c r="A7" s="4" t="s">
        <v>19</v>
      </c>
      <c r="B7" s="5">
        <v>10672</v>
      </c>
      <c r="C7" s="5">
        <v>11743</v>
      </c>
      <c r="D7" s="5">
        <v>16213</v>
      </c>
      <c r="E7" s="5">
        <v>14031</v>
      </c>
      <c r="F7" s="5">
        <v>14752</v>
      </c>
      <c r="G7" s="5">
        <v>14926</v>
      </c>
      <c r="H7" s="5">
        <v>13907</v>
      </c>
      <c r="I7" s="5">
        <v>12526</v>
      </c>
      <c r="J7" s="5">
        <v>12625</v>
      </c>
      <c r="K7" s="5">
        <v>12349</v>
      </c>
      <c r="L7" s="5">
        <v>11422</v>
      </c>
      <c r="M7" s="5">
        <v>12012</v>
      </c>
      <c r="N7" s="5">
        <v>2021</v>
      </c>
    </row>
    <row r="8" spans="1:14" ht="30" x14ac:dyDescent="0.2">
      <c r="A8" s="4" t="s">
        <v>20</v>
      </c>
      <c r="B8" s="5">
        <v>21749</v>
      </c>
      <c r="C8" s="5">
        <v>26317</v>
      </c>
      <c r="D8" s="5">
        <v>34974</v>
      </c>
      <c r="E8" s="5">
        <v>32734</v>
      </c>
      <c r="F8" s="5">
        <v>32814</v>
      </c>
      <c r="G8" s="5">
        <v>34268</v>
      </c>
      <c r="H8" s="5">
        <v>31585</v>
      </c>
      <c r="I8" s="5">
        <v>27981</v>
      </c>
      <c r="J8" s="5">
        <v>28183</v>
      </c>
      <c r="K8" s="5">
        <v>27500</v>
      </c>
      <c r="L8" s="5">
        <v>26821</v>
      </c>
      <c r="M8" s="5">
        <v>29379</v>
      </c>
      <c r="N8" s="5">
        <v>2021</v>
      </c>
    </row>
    <row r="9" spans="1:14" x14ac:dyDescent="0.2">
      <c r="A9" s="4" t="s">
        <v>21</v>
      </c>
      <c r="B9" s="5">
        <v>2724</v>
      </c>
      <c r="C9" s="5">
        <v>3152</v>
      </c>
      <c r="D9" s="5">
        <v>3996</v>
      </c>
      <c r="E9" s="5">
        <v>3477</v>
      </c>
      <c r="F9" s="5">
        <v>3647</v>
      </c>
      <c r="G9" s="5">
        <v>3721</v>
      </c>
      <c r="H9" s="5">
        <v>3541</v>
      </c>
      <c r="I9" s="5">
        <v>3239</v>
      </c>
      <c r="J9" s="5">
        <v>3253</v>
      </c>
      <c r="K9" s="5">
        <v>3145</v>
      </c>
      <c r="L9" s="5">
        <v>2849</v>
      </c>
      <c r="M9" s="5">
        <v>3109</v>
      </c>
      <c r="N9" s="5">
        <v>2021</v>
      </c>
    </row>
    <row r="10" spans="1:14" ht="30" x14ac:dyDescent="0.2">
      <c r="A10" s="4" t="s">
        <v>22</v>
      </c>
      <c r="B10" s="5">
        <v>6137</v>
      </c>
      <c r="C10" s="5">
        <v>6201</v>
      </c>
      <c r="D10" s="5">
        <v>8758</v>
      </c>
      <c r="E10" s="5">
        <v>8078</v>
      </c>
      <c r="F10" s="5">
        <v>8431</v>
      </c>
      <c r="G10" s="5">
        <v>8593</v>
      </c>
      <c r="H10" s="5">
        <v>7934</v>
      </c>
      <c r="I10" s="5">
        <v>7643</v>
      </c>
      <c r="J10" s="5">
        <v>7440</v>
      </c>
      <c r="K10" s="5">
        <v>7002</v>
      </c>
      <c r="L10" s="5">
        <v>6813</v>
      </c>
      <c r="M10" s="5">
        <v>6992</v>
      </c>
      <c r="N10" s="5">
        <v>2021</v>
      </c>
    </row>
    <row r="11" spans="1:14" ht="30" x14ac:dyDescent="0.2">
      <c r="A11" s="4" t="s">
        <v>23</v>
      </c>
      <c r="B11" s="5">
        <v>3090</v>
      </c>
      <c r="C11" s="5">
        <v>3492</v>
      </c>
      <c r="D11" s="5">
        <v>5071</v>
      </c>
      <c r="E11" s="5">
        <v>4494</v>
      </c>
      <c r="F11" s="5">
        <v>4725</v>
      </c>
      <c r="G11" s="5">
        <v>4747</v>
      </c>
      <c r="H11" s="5">
        <v>4557</v>
      </c>
      <c r="I11" s="5">
        <v>4149</v>
      </c>
      <c r="J11" s="5">
        <v>4063</v>
      </c>
      <c r="K11" s="5">
        <v>3799</v>
      </c>
      <c r="L11" s="5">
        <v>3616</v>
      </c>
      <c r="M11" s="5">
        <v>3897</v>
      </c>
      <c r="N11" s="5">
        <v>2021</v>
      </c>
    </row>
    <row r="12" spans="1:14" ht="30" x14ac:dyDescent="0.2">
      <c r="A12" s="4" t="s">
        <v>24</v>
      </c>
      <c r="B12" s="5">
        <v>7149</v>
      </c>
      <c r="C12" s="5">
        <v>8275</v>
      </c>
      <c r="D12" s="5">
        <v>10649</v>
      </c>
      <c r="E12" s="5">
        <v>9686</v>
      </c>
      <c r="F12" s="5">
        <v>9638</v>
      </c>
      <c r="G12" s="5">
        <v>10172</v>
      </c>
      <c r="H12" s="5">
        <v>9466</v>
      </c>
      <c r="I12" s="5">
        <v>8551</v>
      </c>
      <c r="J12" s="5">
        <v>8430</v>
      </c>
      <c r="K12" s="5">
        <v>8220</v>
      </c>
      <c r="L12" s="5">
        <v>7786</v>
      </c>
      <c r="M12" s="5">
        <v>8177</v>
      </c>
      <c r="N12" s="5">
        <v>2021</v>
      </c>
    </row>
    <row r="13" spans="1:14" x14ac:dyDescent="0.2">
      <c r="A13" s="4" t="s">
        <v>25</v>
      </c>
      <c r="B13" s="5">
        <v>12337</v>
      </c>
      <c r="C13" s="5">
        <v>14715</v>
      </c>
      <c r="D13" s="5">
        <v>19513</v>
      </c>
      <c r="E13" s="5">
        <v>16210</v>
      </c>
      <c r="F13" s="5">
        <v>16763</v>
      </c>
      <c r="G13" s="5">
        <v>17486</v>
      </c>
      <c r="H13" s="5">
        <v>15878</v>
      </c>
      <c r="I13" s="5">
        <v>13826</v>
      </c>
      <c r="J13" s="5">
        <v>14487</v>
      </c>
      <c r="K13" s="5">
        <v>14016</v>
      </c>
      <c r="L13" s="5">
        <v>13198</v>
      </c>
      <c r="M13" s="5">
        <v>13147</v>
      </c>
      <c r="N13" s="5">
        <v>2021</v>
      </c>
    </row>
    <row r="14" spans="1:14" ht="30" x14ac:dyDescent="0.2">
      <c r="A14" s="4" t="s">
        <v>26</v>
      </c>
      <c r="B14" s="5">
        <v>3846</v>
      </c>
      <c r="C14" s="5">
        <v>3988</v>
      </c>
      <c r="D14" s="5">
        <v>5416</v>
      </c>
      <c r="E14" s="5">
        <v>4753</v>
      </c>
      <c r="F14" s="5">
        <v>4941</v>
      </c>
      <c r="G14" s="5">
        <v>5230</v>
      </c>
      <c r="H14" s="5">
        <v>4896</v>
      </c>
      <c r="I14" s="5">
        <v>4396</v>
      </c>
      <c r="J14" s="5">
        <v>4411</v>
      </c>
      <c r="K14" s="5">
        <v>4270</v>
      </c>
      <c r="L14" s="5">
        <v>4169</v>
      </c>
      <c r="M14" s="5">
        <v>4146</v>
      </c>
      <c r="N14" s="5">
        <v>2021</v>
      </c>
    </row>
    <row r="15" spans="1:14" ht="60" x14ac:dyDescent="0.2">
      <c r="A15" s="4" t="s">
        <v>27</v>
      </c>
      <c r="B15" s="5">
        <v>3184</v>
      </c>
      <c r="C15" s="5">
        <v>3595</v>
      </c>
      <c r="D15" s="5">
        <v>5164</v>
      </c>
      <c r="E15" s="5">
        <v>4951</v>
      </c>
      <c r="F15" s="5">
        <v>5030</v>
      </c>
      <c r="G15" s="5">
        <v>5184</v>
      </c>
      <c r="H15" s="5">
        <v>5105</v>
      </c>
      <c r="I15" s="5">
        <v>4526</v>
      </c>
      <c r="J15" s="5">
        <v>4460</v>
      </c>
      <c r="K15" s="5">
        <v>3977</v>
      </c>
      <c r="L15" s="5">
        <v>3852</v>
      </c>
      <c r="M15" s="5">
        <v>3805</v>
      </c>
      <c r="N15" s="5">
        <v>2021</v>
      </c>
    </row>
    <row r="16" spans="1:14" ht="30" x14ac:dyDescent="0.2">
      <c r="A16" s="4" t="s">
        <v>28</v>
      </c>
      <c r="B16" s="5">
        <v>15640</v>
      </c>
      <c r="C16" s="5">
        <v>17753</v>
      </c>
      <c r="D16" s="5">
        <v>24139</v>
      </c>
      <c r="E16" s="5">
        <v>21244</v>
      </c>
      <c r="F16" s="5">
        <v>20817</v>
      </c>
      <c r="G16" s="5">
        <v>20853</v>
      </c>
      <c r="H16" s="5">
        <v>19198</v>
      </c>
      <c r="I16" s="5">
        <v>17289</v>
      </c>
      <c r="J16" s="5">
        <v>18405</v>
      </c>
      <c r="K16" s="5">
        <v>17906</v>
      </c>
      <c r="L16" s="5">
        <v>17040</v>
      </c>
      <c r="M16" s="5">
        <v>17589</v>
      </c>
      <c r="N16" s="5">
        <v>2021</v>
      </c>
    </row>
    <row r="17" spans="1:14" ht="45" x14ac:dyDescent="0.2">
      <c r="A17" s="4" t="s">
        <v>29</v>
      </c>
      <c r="B17" s="5">
        <v>4254</v>
      </c>
      <c r="C17" s="5">
        <v>4906</v>
      </c>
      <c r="D17" s="5">
        <v>6321</v>
      </c>
      <c r="E17" s="5">
        <v>5698</v>
      </c>
      <c r="F17" s="5">
        <v>5738</v>
      </c>
      <c r="G17" s="5">
        <v>5928</v>
      </c>
      <c r="H17" s="5">
        <v>5963</v>
      </c>
      <c r="I17" s="5">
        <v>5437</v>
      </c>
      <c r="J17" s="5">
        <v>5348</v>
      </c>
      <c r="K17" s="5">
        <v>5044</v>
      </c>
      <c r="L17" s="5">
        <v>4827</v>
      </c>
      <c r="M17" s="5">
        <v>4571</v>
      </c>
      <c r="N17" s="5">
        <v>2021</v>
      </c>
    </row>
    <row r="18" spans="1:14" ht="30" x14ac:dyDescent="0.2">
      <c r="A18" s="4" t="s">
        <v>14</v>
      </c>
      <c r="B18" s="5">
        <v>11380</v>
      </c>
      <c r="C18" s="5">
        <v>10909</v>
      </c>
      <c r="D18" s="5">
        <v>8253</v>
      </c>
      <c r="E18" s="5">
        <v>5002</v>
      </c>
      <c r="F18" s="5">
        <v>8322</v>
      </c>
      <c r="G18" s="5">
        <v>11743</v>
      </c>
      <c r="H18" s="5">
        <v>13435</v>
      </c>
      <c r="I18" s="5">
        <v>11237</v>
      </c>
      <c r="J18" s="5">
        <v>12556</v>
      </c>
      <c r="K18" s="5">
        <v>11715</v>
      </c>
      <c r="L18" s="5">
        <v>10149</v>
      </c>
      <c r="M18" s="5">
        <v>12294</v>
      </c>
      <c r="N18" s="5">
        <v>2020</v>
      </c>
    </row>
    <row r="19" spans="1:14" ht="60" x14ac:dyDescent="0.2">
      <c r="A19" s="4" t="s">
        <v>15</v>
      </c>
      <c r="B19" s="5">
        <v>7039</v>
      </c>
      <c r="C19" s="5">
        <v>7065</v>
      </c>
      <c r="D19" s="5">
        <v>5578</v>
      </c>
      <c r="E19" s="5">
        <v>3087</v>
      </c>
      <c r="F19" s="5">
        <v>5467</v>
      </c>
      <c r="G19" s="5">
        <v>7350</v>
      </c>
      <c r="H19" s="5">
        <v>8227</v>
      </c>
      <c r="I19" s="5">
        <v>6829</v>
      </c>
      <c r="J19" s="5">
        <v>7593</v>
      </c>
      <c r="K19" s="5">
        <v>7213</v>
      </c>
      <c r="L19" s="5">
        <v>6227</v>
      </c>
      <c r="M19" s="5">
        <v>7726</v>
      </c>
      <c r="N19" s="5">
        <v>2020</v>
      </c>
    </row>
    <row r="20" spans="1:14" ht="30" x14ac:dyDescent="0.2">
      <c r="A20" s="4" t="s">
        <v>16</v>
      </c>
      <c r="B20" s="5">
        <v>7517</v>
      </c>
      <c r="C20" s="5">
        <v>7279</v>
      </c>
      <c r="D20" s="5">
        <v>4876</v>
      </c>
      <c r="E20" s="5">
        <v>3088</v>
      </c>
      <c r="F20" s="5">
        <v>6016</v>
      </c>
      <c r="G20" s="5">
        <v>7508</v>
      </c>
      <c r="H20" s="5">
        <v>8459</v>
      </c>
      <c r="I20" s="5">
        <v>7222</v>
      </c>
      <c r="J20" s="5">
        <v>8043</v>
      </c>
      <c r="K20" s="5">
        <v>7513</v>
      </c>
      <c r="L20" s="5">
        <v>6171</v>
      </c>
      <c r="M20" s="5">
        <v>7598</v>
      </c>
      <c r="N20" s="5">
        <v>2020</v>
      </c>
    </row>
    <row r="21" spans="1:14" x14ac:dyDescent="0.2">
      <c r="A21" s="4" t="s">
        <v>17</v>
      </c>
      <c r="B21" s="5">
        <v>4243</v>
      </c>
      <c r="C21" s="5">
        <v>4223</v>
      </c>
      <c r="D21" s="5">
        <v>3149</v>
      </c>
      <c r="E21" s="5">
        <v>1883</v>
      </c>
      <c r="F21" s="5">
        <v>3106</v>
      </c>
      <c r="G21" s="5">
        <v>4216</v>
      </c>
      <c r="H21" s="5">
        <v>4983</v>
      </c>
      <c r="I21" s="5">
        <v>4235</v>
      </c>
      <c r="J21" s="5">
        <v>4717</v>
      </c>
      <c r="K21" s="5">
        <v>4232</v>
      </c>
      <c r="L21" s="5">
        <v>3770</v>
      </c>
      <c r="M21" s="5">
        <v>4257</v>
      </c>
      <c r="N21" s="5">
        <v>2020</v>
      </c>
    </row>
    <row r="22" spans="1:14" x14ac:dyDescent="0.2">
      <c r="A22" s="4" t="s">
        <v>18</v>
      </c>
      <c r="B22" s="5">
        <v>8611</v>
      </c>
      <c r="C22" s="5">
        <v>8971</v>
      </c>
      <c r="D22" s="5">
        <v>5599</v>
      </c>
      <c r="E22" s="5">
        <v>3951</v>
      </c>
      <c r="F22" s="5">
        <v>6669</v>
      </c>
      <c r="G22" s="5">
        <v>8410</v>
      </c>
      <c r="H22" s="5">
        <v>9589</v>
      </c>
      <c r="I22" s="5">
        <v>7780</v>
      </c>
      <c r="J22" s="5">
        <v>8738</v>
      </c>
      <c r="K22" s="5">
        <v>8446</v>
      </c>
      <c r="L22" s="5">
        <v>7359</v>
      </c>
      <c r="M22" s="5">
        <v>8658</v>
      </c>
      <c r="N22" s="5">
        <v>2020</v>
      </c>
    </row>
    <row r="23" spans="1:14" ht="30" x14ac:dyDescent="0.2">
      <c r="A23" s="4" t="s">
        <v>19</v>
      </c>
      <c r="B23" s="5">
        <v>12851</v>
      </c>
      <c r="C23" s="5">
        <v>13052</v>
      </c>
      <c r="D23" s="5">
        <v>8390</v>
      </c>
      <c r="E23" s="5">
        <v>5121</v>
      </c>
      <c r="F23" s="5">
        <v>9704</v>
      </c>
      <c r="G23" s="5">
        <v>12766</v>
      </c>
      <c r="H23" s="5">
        <v>15211</v>
      </c>
      <c r="I23" s="5">
        <v>12325</v>
      </c>
      <c r="J23" s="5">
        <v>13477</v>
      </c>
      <c r="K23" s="5">
        <v>12227</v>
      </c>
      <c r="L23" s="5">
        <v>11296</v>
      </c>
      <c r="M23" s="5">
        <v>13752</v>
      </c>
      <c r="N23" s="5">
        <v>2020</v>
      </c>
    </row>
    <row r="24" spans="1:14" ht="30" x14ac:dyDescent="0.2">
      <c r="A24" s="4" t="s">
        <v>20</v>
      </c>
      <c r="B24" s="5">
        <v>26461</v>
      </c>
      <c r="C24" s="5">
        <v>26880</v>
      </c>
      <c r="D24" s="5">
        <v>22131</v>
      </c>
      <c r="E24" s="5">
        <v>13295</v>
      </c>
      <c r="F24" s="5">
        <v>19377</v>
      </c>
      <c r="G24" s="5">
        <v>26780</v>
      </c>
      <c r="H24" s="5">
        <v>31271</v>
      </c>
      <c r="I24" s="5">
        <v>26198</v>
      </c>
      <c r="J24" s="5">
        <v>29297</v>
      </c>
      <c r="K24" s="5">
        <v>28911</v>
      </c>
      <c r="L24" s="5">
        <v>27031</v>
      </c>
      <c r="M24" s="5">
        <v>32124</v>
      </c>
      <c r="N24" s="5">
        <v>2020</v>
      </c>
    </row>
    <row r="25" spans="1:14" x14ac:dyDescent="0.2">
      <c r="A25" s="4" t="s">
        <v>21</v>
      </c>
      <c r="B25" s="5">
        <v>3300</v>
      </c>
      <c r="C25" s="5">
        <v>3251</v>
      </c>
      <c r="D25" s="5">
        <v>2284</v>
      </c>
      <c r="E25" s="5">
        <v>1370</v>
      </c>
      <c r="F25" s="5">
        <v>2461</v>
      </c>
      <c r="G25" s="5">
        <v>3292</v>
      </c>
      <c r="H25" s="5">
        <v>4038</v>
      </c>
      <c r="I25" s="5">
        <v>3245</v>
      </c>
      <c r="J25" s="5">
        <v>3534</v>
      </c>
      <c r="K25" s="5">
        <v>3469</v>
      </c>
      <c r="L25" s="5">
        <v>2738</v>
      </c>
      <c r="M25" s="5">
        <v>3289</v>
      </c>
      <c r="N25" s="5">
        <v>2020</v>
      </c>
    </row>
    <row r="26" spans="1:14" ht="30" x14ac:dyDescent="0.2">
      <c r="A26" s="4" t="s">
        <v>22</v>
      </c>
      <c r="B26" s="5">
        <v>7486</v>
      </c>
      <c r="C26" s="5">
        <v>7498</v>
      </c>
      <c r="D26" s="5">
        <v>4694</v>
      </c>
      <c r="E26" s="5">
        <v>3142</v>
      </c>
      <c r="F26" s="5">
        <v>5838</v>
      </c>
      <c r="G26" s="5">
        <v>7334</v>
      </c>
      <c r="H26" s="5">
        <v>8610</v>
      </c>
      <c r="I26" s="5">
        <v>7501</v>
      </c>
      <c r="J26" s="5">
        <v>7730</v>
      </c>
      <c r="K26" s="5">
        <v>7304</v>
      </c>
      <c r="L26" s="5">
        <v>6223</v>
      </c>
      <c r="M26" s="5">
        <v>7797</v>
      </c>
      <c r="N26" s="5">
        <v>2020</v>
      </c>
    </row>
    <row r="27" spans="1:14" ht="30" x14ac:dyDescent="0.2">
      <c r="A27" s="4" t="s">
        <v>23</v>
      </c>
      <c r="B27" s="5">
        <v>3887</v>
      </c>
      <c r="C27" s="5">
        <v>4029</v>
      </c>
      <c r="D27" s="5">
        <v>2969</v>
      </c>
      <c r="E27" s="5">
        <v>1973</v>
      </c>
      <c r="F27" s="5">
        <v>3314</v>
      </c>
      <c r="G27" s="5">
        <v>4009</v>
      </c>
      <c r="H27" s="5">
        <v>4611</v>
      </c>
      <c r="I27" s="5">
        <v>4219</v>
      </c>
      <c r="J27" s="5">
        <v>4297</v>
      </c>
      <c r="K27" s="5">
        <v>3821</v>
      </c>
      <c r="L27" s="5">
        <v>3206</v>
      </c>
      <c r="M27" s="5">
        <v>4079</v>
      </c>
      <c r="N27" s="5">
        <v>2020</v>
      </c>
    </row>
    <row r="28" spans="1:14" ht="30" x14ac:dyDescent="0.2">
      <c r="A28" s="4" t="s">
        <v>24</v>
      </c>
      <c r="B28" s="5">
        <v>7916</v>
      </c>
      <c r="C28" s="5">
        <v>8822</v>
      </c>
      <c r="D28" s="5">
        <v>5793</v>
      </c>
      <c r="E28" s="5">
        <v>4009</v>
      </c>
      <c r="F28" s="5">
        <v>6002</v>
      </c>
      <c r="G28" s="5">
        <v>9247</v>
      </c>
      <c r="H28" s="5">
        <v>10550</v>
      </c>
      <c r="I28" s="5">
        <v>8527</v>
      </c>
      <c r="J28" s="5">
        <v>9322</v>
      </c>
      <c r="K28" s="5">
        <v>9147</v>
      </c>
      <c r="L28" s="5">
        <v>7938</v>
      </c>
      <c r="M28" s="5">
        <v>9427</v>
      </c>
      <c r="N28" s="5">
        <v>2020</v>
      </c>
    </row>
    <row r="29" spans="1:14" x14ac:dyDescent="0.2">
      <c r="A29" s="4" t="s">
        <v>25</v>
      </c>
      <c r="B29" s="5">
        <v>14912</v>
      </c>
      <c r="C29" s="5">
        <v>15856</v>
      </c>
      <c r="D29" s="5">
        <v>9833</v>
      </c>
      <c r="E29" s="5">
        <v>6577</v>
      </c>
      <c r="F29" s="5">
        <v>10435</v>
      </c>
      <c r="G29" s="5">
        <v>14234</v>
      </c>
      <c r="H29" s="5">
        <v>16557</v>
      </c>
      <c r="I29" s="5">
        <v>13656</v>
      </c>
      <c r="J29" s="5">
        <v>15638</v>
      </c>
      <c r="K29" s="5">
        <v>14884</v>
      </c>
      <c r="L29" s="5">
        <v>13653</v>
      </c>
      <c r="M29" s="5">
        <v>15628</v>
      </c>
      <c r="N29" s="5">
        <v>2020</v>
      </c>
    </row>
    <row r="30" spans="1:14" ht="30" x14ac:dyDescent="0.2">
      <c r="A30" s="4" t="s">
        <v>26</v>
      </c>
      <c r="B30" s="5">
        <v>4818</v>
      </c>
      <c r="C30" s="5">
        <v>4648</v>
      </c>
      <c r="D30" s="5">
        <v>2978</v>
      </c>
      <c r="E30" s="5">
        <v>1697</v>
      </c>
      <c r="F30" s="5">
        <v>3456</v>
      </c>
      <c r="G30" s="5">
        <v>4356</v>
      </c>
      <c r="H30" s="5">
        <v>4901</v>
      </c>
      <c r="I30" s="5">
        <v>4318</v>
      </c>
      <c r="J30" s="5">
        <v>4507</v>
      </c>
      <c r="K30" s="5">
        <v>3962</v>
      </c>
      <c r="L30" s="5">
        <v>3416</v>
      </c>
      <c r="M30" s="5">
        <v>4489</v>
      </c>
      <c r="N30" s="5">
        <v>2020</v>
      </c>
    </row>
    <row r="31" spans="1:14" ht="60" x14ac:dyDescent="0.2">
      <c r="A31" s="4" t="s">
        <v>27</v>
      </c>
      <c r="B31" s="5">
        <v>4328</v>
      </c>
      <c r="C31" s="5">
        <v>4214</v>
      </c>
      <c r="D31" s="5">
        <v>2965</v>
      </c>
      <c r="E31" s="5">
        <v>1855</v>
      </c>
      <c r="F31" s="5">
        <v>3563</v>
      </c>
      <c r="G31" s="5">
        <v>4495</v>
      </c>
      <c r="H31" s="5">
        <v>5558</v>
      </c>
      <c r="I31" s="5">
        <v>4521</v>
      </c>
      <c r="J31" s="5">
        <v>4794</v>
      </c>
      <c r="K31" s="5">
        <v>4567</v>
      </c>
      <c r="L31" s="5">
        <v>3536</v>
      </c>
      <c r="M31" s="5">
        <v>4365</v>
      </c>
      <c r="N31" s="5">
        <v>2020</v>
      </c>
    </row>
    <row r="32" spans="1:14" ht="30" x14ac:dyDescent="0.2">
      <c r="A32" s="4" t="s">
        <v>28</v>
      </c>
      <c r="B32" s="5">
        <v>17535</v>
      </c>
      <c r="C32" s="5">
        <v>17972</v>
      </c>
      <c r="D32" s="5">
        <v>12908</v>
      </c>
      <c r="E32" s="5">
        <v>9008</v>
      </c>
      <c r="F32" s="5">
        <v>13869</v>
      </c>
      <c r="G32" s="5">
        <v>18218</v>
      </c>
      <c r="H32" s="5">
        <v>21063</v>
      </c>
      <c r="I32" s="5">
        <v>17192</v>
      </c>
      <c r="J32" s="5">
        <v>19842</v>
      </c>
      <c r="K32" s="5">
        <v>19291</v>
      </c>
      <c r="L32" s="5">
        <v>16401</v>
      </c>
      <c r="M32" s="5">
        <v>19515</v>
      </c>
      <c r="N32" s="5">
        <v>2020</v>
      </c>
    </row>
    <row r="33" spans="1:14" ht="45" x14ac:dyDescent="0.2">
      <c r="A33" s="4" t="s">
        <v>29</v>
      </c>
      <c r="B33" s="5">
        <v>5371</v>
      </c>
      <c r="C33" s="5">
        <v>5157</v>
      </c>
      <c r="D33" s="5">
        <v>3609</v>
      </c>
      <c r="E33" s="5">
        <v>2101</v>
      </c>
      <c r="F33" s="5">
        <v>3930</v>
      </c>
      <c r="G33" s="5">
        <v>5641</v>
      </c>
      <c r="H33" s="5">
        <v>6506</v>
      </c>
      <c r="I33" s="5">
        <v>5332</v>
      </c>
      <c r="J33" s="5">
        <v>5964</v>
      </c>
      <c r="K33" s="5">
        <v>5746</v>
      </c>
      <c r="L33" s="5">
        <v>4512</v>
      </c>
      <c r="M33" s="5">
        <v>5559</v>
      </c>
      <c r="N33" s="5">
        <v>2020</v>
      </c>
    </row>
    <row r="34" spans="1:14" ht="30" x14ac:dyDescent="0.2">
      <c r="A34" s="4" t="s">
        <v>14</v>
      </c>
      <c r="B34" s="5">
        <v>10777</v>
      </c>
      <c r="C34" s="5">
        <v>11015</v>
      </c>
      <c r="D34" s="5">
        <v>13309</v>
      </c>
      <c r="E34" s="5">
        <v>13825</v>
      </c>
      <c r="F34" s="5">
        <v>13144</v>
      </c>
      <c r="G34" s="5">
        <v>11995</v>
      </c>
      <c r="H34" s="5">
        <v>13589</v>
      </c>
      <c r="I34" s="5">
        <v>12150</v>
      </c>
      <c r="J34" s="5">
        <v>11136</v>
      </c>
      <c r="K34" s="5">
        <v>12848</v>
      </c>
      <c r="L34" s="5">
        <v>10844</v>
      </c>
      <c r="M34" s="5">
        <v>11411</v>
      </c>
      <c r="N34" s="5">
        <v>2019</v>
      </c>
    </row>
    <row r="35" spans="1:14" ht="60" x14ac:dyDescent="0.2">
      <c r="A35" s="4" t="s">
        <v>15</v>
      </c>
      <c r="B35" s="5">
        <v>6703</v>
      </c>
      <c r="C35" s="5">
        <v>6990</v>
      </c>
      <c r="D35" s="5">
        <v>8178</v>
      </c>
      <c r="E35" s="5">
        <v>8681</v>
      </c>
      <c r="F35" s="5">
        <v>8121</v>
      </c>
      <c r="G35" s="5">
        <v>7221</v>
      </c>
      <c r="H35" s="5">
        <v>8418</v>
      </c>
      <c r="I35" s="5">
        <v>7720</v>
      </c>
      <c r="J35" s="5">
        <v>6604</v>
      </c>
      <c r="K35" s="5">
        <v>7547</v>
      </c>
      <c r="L35" s="5">
        <v>6478</v>
      </c>
      <c r="M35" s="5">
        <v>6825</v>
      </c>
      <c r="N35" s="5">
        <v>2019</v>
      </c>
    </row>
    <row r="36" spans="1:14" ht="30" x14ac:dyDescent="0.2">
      <c r="A36" s="4" t="s">
        <v>16</v>
      </c>
      <c r="B36" s="5">
        <v>6752</v>
      </c>
      <c r="C36" s="5">
        <v>7001</v>
      </c>
      <c r="D36" s="5">
        <v>8590</v>
      </c>
      <c r="E36" s="5">
        <v>8990</v>
      </c>
      <c r="F36" s="5">
        <v>8095</v>
      </c>
      <c r="G36" s="5">
        <v>7393</v>
      </c>
      <c r="H36" s="5">
        <v>8860</v>
      </c>
      <c r="I36" s="5">
        <v>7987</v>
      </c>
      <c r="J36" s="5">
        <v>7092</v>
      </c>
      <c r="K36" s="5">
        <v>8128</v>
      </c>
      <c r="L36" s="5">
        <v>6770</v>
      </c>
      <c r="M36" s="5">
        <v>7381</v>
      </c>
      <c r="N36" s="5">
        <v>2019</v>
      </c>
    </row>
    <row r="37" spans="1:14" x14ac:dyDescent="0.2">
      <c r="A37" s="4" t="s">
        <v>17</v>
      </c>
      <c r="B37" s="5">
        <v>4205</v>
      </c>
      <c r="C37" s="5">
        <v>4341</v>
      </c>
      <c r="D37" s="5">
        <v>5129</v>
      </c>
      <c r="E37" s="5">
        <v>5222</v>
      </c>
      <c r="F37" s="5">
        <v>4883</v>
      </c>
      <c r="G37" s="5">
        <v>4343</v>
      </c>
      <c r="H37" s="5">
        <v>5094</v>
      </c>
      <c r="I37" s="5">
        <v>4598</v>
      </c>
      <c r="J37" s="5">
        <v>4220</v>
      </c>
      <c r="K37" s="5">
        <v>4969</v>
      </c>
      <c r="L37" s="5">
        <v>4065</v>
      </c>
      <c r="M37" s="5">
        <v>3978</v>
      </c>
      <c r="N37" s="5">
        <v>2019</v>
      </c>
    </row>
    <row r="38" spans="1:14" x14ac:dyDescent="0.2">
      <c r="A38" s="4" t="s">
        <v>18</v>
      </c>
      <c r="B38" s="5">
        <v>8850</v>
      </c>
      <c r="C38" s="5">
        <v>8692</v>
      </c>
      <c r="D38" s="5">
        <v>10472</v>
      </c>
      <c r="E38" s="5">
        <v>10439</v>
      </c>
      <c r="F38" s="5">
        <v>10166</v>
      </c>
      <c r="G38" s="5">
        <v>9104</v>
      </c>
      <c r="H38" s="5">
        <v>10528</v>
      </c>
      <c r="I38" s="5">
        <v>8991</v>
      </c>
      <c r="J38" s="5">
        <v>8553</v>
      </c>
      <c r="K38" s="5">
        <v>9958</v>
      </c>
      <c r="L38" s="5">
        <v>8676</v>
      </c>
      <c r="M38" s="5">
        <v>8615</v>
      </c>
      <c r="N38" s="5">
        <v>2019</v>
      </c>
    </row>
    <row r="39" spans="1:14" ht="30" x14ac:dyDescent="0.2">
      <c r="A39" s="4" t="s">
        <v>19</v>
      </c>
      <c r="B39" s="5">
        <v>12231</v>
      </c>
      <c r="C39" s="5">
        <v>13338</v>
      </c>
      <c r="D39" s="5">
        <v>15643</v>
      </c>
      <c r="E39" s="5">
        <v>15767</v>
      </c>
      <c r="F39" s="5">
        <v>15043</v>
      </c>
      <c r="G39" s="5">
        <v>13951</v>
      </c>
      <c r="H39" s="5">
        <v>16076</v>
      </c>
      <c r="I39" s="5">
        <v>14296</v>
      </c>
      <c r="J39" s="5">
        <v>12574</v>
      </c>
      <c r="K39" s="5">
        <v>14618</v>
      </c>
      <c r="L39" s="5">
        <v>12634</v>
      </c>
      <c r="M39" s="5">
        <v>12973</v>
      </c>
      <c r="N39" s="5">
        <v>2019</v>
      </c>
    </row>
    <row r="40" spans="1:14" ht="30" x14ac:dyDescent="0.2">
      <c r="A40" s="4" t="s">
        <v>20</v>
      </c>
      <c r="B40" s="5">
        <v>26502</v>
      </c>
      <c r="C40" s="5">
        <v>27185</v>
      </c>
      <c r="D40" s="5">
        <v>33926</v>
      </c>
      <c r="E40" s="5">
        <v>34114</v>
      </c>
      <c r="F40" s="5">
        <v>34501</v>
      </c>
      <c r="G40" s="5">
        <v>32326</v>
      </c>
      <c r="H40" s="5">
        <v>35502</v>
      </c>
      <c r="I40" s="5">
        <v>31812</v>
      </c>
      <c r="J40" s="5">
        <v>26627</v>
      </c>
      <c r="K40" s="5">
        <v>32759</v>
      </c>
      <c r="L40" s="5">
        <v>27816</v>
      </c>
      <c r="M40" s="5">
        <v>30608</v>
      </c>
      <c r="N40" s="5">
        <v>2019</v>
      </c>
    </row>
    <row r="41" spans="1:14" x14ac:dyDescent="0.2">
      <c r="A41" s="4" t="s">
        <v>21</v>
      </c>
      <c r="B41" s="5">
        <v>3460</v>
      </c>
      <c r="C41" s="5">
        <v>3430</v>
      </c>
      <c r="D41" s="5">
        <v>3855</v>
      </c>
      <c r="E41" s="5">
        <v>4001</v>
      </c>
      <c r="F41" s="5">
        <v>3605</v>
      </c>
      <c r="G41" s="5">
        <v>3383</v>
      </c>
      <c r="H41" s="5">
        <v>3987</v>
      </c>
      <c r="I41" s="5">
        <v>3683</v>
      </c>
      <c r="J41" s="5">
        <v>3256</v>
      </c>
      <c r="K41" s="5">
        <v>3681</v>
      </c>
      <c r="L41" s="5">
        <v>3098</v>
      </c>
      <c r="M41" s="5">
        <v>3454</v>
      </c>
      <c r="N41" s="5">
        <v>2019</v>
      </c>
    </row>
    <row r="42" spans="1:14" ht="30" x14ac:dyDescent="0.2">
      <c r="A42" s="4" t="s">
        <v>22</v>
      </c>
      <c r="B42" s="5">
        <v>6988</v>
      </c>
      <c r="C42" s="5">
        <v>7233</v>
      </c>
      <c r="D42" s="5">
        <v>8719</v>
      </c>
      <c r="E42" s="5">
        <v>9339</v>
      </c>
      <c r="F42" s="5">
        <v>8596</v>
      </c>
      <c r="G42" s="5">
        <v>7484</v>
      </c>
      <c r="H42" s="5">
        <v>9178</v>
      </c>
      <c r="I42" s="5">
        <v>8768</v>
      </c>
      <c r="J42" s="5">
        <v>7494</v>
      </c>
      <c r="K42" s="5">
        <v>8627</v>
      </c>
      <c r="L42" s="5">
        <v>7112</v>
      </c>
      <c r="M42" s="5">
        <v>7608</v>
      </c>
      <c r="N42" s="5">
        <v>2019</v>
      </c>
    </row>
    <row r="43" spans="1:14" ht="30" x14ac:dyDescent="0.2">
      <c r="A43" s="4" t="s">
        <v>23</v>
      </c>
      <c r="B43" s="5">
        <v>3725</v>
      </c>
      <c r="C43" s="5">
        <v>4036</v>
      </c>
      <c r="D43" s="5">
        <v>4837</v>
      </c>
      <c r="E43" s="5">
        <v>5034</v>
      </c>
      <c r="F43" s="5">
        <v>4682</v>
      </c>
      <c r="G43" s="5">
        <v>4054</v>
      </c>
      <c r="H43" s="5">
        <v>5023</v>
      </c>
      <c r="I43" s="5">
        <v>4319</v>
      </c>
      <c r="J43" s="5">
        <v>3801</v>
      </c>
      <c r="K43" s="5">
        <v>4370</v>
      </c>
      <c r="L43" s="5">
        <v>3660</v>
      </c>
      <c r="M43" s="5">
        <v>4012</v>
      </c>
      <c r="N43" s="5">
        <v>2019</v>
      </c>
    </row>
    <row r="44" spans="1:14" ht="30" x14ac:dyDescent="0.2">
      <c r="A44" s="4" t="s">
        <v>24</v>
      </c>
      <c r="B44" s="5">
        <v>8786</v>
      </c>
      <c r="C44" s="5">
        <v>8932</v>
      </c>
      <c r="D44" s="5">
        <v>10584</v>
      </c>
      <c r="E44" s="5">
        <v>10913</v>
      </c>
      <c r="F44" s="5">
        <v>10334</v>
      </c>
      <c r="G44" s="5">
        <v>9836</v>
      </c>
      <c r="H44" s="5">
        <v>10507</v>
      </c>
      <c r="I44" s="5">
        <v>10049</v>
      </c>
      <c r="J44" s="5">
        <v>8551</v>
      </c>
      <c r="K44" s="5">
        <v>9971</v>
      </c>
      <c r="L44" s="5">
        <v>8276</v>
      </c>
      <c r="M44" s="5">
        <v>8604</v>
      </c>
      <c r="N44" s="5">
        <v>2019</v>
      </c>
    </row>
    <row r="45" spans="1:14" x14ac:dyDescent="0.2">
      <c r="A45" s="4" t="s">
        <v>25</v>
      </c>
      <c r="B45" s="5">
        <v>15778</v>
      </c>
      <c r="C45" s="5">
        <v>16250</v>
      </c>
      <c r="D45" s="5">
        <v>19619</v>
      </c>
      <c r="E45" s="5">
        <v>19166</v>
      </c>
      <c r="F45" s="5">
        <v>18347</v>
      </c>
      <c r="G45" s="5">
        <v>16839</v>
      </c>
      <c r="H45" s="5">
        <v>18546</v>
      </c>
      <c r="I45" s="5">
        <v>17072</v>
      </c>
      <c r="J45" s="5">
        <v>15066</v>
      </c>
      <c r="K45" s="5">
        <v>17489</v>
      </c>
      <c r="L45" s="5">
        <v>15080</v>
      </c>
      <c r="M45" s="5">
        <v>16103</v>
      </c>
      <c r="N45" s="5">
        <v>2019</v>
      </c>
    </row>
    <row r="46" spans="1:14" ht="30" x14ac:dyDescent="0.2">
      <c r="A46" s="4" t="s">
        <v>26</v>
      </c>
      <c r="B46" s="5">
        <v>4236</v>
      </c>
      <c r="C46" s="5">
        <v>4339</v>
      </c>
      <c r="D46" s="5">
        <v>5118</v>
      </c>
      <c r="E46" s="5">
        <v>5344</v>
      </c>
      <c r="F46" s="5">
        <v>5009</v>
      </c>
      <c r="G46" s="5">
        <v>4503</v>
      </c>
      <c r="H46" s="5">
        <v>5359</v>
      </c>
      <c r="I46" s="5">
        <v>4881</v>
      </c>
      <c r="J46" s="5">
        <v>4464</v>
      </c>
      <c r="K46" s="5">
        <v>5128</v>
      </c>
      <c r="L46" s="5">
        <v>4398</v>
      </c>
      <c r="M46" s="5">
        <v>4516</v>
      </c>
      <c r="N46" s="5">
        <v>2019</v>
      </c>
    </row>
    <row r="47" spans="1:14" ht="60" x14ac:dyDescent="0.2">
      <c r="A47" s="4" t="s">
        <v>27</v>
      </c>
      <c r="B47" s="5">
        <v>3845</v>
      </c>
      <c r="C47" s="5">
        <v>4081</v>
      </c>
      <c r="D47" s="5">
        <v>5193</v>
      </c>
      <c r="E47" s="5">
        <v>5633</v>
      </c>
      <c r="F47" s="5">
        <v>5190</v>
      </c>
      <c r="G47" s="5">
        <v>4669</v>
      </c>
      <c r="H47" s="5">
        <v>5423</v>
      </c>
      <c r="I47" s="5">
        <v>4822</v>
      </c>
      <c r="J47" s="5">
        <v>4397</v>
      </c>
      <c r="K47" s="5">
        <v>4858</v>
      </c>
      <c r="L47" s="5">
        <v>4157</v>
      </c>
      <c r="M47" s="5">
        <v>4276</v>
      </c>
      <c r="N47" s="5">
        <v>2019</v>
      </c>
    </row>
    <row r="48" spans="1:14" ht="30" x14ac:dyDescent="0.2">
      <c r="A48" s="4" t="s">
        <v>28</v>
      </c>
      <c r="B48" s="5">
        <v>17442</v>
      </c>
      <c r="C48" s="5">
        <v>18632</v>
      </c>
      <c r="D48" s="5">
        <v>21662</v>
      </c>
      <c r="E48" s="5">
        <v>22354</v>
      </c>
      <c r="F48" s="5">
        <v>21120</v>
      </c>
      <c r="G48" s="5">
        <v>18782</v>
      </c>
      <c r="H48" s="5">
        <v>20973</v>
      </c>
      <c r="I48" s="5">
        <v>18482</v>
      </c>
      <c r="J48" s="5">
        <v>17019</v>
      </c>
      <c r="K48" s="5">
        <v>20557</v>
      </c>
      <c r="L48" s="5">
        <v>17153</v>
      </c>
      <c r="M48" s="5">
        <v>18431</v>
      </c>
      <c r="N48" s="5">
        <v>2019</v>
      </c>
    </row>
    <row r="49" spans="1:14" ht="45" x14ac:dyDescent="0.2">
      <c r="A49" s="4" t="s">
        <v>29</v>
      </c>
      <c r="B49" s="5">
        <v>5252</v>
      </c>
      <c r="C49" s="5">
        <v>5187</v>
      </c>
      <c r="D49" s="5">
        <v>6143</v>
      </c>
      <c r="E49" s="5">
        <v>6450</v>
      </c>
      <c r="F49" s="5">
        <v>6414</v>
      </c>
      <c r="G49" s="5">
        <v>5652</v>
      </c>
      <c r="H49" s="5">
        <v>6642</v>
      </c>
      <c r="I49" s="5">
        <v>5977</v>
      </c>
      <c r="J49" s="5">
        <v>5342</v>
      </c>
      <c r="K49" s="5">
        <v>6181</v>
      </c>
      <c r="L49" s="5">
        <v>5412</v>
      </c>
      <c r="M49" s="5">
        <v>5320</v>
      </c>
      <c r="N49" s="5">
        <v>2019</v>
      </c>
    </row>
    <row r="50" spans="1:14" ht="30" x14ac:dyDescent="0.2">
      <c r="A50" s="4" t="s">
        <v>14</v>
      </c>
      <c r="B50" s="6">
        <v>11034</v>
      </c>
      <c r="C50" s="6">
        <v>10652</v>
      </c>
      <c r="D50" s="6">
        <v>12655</v>
      </c>
      <c r="E50" s="6">
        <v>13904</v>
      </c>
      <c r="F50" s="6">
        <v>12365</v>
      </c>
      <c r="G50" s="6">
        <v>12226</v>
      </c>
      <c r="H50" s="6">
        <v>12699</v>
      </c>
      <c r="I50" s="6">
        <v>13255</v>
      </c>
      <c r="J50" s="6">
        <v>10248</v>
      </c>
      <c r="K50" s="6">
        <v>12642</v>
      </c>
      <c r="L50" s="6">
        <v>11041</v>
      </c>
      <c r="M50" s="6">
        <v>10381</v>
      </c>
      <c r="N50" s="5">
        <v>2018</v>
      </c>
    </row>
    <row r="51" spans="1:14" ht="60" x14ac:dyDescent="0.2">
      <c r="A51" s="4" t="s">
        <v>15</v>
      </c>
      <c r="B51" s="5">
        <v>6526</v>
      </c>
      <c r="C51" s="5">
        <v>6423</v>
      </c>
      <c r="D51" s="5">
        <v>8140</v>
      </c>
      <c r="E51" s="5">
        <v>8529</v>
      </c>
      <c r="F51" s="5">
        <v>7735</v>
      </c>
      <c r="G51" s="5">
        <v>7716</v>
      </c>
      <c r="H51" s="5">
        <v>7904</v>
      </c>
      <c r="I51" s="5">
        <v>8130</v>
      </c>
      <c r="J51" s="5">
        <v>6469</v>
      </c>
      <c r="K51" s="5">
        <v>7827</v>
      </c>
      <c r="L51" s="5">
        <v>6770</v>
      </c>
      <c r="M51" s="5">
        <v>6456</v>
      </c>
      <c r="N51" s="5">
        <v>2018</v>
      </c>
    </row>
    <row r="52" spans="1:14" ht="30" x14ac:dyDescent="0.2">
      <c r="A52" s="4" t="s">
        <v>16</v>
      </c>
      <c r="B52" s="5">
        <v>6940</v>
      </c>
      <c r="C52" s="5">
        <v>6623</v>
      </c>
      <c r="D52" s="5">
        <v>8120</v>
      </c>
      <c r="E52" s="5">
        <v>8907</v>
      </c>
      <c r="F52" s="5">
        <v>8167</v>
      </c>
      <c r="G52" s="5">
        <v>8052</v>
      </c>
      <c r="H52" s="5">
        <v>8374</v>
      </c>
      <c r="I52" s="5">
        <v>8232</v>
      </c>
      <c r="J52" s="5">
        <v>6891</v>
      </c>
      <c r="K52" s="5">
        <v>8475</v>
      </c>
      <c r="L52" s="5">
        <v>7239</v>
      </c>
      <c r="M52" s="5">
        <v>6510</v>
      </c>
      <c r="N52" s="5">
        <v>2018</v>
      </c>
    </row>
    <row r="53" spans="1:14" x14ac:dyDescent="0.2">
      <c r="A53" s="4" t="s">
        <v>17</v>
      </c>
      <c r="B53" s="5">
        <v>4192</v>
      </c>
      <c r="C53" s="5">
        <v>4062</v>
      </c>
      <c r="D53" s="5">
        <v>4921</v>
      </c>
      <c r="E53" s="5">
        <v>5196</v>
      </c>
      <c r="F53" s="5">
        <v>4837</v>
      </c>
      <c r="G53" s="5">
        <v>4739</v>
      </c>
      <c r="H53" s="5">
        <v>4829</v>
      </c>
      <c r="I53" s="5">
        <v>4671</v>
      </c>
      <c r="J53" s="5">
        <v>4097</v>
      </c>
      <c r="K53" s="5">
        <v>4889</v>
      </c>
      <c r="L53" s="5">
        <v>4349</v>
      </c>
      <c r="M53" s="5">
        <v>3791</v>
      </c>
      <c r="N53" s="5">
        <v>2018</v>
      </c>
    </row>
    <row r="54" spans="1:14" x14ac:dyDescent="0.2">
      <c r="A54" s="4" t="s">
        <v>18</v>
      </c>
      <c r="B54" s="5">
        <v>8750</v>
      </c>
      <c r="C54" s="5">
        <v>8438</v>
      </c>
      <c r="D54" s="5">
        <v>10314</v>
      </c>
      <c r="E54" s="5" t="s">
        <v>30</v>
      </c>
      <c r="F54" s="5">
        <v>9802</v>
      </c>
      <c r="G54" s="5">
        <v>9415</v>
      </c>
      <c r="H54" s="5">
        <v>9547</v>
      </c>
      <c r="I54" s="5">
        <v>9889</v>
      </c>
      <c r="J54" s="5">
        <v>8229</v>
      </c>
      <c r="K54" s="5">
        <v>9641</v>
      </c>
      <c r="L54" s="5">
        <v>8624</v>
      </c>
      <c r="M54" s="5">
        <v>7875</v>
      </c>
      <c r="N54" s="5">
        <v>2018</v>
      </c>
    </row>
    <row r="55" spans="1:14" ht="30" x14ac:dyDescent="0.2">
      <c r="A55" s="4" t="s">
        <v>19</v>
      </c>
      <c r="B55" s="5">
        <v>12838</v>
      </c>
      <c r="C55" s="5">
        <v>11146</v>
      </c>
      <c r="D55" s="5">
        <v>14438</v>
      </c>
      <c r="E55" s="5" t="s">
        <v>31</v>
      </c>
      <c r="F55" s="5" t="s">
        <v>32</v>
      </c>
      <c r="G55" s="5" t="s">
        <v>33</v>
      </c>
      <c r="H55" s="5" t="s">
        <v>34</v>
      </c>
      <c r="I55" s="5" t="s">
        <v>35</v>
      </c>
      <c r="J55" s="5" t="s">
        <v>36</v>
      </c>
      <c r="K55" s="5" t="s">
        <v>37</v>
      </c>
      <c r="L55" s="5" t="s">
        <v>38</v>
      </c>
      <c r="M55" s="5" t="s">
        <v>39</v>
      </c>
      <c r="N55" s="5">
        <v>2018</v>
      </c>
    </row>
    <row r="56" spans="1:14" ht="30" x14ac:dyDescent="0.2">
      <c r="A56" s="4" t="s">
        <v>20</v>
      </c>
      <c r="B56" s="5">
        <v>26696</v>
      </c>
      <c r="C56" s="5">
        <v>27213</v>
      </c>
      <c r="D56" s="5">
        <v>34860</v>
      </c>
      <c r="E56" s="5" t="s">
        <v>40</v>
      </c>
      <c r="F56" s="5" t="s">
        <v>41</v>
      </c>
      <c r="G56" s="5" t="s">
        <v>42</v>
      </c>
      <c r="H56" s="5" t="s">
        <v>43</v>
      </c>
      <c r="I56" s="5" t="s">
        <v>44</v>
      </c>
      <c r="J56" s="5" t="s">
        <v>45</v>
      </c>
      <c r="K56" s="5" t="s">
        <v>46</v>
      </c>
      <c r="L56" s="5" t="s">
        <v>47</v>
      </c>
      <c r="M56" s="5" t="s">
        <v>48</v>
      </c>
      <c r="N56" s="5">
        <v>2018</v>
      </c>
    </row>
    <row r="57" spans="1:14" x14ac:dyDescent="0.2">
      <c r="A57" s="4" t="s">
        <v>21</v>
      </c>
      <c r="B57" s="5">
        <v>3088</v>
      </c>
      <c r="C57" s="5">
        <v>3153</v>
      </c>
      <c r="D57" s="5">
        <v>3767</v>
      </c>
      <c r="E57" s="5">
        <v>3910</v>
      </c>
      <c r="F57" s="5">
        <v>3635</v>
      </c>
      <c r="G57" s="5">
        <v>3573</v>
      </c>
      <c r="H57" s="5">
        <v>3630</v>
      </c>
      <c r="I57" s="5">
        <v>3851</v>
      </c>
      <c r="J57" s="5">
        <v>3006</v>
      </c>
      <c r="K57" s="5">
        <v>3700</v>
      </c>
      <c r="L57" s="5">
        <v>3184</v>
      </c>
      <c r="M57" s="5">
        <v>2939</v>
      </c>
      <c r="N57" s="5">
        <v>2018</v>
      </c>
    </row>
    <row r="58" spans="1:14" ht="30" x14ac:dyDescent="0.2">
      <c r="A58" s="4" t="s">
        <v>22</v>
      </c>
      <c r="B58" s="5">
        <v>7441</v>
      </c>
      <c r="C58" s="5">
        <v>6648</v>
      </c>
      <c r="D58" s="5">
        <v>8533</v>
      </c>
      <c r="E58" s="5">
        <v>9441</v>
      </c>
      <c r="F58" s="5">
        <v>8717</v>
      </c>
      <c r="G58" s="5">
        <v>8493</v>
      </c>
      <c r="H58" s="5">
        <v>8948</v>
      </c>
      <c r="I58" s="5">
        <v>9308</v>
      </c>
      <c r="J58" s="5">
        <v>7684</v>
      </c>
      <c r="K58" s="5">
        <v>8863</v>
      </c>
      <c r="L58" s="5">
        <v>7921</v>
      </c>
      <c r="M58" s="5">
        <v>6810</v>
      </c>
      <c r="N58" s="5">
        <v>2018</v>
      </c>
    </row>
    <row r="59" spans="1:14" ht="30" x14ac:dyDescent="0.2">
      <c r="A59" s="4" t="s">
        <v>23</v>
      </c>
      <c r="B59" s="5">
        <v>3650</v>
      </c>
      <c r="C59" s="5">
        <v>3716</v>
      </c>
      <c r="D59" s="5">
        <v>4816</v>
      </c>
      <c r="E59" s="5">
        <v>4729</v>
      </c>
      <c r="F59" s="5">
        <v>4282</v>
      </c>
      <c r="G59" s="5">
        <v>4366</v>
      </c>
      <c r="H59" s="5">
        <v>4690</v>
      </c>
      <c r="I59" s="5">
        <v>4663</v>
      </c>
      <c r="J59" s="5">
        <v>3722</v>
      </c>
      <c r="K59" s="5">
        <v>4436</v>
      </c>
      <c r="L59" s="5">
        <v>3887</v>
      </c>
      <c r="M59" s="5">
        <v>3847</v>
      </c>
      <c r="N59" s="5">
        <v>2018</v>
      </c>
    </row>
    <row r="60" spans="1:14" ht="30" x14ac:dyDescent="0.2">
      <c r="A60" s="4" t="s">
        <v>24</v>
      </c>
      <c r="B60" s="5">
        <v>8570</v>
      </c>
      <c r="C60" s="5">
        <v>8094</v>
      </c>
      <c r="D60" s="5">
        <v>9918</v>
      </c>
      <c r="E60" s="5" t="s">
        <v>49</v>
      </c>
      <c r="F60" s="5">
        <v>9367</v>
      </c>
      <c r="G60" s="5">
        <v>9630</v>
      </c>
      <c r="H60" s="5">
        <v>9744</v>
      </c>
      <c r="I60" s="5" t="s">
        <v>50</v>
      </c>
      <c r="J60" s="5">
        <v>8240</v>
      </c>
      <c r="K60" s="5">
        <v>9507</v>
      </c>
      <c r="L60" s="5">
        <v>8494</v>
      </c>
      <c r="M60" s="5">
        <v>8134</v>
      </c>
      <c r="N60" s="5">
        <v>2018</v>
      </c>
    </row>
    <row r="61" spans="1:14" x14ac:dyDescent="0.2">
      <c r="A61" s="4" t="s">
        <v>25</v>
      </c>
      <c r="B61" s="5">
        <v>16931</v>
      </c>
      <c r="C61" s="5">
        <v>15520</v>
      </c>
      <c r="D61" s="5">
        <v>18495</v>
      </c>
      <c r="E61" s="5" t="s">
        <v>51</v>
      </c>
      <c r="F61" s="5" t="s">
        <v>52</v>
      </c>
      <c r="G61" s="5" t="s">
        <v>53</v>
      </c>
      <c r="H61" s="5" t="s">
        <v>54</v>
      </c>
      <c r="I61" s="5" t="s">
        <v>55</v>
      </c>
      <c r="J61" s="5" t="s">
        <v>56</v>
      </c>
      <c r="K61" s="5" t="s">
        <v>57</v>
      </c>
      <c r="L61" s="5" t="s">
        <v>58</v>
      </c>
      <c r="M61" s="5" t="s">
        <v>59</v>
      </c>
      <c r="N61" s="5">
        <v>2018</v>
      </c>
    </row>
    <row r="62" spans="1:14" ht="30" x14ac:dyDescent="0.2">
      <c r="A62" s="4" t="s">
        <v>26</v>
      </c>
      <c r="B62" s="5">
        <v>4425</v>
      </c>
      <c r="C62" s="5">
        <v>4147</v>
      </c>
      <c r="D62" s="5">
        <v>4855</v>
      </c>
      <c r="E62" s="5">
        <v>5295</v>
      </c>
      <c r="F62" s="5">
        <v>4982</v>
      </c>
      <c r="G62" s="5">
        <v>4984</v>
      </c>
      <c r="H62" s="5">
        <v>5136</v>
      </c>
      <c r="I62" s="5">
        <v>5232</v>
      </c>
      <c r="J62" s="5">
        <v>4338</v>
      </c>
      <c r="K62" s="5">
        <v>5143</v>
      </c>
      <c r="L62" s="5">
        <v>4303</v>
      </c>
      <c r="M62" s="5">
        <v>4008</v>
      </c>
      <c r="N62" s="5">
        <v>2018</v>
      </c>
    </row>
    <row r="63" spans="1:14" ht="60" x14ac:dyDescent="0.2">
      <c r="A63" s="4" t="s">
        <v>27</v>
      </c>
      <c r="B63" s="5">
        <v>3484</v>
      </c>
      <c r="C63" s="5">
        <v>3478</v>
      </c>
      <c r="D63" s="5">
        <v>4342</v>
      </c>
      <c r="E63" s="5">
        <v>5005</v>
      </c>
      <c r="F63" s="5">
        <v>4870</v>
      </c>
      <c r="G63" s="5">
        <v>4810</v>
      </c>
      <c r="H63" s="5">
        <v>5005</v>
      </c>
      <c r="I63" s="5">
        <v>5048</v>
      </c>
      <c r="J63" s="5">
        <v>4166</v>
      </c>
      <c r="K63" s="5">
        <v>4677</v>
      </c>
      <c r="L63" s="5">
        <v>4140</v>
      </c>
      <c r="M63" s="5">
        <v>3861</v>
      </c>
      <c r="N63" s="5">
        <v>2018</v>
      </c>
    </row>
    <row r="64" spans="1:14" ht="30" x14ac:dyDescent="0.2">
      <c r="A64" s="4" t="s">
        <v>28</v>
      </c>
      <c r="B64" s="5">
        <v>17421</v>
      </c>
      <c r="C64" s="5">
        <v>16899</v>
      </c>
      <c r="D64" s="5">
        <v>21719</v>
      </c>
      <c r="E64" s="5" t="s">
        <v>60</v>
      </c>
      <c r="F64" s="5" t="s">
        <v>61</v>
      </c>
      <c r="G64" s="5" t="s">
        <v>62</v>
      </c>
      <c r="H64" s="5" t="s">
        <v>63</v>
      </c>
      <c r="I64" s="5" t="s">
        <v>64</v>
      </c>
      <c r="J64" s="5" t="s">
        <v>65</v>
      </c>
      <c r="K64" s="5" t="s">
        <v>66</v>
      </c>
      <c r="L64" s="5" t="s">
        <v>67</v>
      </c>
      <c r="M64" s="5" t="s">
        <v>68</v>
      </c>
      <c r="N64" s="5">
        <v>2018</v>
      </c>
    </row>
    <row r="65" spans="1:14" ht="45" x14ac:dyDescent="0.2">
      <c r="A65" s="4" t="s">
        <v>29</v>
      </c>
      <c r="B65" s="5">
        <v>5228</v>
      </c>
      <c r="C65" s="5">
        <v>4992</v>
      </c>
      <c r="D65" s="5">
        <v>6186</v>
      </c>
      <c r="E65" s="5">
        <v>6444</v>
      </c>
      <c r="F65" s="5">
        <v>6064</v>
      </c>
      <c r="G65" s="5">
        <v>5694</v>
      </c>
      <c r="H65" s="5">
        <v>6356</v>
      </c>
      <c r="I65" s="5">
        <v>6170</v>
      </c>
      <c r="J65" s="5">
        <v>5260</v>
      </c>
      <c r="K65" s="5">
        <v>6441</v>
      </c>
      <c r="L65" s="5">
        <v>5453</v>
      </c>
      <c r="M65" s="5">
        <v>5115</v>
      </c>
      <c r="N65" s="5">
        <v>2018</v>
      </c>
    </row>
    <row r="66" spans="1:14" x14ac:dyDescent="0.2">
      <c r="A66" t="s">
        <v>14</v>
      </c>
      <c r="B66">
        <v>9163</v>
      </c>
      <c r="C66">
        <v>9380</v>
      </c>
      <c r="D66">
        <v>12585</v>
      </c>
      <c r="E66">
        <v>10925</v>
      </c>
      <c r="F66">
        <v>11470</v>
      </c>
      <c r="G66">
        <v>11863</v>
      </c>
      <c r="H66" s="8">
        <v>11337</v>
      </c>
      <c r="I66" s="8">
        <v>11167</v>
      </c>
      <c r="J66" s="8">
        <v>11039</v>
      </c>
      <c r="K66">
        <v>11679</v>
      </c>
      <c r="L66">
        <v>9903</v>
      </c>
      <c r="M66">
        <v>10078</v>
      </c>
      <c r="N66" s="6">
        <v>2017</v>
      </c>
    </row>
    <row r="67" spans="1:14" x14ac:dyDescent="0.2">
      <c r="A67" t="s">
        <v>15</v>
      </c>
      <c r="B67">
        <v>5790</v>
      </c>
      <c r="C67">
        <v>5994</v>
      </c>
      <c r="D67">
        <v>7883</v>
      </c>
      <c r="E67">
        <v>7020</v>
      </c>
      <c r="F67">
        <v>7256</v>
      </c>
      <c r="G67">
        <v>7416</v>
      </c>
      <c r="H67" s="8">
        <v>7141</v>
      </c>
      <c r="I67" s="8">
        <v>6938</v>
      </c>
      <c r="J67" s="8">
        <v>6937</v>
      </c>
      <c r="K67">
        <v>7296</v>
      </c>
      <c r="L67">
        <v>6120</v>
      </c>
      <c r="M67">
        <v>6652</v>
      </c>
      <c r="N67" s="6">
        <v>2017</v>
      </c>
    </row>
    <row r="68" spans="1:14" x14ac:dyDescent="0.2">
      <c r="A68" t="s">
        <v>16</v>
      </c>
      <c r="B68">
        <v>5873</v>
      </c>
      <c r="C68">
        <v>6084</v>
      </c>
      <c r="D68">
        <v>8412</v>
      </c>
      <c r="E68">
        <v>7250</v>
      </c>
      <c r="F68">
        <v>7573</v>
      </c>
      <c r="G68">
        <v>7441</v>
      </c>
      <c r="H68" s="8">
        <v>7656</v>
      </c>
      <c r="I68" s="8">
        <v>7729</v>
      </c>
      <c r="J68" s="8">
        <v>7348</v>
      </c>
      <c r="K68">
        <v>7387</v>
      </c>
      <c r="L68">
        <v>6465</v>
      </c>
      <c r="M68">
        <v>6963</v>
      </c>
      <c r="N68" s="6">
        <v>2017</v>
      </c>
    </row>
    <row r="69" spans="1:14" x14ac:dyDescent="0.2">
      <c r="A69" t="s">
        <v>17</v>
      </c>
      <c r="B69">
        <v>3638</v>
      </c>
      <c r="C69">
        <v>3868</v>
      </c>
      <c r="D69">
        <v>4954</v>
      </c>
      <c r="E69">
        <v>4021</v>
      </c>
      <c r="F69">
        <v>4520</v>
      </c>
      <c r="G69">
        <v>4418</v>
      </c>
      <c r="H69" s="8">
        <v>4316</v>
      </c>
      <c r="I69" s="8">
        <v>4432</v>
      </c>
      <c r="J69" s="8">
        <v>4419</v>
      </c>
      <c r="K69">
        <v>4622</v>
      </c>
      <c r="L69">
        <v>3936</v>
      </c>
      <c r="M69">
        <v>3895</v>
      </c>
      <c r="N69" s="6">
        <v>2017</v>
      </c>
    </row>
    <row r="70" spans="1:14" x14ac:dyDescent="0.2">
      <c r="A70" t="s">
        <v>18</v>
      </c>
      <c r="B70">
        <v>6959</v>
      </c>
      <c r="C70">
        <v>7640</v>
      </c>
      <c r="D70">
        <v>10207</v>
      </c>
      <c r="E70">
        <v>8910</v>
      </c>
      <c r="F70">
        <v>9405</v>
      </c>
      <c r="G70">
        <v>9395</v>
      </c>
      <c r="H70" s="8">
        <v>8929</v>
      </c>
      <c r="I70" s="8">
        <v>8588</v>
      </c>
      <c r="J70" s="8">
        <v>8412</v>
      </c>
      <c r="K70">
        <v>9084</v>
      </c>
      <c r="L70">
        <v>7833</v>
      </c>
      <c r="M70">
        <v>7512</v>
      </c>
      <c r="N70" s="6">
        <v>2017</v>
      </c>
    </row>
    <row r="71" spans="1:14" x14ac:dyDescent="0.2">
      <c r="A71" t="s">
        <v>19</v>
      </c>
      <c r="B71">
        <v>10492</v>
      </c>
      <c r="C71">
        <v>11086</v>
      </c>
      <c r="D71">
        <v>14743</v>
      </c>
      <c r="E71">
        <v>12680</v>
      </c>
      <c r="F71">
        <v>13740</v>
      </c>
      <c r="G71">
        <v>13942</v>
      </c>
      <c r="H71" s="8">
        <v>13256</v>
      </c>
      <c r="I71" s="8">
        <v>12911</v>
      </c>
      <c r="J71" s="8">
        <v>12362</v>
      </c>
      <c r="K71">
        <v>13136</v>
      </c>
      <c r="L71">
        <v>11540</v>
      </c>
      <c r="M71">
        <v>11559</v>
      </c>
      <c r="N71" s="6">
        <v>2017</v>
      </c>
    </row>
    <row r="72" spans="1:14" x14ac:dyDescent="0.2">
      <c r="A72" t="s">
        <v>20</v>
      </c>
      <c r="B72">
        <v>23190</v>
      </c>
      <c r="C72">
        <v>24955</v>
      </c>
      <c r="D72">
        <v>34164</v>
      </c>
      <c r="E72">
        <v>29017</v>
      </c>
      <c r="F72">
        <v>30893</v>
      </c>
      <c r="G72">
        <v>30945</v>
      </c>
      <c r="H72" s="8">
        <v>28327</v>
      </c>
      <c r="I72" s="8">
        <v>26778</v>
      </c>
      <c r="J72" s="8">
        <v>27299</v>
      </c>
      <c r="K72">
        <v>30451</v>
      </c>
      <c r="L72">
        <v>26981</v>
      </c>
      <c r="M72">
        <v>27416</v>
      </c>
      <c r="N72" s="6">
        <v>2017</v>
      </c>
    </row>
    <row r="73" spans="1:14" x14ac:dyDescent="0.2">
      <c r="A73" t="s">
        <v>21</v>
      </c>
      <c r="B73">
        <v>2689</v>
      </c>
      <c r="C73">
        <v>2810</v>
      </c>
      <c r="D73">
        <v>3560</v>
      </c>
      <c r="E73">
        <v>3121</v>
      </c>
      <c r="F73">
        <v>3333</v>
      </c>
      <c r="G73">
        <v>3387</v>
      </c>
      <c r="H73" s="8">
        <v>3444</v>
      </c>
      <c r="I73" s="8">
        <v>3384</v>
      </c>
      <c r="J73" s="8">
        <v>3122</v>
      </c>
      <c r="K73">
        <v>3323</v>
      </c>
      <c r="L73">
        <v>2959</v>
      </c>
      <c r="M73">
        <v>2847</v>
      </c>
      <c r="N73" s="6">
        <v>2017</v>
      </c>
    </row>
    <row r="74" spans="1:14" x14ac:dyDescent="0.2">
      <c r="A74" t="s">
        <v>22</v>
      </c>
      <c r="B74">
        <v>5773</v>
      </c>
      <c r="C74">
        <v>6550</v>
      </c>
      <c r="D74">
        <v>8955</v>
      </c>
      <c r="E74">
        <v>7888</v>
      </c>
      <c r="F74">
        <v>8197</v>
      </c>
      <c r="G74">
        <v>7886</v>
      </c>
      <c r="H74" s="8">
        <v>8242</v>
      </c>
      <c r="I74" s="8">
        <v>8290</v>
      </c>
      <c r="J74" s="8">
        <v>7573</v>
      </c>
      <c r="K74">
        <v>7918</v>
      </c>
      <c r="L74">
        <v>6690</v>
      </c>
      <c r="M74">
        <v>6722</v>
      </c>
      <c r="N74" s="6">
        <v>2017</v>
      </c>
    </row>
    <row r="75" spans="1:14" x14ac:dyDescent="0.2">
      <c r="A75" t="s">
        <v>23</v>
      </c>
      <c r="B75">
        <v>3160</v>
      </c>
      <c r="C75">
        <v>3000</v>
      </c>
      <c r="D75">
        <v>4576</v>
      </c>
      <c r="E75">
        <v>4009</v>
      </c>
      <c r="F75">
        <v>4121</v>
      </c>
      <c r="G75">
        <v>4061</v>
      </c>
      <c r="H75" s="8">
        <v>4241</v>
      </c>
      <c r="I75" s="8">
        <v>3917</v>
      </c>
      <c r="J75" s="8">
        <v>3744</v>
      </c>
      <c r="K75">
        <v>4014</v>
      </c>
      <c r="L75">
        <v>3323</v>
      </c>
      <c r="M75">
        <v>3370</v>
      </c>
      <c r="N75" s="6">
        <v>2017</v>
      </c>
    </row>
    <row r="76" spans="1:14" x14ac:dyDescent="0.2">
      <c r="A76" t="s">
        <v>24</v>
      </c>
      <c r="B76">
        <v>6671</v>
      </c>
      <c r="C76">
        <v>7289</v>
      </c>
      <c r="D76">
        <v>9965</v>
      </c>
      <c r="E76">
        <v>8507</v>
      </c>
      <c r="F76">
        <v>8843</v>
      </c>
      <c r="G76">
        <v>9106</v>
      </c>
      <c r="H76" s="8">
        <v>9020</v>
      </c>
      <c r="I76" s="8">
        <v>8527</v>
      </c>
      <c r="J76" s="8">
        <v>8605</v>
      </c>
      <c r="K76">
        <v>8964</v>
      </c>
      <c r="L76">
        <v>8067</v>
      </c>
      <c r="M76">
        <v>7809</v>
      </c>
      <c r="N76" s="6">
        <v>2017</v>
      </c>
    </row>
    <row r="77" spans="1:14" x14ac:dyDescent="0.2">
      <c r="A77" t="s">
        <v>25</v>
      </c>
      <c r="B77">
        <v>13220</v>
      </c>
      <c r="C77">
        <v>14719</v>
      </c>
      <c r="D77">
        <v>19089</v>
      </c>
      <c r="E77">
        <v>15732</v>
      </c>
      <c r="F77">
        <v>16823</v>
      </c>
      <c r="G77">
        <v>16832</v>
      </c>
      <c r="H77" s="8">
        <v>15884</v>
      </c>
      <c r="I77" s="8">
        <v>15473</v>
      </c>
      <c r="J77" s="8">
        <v>15429</v>
      </c>
      <c r="K77">
        <v>16243</v>
      </c>
      <c r="L77">
        <v>14570</v>
      </c>
      <c r="M77">
        <v>14474</v>
      </c>
      <c r="N77" s="6">
        <v>2017</v>
      </c>
    </row>
    <row r="78" spans="1:14" x14ac:dyDescent="0.2">
      <c r="A78" t="s">
        <v>26</v>
      </c>
      <c r="B78">
        <v>3788</v>
      </c>
      <c r="C78">
        <v>3879</v>
      </c>
      <c r="D78">
        <v>5094</v>
      </c>
      <c r="E78">
        <v>4411</v>
      </c>
      <c r="F78">
        <v>4772</v>
      </c>
      <c r="G78">
        <v>4741</v>
      </c>
      <c r="H78" s="8">
        <v>4725</v>
      </c>
      <c r="I78" s="8">
        <v>4700</v>
      </c>
      <c r="J78" s="8">
        <v>4507</v>
      </c>
      <c r="K78">
        <v>4708</v>
      </c>
      <c r="L78">
        <v>3897</v>
      </c>
      <c r="M78">
        <v>3963</v>
      </c>
      <c r="N78" s="6">
        <v>2017</v>
      </c>
    </row>
    <row r="79" spans="1:14" x14ac:dyDescent="0.2">
      <c r="A79" t="s">
        <v>27</v>
      </c>
      <c r="B79">
        <v>3128</v>
      </c>
      <c r="C79">
        <v>3380</v>
      </c>
      <c r="D79">
        <v>4867</v>
      </c>
      <c r="E79">
        <v>4480</v>
      </c>
      <c r="F79">
        <v>4551</v>
      </c>
      <c r="G79">
        <v>4692</v>
      </c>
      <c r="H79" s="8">
        <v>4696</v>
      </c>
      <c r="I79" s="8">
        <v>4515</v>
      </c>
      <c r="J79" s="8">
        <v>4360</v>
      </c>
      <c r="K79">
        <v>4405</v>
      </c>
      <c r="L79">
        <v>3745</v>
      </c>
      <c r="M79">
        <v>3673</v>
      </c>
      <c r="N79" s="6">
        <v>2017</v>
      </c>
    </row>
    <row r="80" spans="1:14" x14ac:dyDescent="0.2">
      <c r="A80" t="s">
        <v>28</v>
      </c>
      <c r="B80">
        <v>15125</v>
      </c>
      <c r="C80">
        <v>15459</v>
      </c>
      <c r="D80">
        <v>20993</v>
      </c>
      <c r="E80">
        <v>17902</v>
      </c>
      <c r="F80">
        <v>18719</v>
      </c>
      <c r="G80">
        <v>19177</v>
      </c>
      <c r="H80" s="8">
        <v>18358</v>
      </c>
      <c r="I80" s="8">
        <v>17532</v>
      </c>
      <c r="J80" s="8">
        <v>17442</v>
      </c>
      <c r="K80">
        <v>18677</v>
      </c>
      <c r="L80">
        <v>16449</v>
      </c>
      <c r="M80">
        <v>16002</v>
      </c>
      <c r="N80" s="6">
        <v>2017</v>
      </c>
    </row>
    <row r="81" spans="1:14" x14ac:dyDescent="0.2">
      <c r="A81" t="s">
        <v>29</v>
      </c>
      <c r="B81">
        <v>4418</v>
      </c>
      <c r="C81">
        <v>4590</v>
      </c>
      <c r="D81">
        <v>6016</v>
      </c>
      <c r="E81">
        <v>5310</v>
      </c>
      <c r="F81">
        <v>5681</v>
      </c>
      <c r="G81">
        <v>5813</v>
      </c>
      <c r="H81" s="8">
        <v>5846</v>
      </c>
      <c r="I81" s="8">
        <v>5636</v>
      </c>
      <c r="J81" s="8">
        <v>5680</v>
      </c>
      <c r="K81">
        <v>5959</v>
      </c>
      <c r="L81">
        <v>4944</v>
      </c>
      <c r="M81">
        <v>5323</v>
      </c>
      <c r="N81" s="6">
        <v>2017</v>
      </c>
    </row>
    <row r="82" spans="1:14" x14ac:dyDescent="0.2">
      <c r="A82" t="s">
        <v>14</v>
      </c>
      <c r="B82">
        <v>9686</v>
      </c>
      <c r="C82">
        <v>10248</v>
      </c>
      <c r="D82">
        <v>11778</v>
      </c>
      <c r="E82">
        <v>11736</v>
      </c>
      <c r="F82">
        <v>11549</v>
      </c>
      <c r="G82">
        <v>12624</v>
      </c>
      <c r="H82">
        <v>11079</v>
      </c>
      <c r="I82">
        <v>11125</v>
      </c>
      <c r="J82">
        <v>11351</v>
      </c>
      <c r="K82">
        <v>11351</v>
      </c>
      <c r="L82">
        <v>11262</v>
      </c>
      <c r="M82">
        <v>13222</v>
      </c>
      <c r="N82" s="6">
        <v>2016</v>
      </c>
    </row>
    <row r="83" spans="1:14" x14ac:dyDescent="0.2">
      <c r="A83" t="s">
        <v>15</v>
      </c>
      <c r="B83">
        <v>5657</v>
      </c>
      <c r="C83">
        <v>6861</v>
      </c>
      <c r="D83">
        <v>7572</v>
      </c>
      <c r="E83">
        <v>7775</v>
      </c>
      <c r="F83">
        <v>7324</v>
      </c>
      <c r="G83">
        <v>7760</v>
      </c>
      <c r="H83">
        <v>7245</v>
      </c>
      <c r="I83">
        <v>7248</v>
      </c>
      <c r="J83">
        <v>7617</v>
      </c>
      <c r="K83">
        <v>7617</v>
      </c>
      <c r="L83">
        <v>6771</v>
      </c>
      <c r="M83">
        <v>8183</v>
      </c>
      <c r="N83" s="6">
        <v>2016</v>
      </c>
    </row>
    <row r="84" spans="1:14" x14ac:dyDescent="0.2">
      <c r="A84" t="s">
        <v>16</v>
      </c>
      <c r="B84">
        <v>5840</v>
      </c>
      <c r="C84">
        <v>6528</v>
      </c>
      <c r="D84">
        <v>7538</v>
      </c>
      <c r="E84">
        <v>7824</v>
      </c>
      <c r="F84">
        <v>7346</v>
      </c>
      <c r="G84">
        <v>7760</v>
      </c>
      <c r="H84">
        <v>7473</v>
      </c>
      <c r="I84">
        <v>7763</v>
      </c>
      <c r="J84">
        <v>7473</v>
      </c>
      <c r="K84">
        <v>7473</v>
      </c>
      <c r="L84">
        <v>7249</v>
      </c>
      <c r="M84">
        <v>9453</v>
      </c>
      <c r="N84" s="6">
        <v>2016</v>
      </c>
    </row>
    <row r="85" spans="1:14" x14ac:dyDescent="0.2">
      <c r="A85" t="s">
        <v>17</v>
      </c>
      <c r="B85">
        <v>3755</v>
      </c>
      <c r="C85">
        <v>4290</v>
      </c>
      <c r="D85">
        <v>4651</v>
      </c>
      <c r="E85">
        <v>4930</v>
      </c>
      <c r="F85">
        <v>4597</v>
      </c>
      <c r="G85">
        <v>4960</v>
      </c>
      <c r="H85">
        <v>4641</v>
      </c>
      <c r="I85">
        <v>4718</v>
      </c>
      <c r="J85">
        <v>4642</v>
      </c>
      <c r="K85">
        <v>4642</v>
      </c>
      <c r="L85">
        <v>4575</v>
      </c>
      <c r="M85">
        <v>5572</v>
      </c>
      <c r="N85" s="6">
        <v>2016</v>
      </c>
    </row>
    <row r="86" spans="1:14" x14ac:dyDescent="0.2">
      <c r="A86" t="s">
        <v>18</v>
      </c>
      <c r="B86">
        <v>6818</v>
      </c>
      <c r="C86">
        <v>8141</v>
      </c>
      <c r="D86">
        <v>9230</v>
      </c>
      <c r="E86">
        <v>9675</v>
      </c>
      <c r="F86">
        <v>8959</v>
      </c>
      <c r="G86">
        <v>9536</v>
      </c>
      <c r="H86">
        <v>8700</v>
      </c>
      <c r="I86">
        <v>8604</v>
      </c>
      <c r="J86">
        <v>8670</v>
      </c>
      <c r="K86">
        <v>8670</v>
      </c>
      <c r="L86">
        <v>8408</v>
      </c>
      <c r="M86">
        <v>9998</v>
      </c>
      <c r="N86" s="6">
        <v>2016</v>
      </c>
    </row>
    <row r="87" spans="1:14" x14ac:dyDescent="0.2">
      <c r="A87" t="s">
        <v>19</v>
      </c>
      <c r="B87">
        <v>10088</v>
      </c>
      <c r="C87">
        <v>11329</v>
      </c>
      <c r="D87">
        <v>13478</v>
      </c>
      <c r="E87">
        <v>13320</v>
      </c>
      <c r="F87">
        <v>12694</v>
      </c>
      <c r="G87">
        <v>13706</v>
      </c>
      <c r="H87">
        <v>12307</v>
      </c>
      <c r="I87">
        <v>12337</v>
      </c>
      <c r="J87">
        <v>12646</v>
      </c>
      <c r="K87">
        <v>12646</v>
      </c>
      <c r="L87">
        <v>12103</v>
      </c>
      <c r="M87">
        <v>14738</v>
      </c>
      <c r="N87" s="6">
        <v>2016</v>
      </c>
    </row>
    <row r="88" spans="1:14" x14ac:dyDescent="0.2">
      <c r="A88" t="s">
        <v>20</v>
      </c>
      <c r="B88">
        <v>20721</v>
      </c>
      <c r="C88">
        <v>24313</v>
      </c>
      <c r="D88">
        <v>30052</v>
      </c>
      <c r="E88">
        <v>29768</v>
      </c>
      <c r="F88">
        <v>28183</v>
      </c>
      <c r="G88">
        <v>31179</v>
      </c>
      <c r="H88">
        <v>26639</v>
      </c>
      <c r="I88">
        <v>25877</v>
      </c>
      <c r="J88">
        <v>26870</v>
      </c>
      <c r="K88">
        <v>26870</v>
      </c>
      <c r="L88">
        <v>27944</v>
      </c>
      <c r="M88">
        <v>31168</v>
      </c>
      <c r="N88" s="6">
        <v>2016</v>
      </c>
    </row>
    <row r="89" spans="1:14" x14ac:dyDescent="0.2">
      <c r="A89" t="s">
        <v>21</v>
      </c>
      <c r="B89">
        <v>2756</v>
      </c>
      <c r="C89">
        <v>2967</v>
      </c>
      <c r="D89">
        <v>3396</v>
      </c>
      <c r="E89">
        <v>3428</v>
      </c>
      <c r="F89">
        <v>3327</v>
      </c>
      <c r="G89">
        <v>3544</v>
      </c>
      <c r="H89">
        <v>3250</v>
      </c>
      <c r="I89">
        <v>3353</v>
      </c>
      <c r="J89">
        <v>3374</v>
      </c>
      <c r="K89">
        <v>3374</v>
      </c>
      <c r="L89">
        <v>3080</v>
      </c>
      <c r="M89">
        <v>4132</v>
      </c>
      <c r="N89" s="6">
        <v>2016</v>
      </c>
    </row>
    <row r="90" spans="1:14" x14ac:dyDescent="0.2">
      <c r="A90" t="s">
        <v>22</v>
      </c>
      <c r="B90">
        <v>5909</v>
      </c>
      <c r="C90">
        <v>6292</v>
      </c>
      <c r="D90">
        <v>7938</v>
      </c>
      <c r="E90">
        <v>7654</v>
      </c>
      <c r="F90">
        <v>7496</v>
      </c>
      <c r="G90">
        <v>7777</v>
      </c>
      <c r="H90">
        <v>8007</v>
      </c>
      <c r="I90">
        <v>7823</v>
      </c>
      <c r="J90">
        <v>7655</v>
      </c>
      <c r="K90">
        <v>7655</v>
      </c>
      <c r="L90">
        <v>7306</v>
      </c>
      <c r="M90">
        <v>9000</v>
      </c>
      <c r="N90" s="6">
        <v>2016</v>
      </c>
    </row>
    <row r="91" spans="1:14" x14ac:dyDescent="0.2">
      <c r="A91" t="s">
        <v>23</v>
      </c>
      <c r="B91">
        <v>3037</v>
      </c>
      <c r="C91">
        <v>3515</v>
      </c>
      <c r="D91">
        <v>4364</v>
      </c>
      <c r="E91">
        <v>4128</v>
      </c>
      <c r="F91">
        <v>3821</v>
      </c>
      <c r="G91">
        <v>4124</v>
      </c>
      <c r="H91">
        <v>3938</v>
      </c>
      <c r="I91">
        <v>4076</v>
      </c>
      <c r="J91">
        <v>3860</v>
      </c>
      <c r="K91">
        <v>3860</v>
      </c>
      <c r="L91">
        <v>3880</v>
      </c>
      <c r="M91">
        <v>4761</v>
      </c>
      <c r="N91" s="6">
        <v>2016</v>
      </c>
    </row>
    <row r="92" spans="1:14" x14ac:dyDescent="0.2">
      <c r="A92" t="s">
        <v>24</v>
      </c>
      <c r="B92">
        <v>6974</v>
      </c>
      <c r="C92">
        <v>7672</v>
      </c>
      <c r="D92">
        <v>8833</v>
      </c>
      <c r="E92">
        <v>9198</v>
      </c>
      <c r="F92">
        <v>8566</v>
      </c>
      <c r="G92">
        <v>9435</v>
      </c>
      <c r="H92">
        <v>8668</v>
      </c>
      <c r="I92">
        <v>8652</v>
      </c>
      <c r="J92">
        <v>8733</v>
      </c>
      <c r="K92">
        <v>8733</v>
      </c>
      <c r="L92">
        <v>8353</v>
      </c>
      <c r="M92">
        <v>9796</v>
      </c>
      <c r="N92" s="6">
        <v>2016</v>
      </c>
    </row>
    <row r="93" spans="1:14" x14ac:dyDescent="0.2">
      <c r="A93" t="s">
        <v>25</v>
      </c>
      <c r="B93">
        <v>13245</v>
      </c>
      <c r="C93">
        <v>14728</v>
      </c>
      <c r="D93">
        <v>16447</v>
      </c>
      <c r="E93">
        <v>17381</v>
      </c>
      <c r="F93">
        <v>16250</v>
      </c>
      <c r="G93">
        <v>17331</v>
      </c>
      <c r="H93">
        <v>14946</v>
      </c>
      <c r="I93">
        <v>14889</v>
      </c>
      <c r="J93">
        <v>15965</v>
      </c>
      <c r="K93">
        <v>15965</v>
      </c>
      <c r="L93">
        <v>15353</v>
      </c>
      <c r="M93">
        <v>17486</v>
      </c>
      <c r="N93" s="6">
        <v>2016</v>
      </c>
    </row>
    <row r="94" spans="1:14" x14ac:dyDescent="0.2">
      <c r="A94" t="s">
        <v>26</v>
      </c>
      <c r="B94">
        <v>3902</v>
      </c>
      <c r="C94">
        <v>4089</v>
      </c>
      <c r="D94">
        <v>4677</v>
      </c>
      <c r="E94">
        <v>4719</v>
      </c>
      <c r="F94">
        <v>4726</v>
      </c>
      <c r="G94">
        <v>5057</v>
      </c>
      <c r="H94">
        <v>4929</v>
      </c>
      <c r="I94">
        <v>4882</v>
      </c>
      <c r="J94">
        <v>4850</v>
      </c>
      <c r="K94">
        <v>4850</v>
      </c>
      <c r="L94">
        <v>4548</v>
      </c>
      <c r="M94">
        <v>5394</v>
      </c>
      <c r="N94" s="6">
        <v>2016</v>
      </c>
    </row>
    <row r="95" spans="1:14" x14ac:dyDescent="0.2">
      <c r="A95" t="s">
        <v>27</v>
      </c>
      <c r="B95">
        <v>3330</v>
      </c>
      <c r="C95">
        <v>3887</v>
      </c>
      <c r="D95">
        <v>4616</v>
      </c>
      <c r="E95">
        <v>4863</v>
      </c>
      <c r="F95">
        <v>4725</v>
      </c>
      <c r="G95">
        <v>4848</v>
      </c>
      <c r="H95">
        <v>4791</v>
      </c>
      <c r="I95">
        <v>4580</v>
      </c>
      <c r="J95">
        <v>4507</v>
      </c>
      <c r="K95">
        <v>4507</v>
      </c>
      <c r="L95">
        <v>4124</v>
      </c>
      <c r="M95">
        <v>4986</v>
      </c>
      <c r="N95" s="6">
        <v>2016</v>
      </c>
    </row>
    <row r="96" spans="1:14" x14ac:dyDescent="0.2">
      <c r="A96" t="s">
        <v>28</v>
      </c>
      <c r="B96">
        <v>14821</v>
      </c>
      <c r="C96">
        <v>17389</v>
      </c>
      <c r="D96">
        <v>19680</v>
      </c>
      <c r="E96">
        <v>20023</v>
      </c>
      <c r="F96">
        <v>18530</v>
      </c>
      <c r="G96">
        <v>19842</v>
      </c>
      <c r="H96">
        <v>18172</v>
      </c>
      <c r="I96">
        <v>17421</v>
      </c>
      <c r="J96">
        <v>18482</v>
      </c>
      <c r="K96">
        <v>18482</v>
      </c>
      <c r="L96">
        <v>18407</v>
      </c>
      <c r="M96">
        <v>21558</v>
      </c>
      <c r="N96" s="6">
        <v>2016</v>
      </c>
    </row>
    <row r="97" spans="1:14" x14ac:dyDescent="0.2">
      <c r="A97" t="s">
        <v>29</v>
      </c>
      <c r="B97">
        <v>4693</v>
      </c>
      <c r="C97">
        <v>5001</v>
      </c>
      <c r="D97">
        <v>5866</v>
      </c>
      <c r="E97">
        <v>6041</v>
      </c>
      <c r="F97">
        <v>5796</v>
      </c>
      <c r="G97">
        <v>6058</v>
      </c>
      <c r="H97">
        <v>5932</v>
      </c>
      <c r="I97">
        <v>6086</v>
      </c>
      <c r="J97">
        <v>6208</v>
      </c>
      <c r="K97">
        <v>6208</v>
      </c>
      <c r="L97">
        <v>5446</v>
      </c>
      <c r="M97">
        <v>7251</v>
      </c>
      <c r="N97" s="6">
        <v>2016</v>
      </c>
    </row>
    <row r="98" spans="1:14" x14ac:dyDescent="0.2">
      <c r="A98" t="s">
        <v>14</v>
      </c>
      <c r="B98" s="8">
        <v>8072</v>
      </c>
      <c r="C98">
        <v>8489</v>
      </c>
      <c r="D98">
        <v>10844</v>
      </c>
      <c r="E98">
        <v>10729</v>
      </c>
      <c r="F98">
        <v>10052</v>
      </c>
      <c r="G98">
        <v>10243</v>
      </c>
      <c r="H98">
        <v>11215</v>
      </c>
      <c r="I98">
        <v>8835</v>
      </c>
      <c r="J98">
        <v>9901</v>
      </c>
      <c r="K98">
        <v>9857</v>
      </c>
      <c r="L98">
        <v>8872</v>
      </c>
      <c r="M98">
        <v>8854</v>
      </c>
      <c r="N98" s="6">
        <v>2015</v>
      </c>
    </row>
    <row r="99" spans="1:14" x14ac:dyDescent="0.2">
      <c r="A99" t="s">
        <v>15</v>
      </c>
      <c r="B99">
        <v>5648</v>
      </c>
      <c r="C99">
        <v>5820</v>
      </c>
      <c r="D99">
        <v>7520</v>
      </c>
      <c r="E99">
        <v>7428</v>
      </c>
      <c r="F99">
        <v>6752</v>
      </c>
      <c r="G99">
        <v>6976</v>
      </c>
      <c r="H99">
        <v>7493</v>
      </c>
      <c r="I99">
        <v>6065</v>
      </c>
      <c r="J99">
        <v>6678</v>
      </c>
      <c r="K99">
        <v>6435</v>
      </c>
      <c r="L99">
        <v>5632</v>
      </c>
      <c r="M99">
        <v>5885</v>
      </c>
      <c r="N99" s="6">
        <v>2015</v>
      </c>
    </row>
    <row r="100" spans="1:14" x14ac:dyDescent="0.2">
      <c r="A100" t="s">
        <v>16</v>
      </c>
      <c r="B100">
        <v>5396</v>
      </c>
      <c r="C100">
        <v>5562</v>
      </c>
      <c r="D100">
        <v>7193</v>
      </c>
      <c r="E100">
        <v>7205</v>
      </c>
      <c r="F100">
        <v>6477</v>
      </c>
      <c r="G100">
        <v>6830</v>
      </c>
      <c r="H100">
        <v>7608</v>
      </c>
      <c r="I100">
        <v>6212</v>
      </c>
      <c r="J100">
        <v>6497</v>
      </c>
      <c r="K100">
        <v>6326</v>
      </c>
      <c r="L100">
        <v>5802</v>
      </c>
      <c r="M100">
        <v>6118</v>
      </c>
      <c r="N100" s="6">
        <v>2015</v>
      </c>
    </row>
    <row r="101" spans="1:14" x14ac:dyDescent="0.2">
      <c r="A101" t="s">
        <v>17</v>
      </c>
      <c r="B101">
        <v>3354</v>
      </c>
      <c r="C101">
        <v>3575</v>
      </c>
      <c r="D101">
        <v>4361</v>
      </c>
      <c r="E101">
        <v>4285</v>
      </c>
      <c r="F101">
        <v>4248</v>
      </c>
      <c r="G101">
        <v>4175</v>
      </c>
      <c r="H101">
        <v>4663</v>
      </c>
      <c r="I101">
        <v>3750</v>
      </c>
      <c r="J101">
        <v>4295</v>
      </c>
      <c r="K101">
        <v>4174</v>
      </c>
      <c r="L101">
        <v>3538</v>
      </c>
      <c r="M101">
        <v>3499</v>
      </c>
      <c r="N101" s="6">
        <v>2015</v>
      </c>
    </row>
    <row r="102" spans="1:14" x14ac:dyDescent="0.2">
      <c r="A102" t="s">
        <v>18</v>
      </c>
      <c r="B102">
        <v>6503</v>
      </c>
      <c r="C102">
        <v>6506</v>
      </c>
      <c r="D102">
        <v>8574</v>
      </c>
      <c r="E102">
        <v>8501</v>
      </c>
      <c r="F102">
        <v>7959</v>
      </c>
      <c r="G102">
        <v>8389</v>
      </c>
      <c r="H102">
        <v>8875</v>
      </c>
      <c r="I102">
        <v>6804</v>
      </c>
      <c r="J102">
        <v>8056</v>
      </c>
      <c r="K102">
        <v>7457</v>
      </c>
      <c r="L102">
        <v>6870</v>
      </c>
      <c r="M102">
        <v>6976</v>
      </c>
      <c r="N102" s="6">
        <v>2015</v>
      </c>
    </row>
    <row r="103" spans="1:14" x14ac:dyDescent="0.2">
      <c r="A103" t="s">
        <v>19</v>
      </c>
      <c r="B103">
        <v>9416</v>
      </c>
      <c r="C103">
        <v>9110</v>
      </c>
      <c r="D103">
        <v>12022</v>
      </c>
      <c r="E103">
        <v>12049</v>
      </c>
      <c r="F103">
        <v>11450</v>
      </c>
      <c r="G103">
        <v>11753</v>
      </c>
      <c r="H103">
        <v>12945</v>
      </c>
      <c r="I103">
        <v>10240</v>
      </c>
      <c r="J103">
        <v>10866</v>
      </c>
      <c r="K103">
        <v>10787</v>
      </c>
      <c r="L103">
        <v>9611</v>
      </c>
      <c r="M103">
        <v>10455</v>
      </c>
      <c r="N103" s="6">
        <v>2015</v>
      </c>
    </row>
    <row r="104" spans="1:14" x14ac:dyDescent="0.2">
      <c r="A104" t="s">
        <v>20</v>
      </c>
      <c r="B104">
        <v>18240</v>
      </c>
      <c r="C104">
        <v>20306</v>
      </c>
      <c r="D104">
        <v>26636</v>
      </c>
      <c r="E104">
        <v>25281</v>
      </c>
      <c r="F104">
        <v>24379</v>
      </c>
      <c r="G104">
        <v>26532</v>
      </c>
      <c r="H104">
        <v>26452</v>
      </c>
      <c r="I104">
        <v>21307</v>
      </c>
      <c r="J104">
        <v>23752</v>
      </c>
      <c r="K104">
        <v>23846</v>
      </c>
      <c r="L104">
        <v>22713</v>
      </c>
      <c r="M104">
        <v>23909</v>
      </c>
      <c r="N104" s="6">
        <v>2015</v>
      </c>
    </row>
    <row r="105" spans="1:14" x14ac:dyDescent="0.2">
      <c r="A105" t="s">
        <v>21</v>
      </c>
      <c r="B105">
        <v>2629</v>
      </c>
      <c r="C105">
        <v>2580</v>
      </c>
      <c r="D105">
        <v>3269</v>
      </c>
      <c r="E105">
        <v>3346</v>
      </c>
      <c r="F105">
        <v>3053</v>
      </c>
      <c r="G105">
        <v>3166</v>
      </c>
      <c r="H105">
        <v>3395</v>
      </c>
      <c r="I105">
        <v>2848</v>
      </c>
      <c r="J105">
        <v>3023</v>
      </c>
      <c r="K105">
        <v>2876</v>
      </c>
      <c r="L105">
        <v>2462</v>
      </c>
      <c r="M105">
        <v>2692</v>
      </c>
      <c r="N105" s="6">
        <v>2015</v>
      </c>
    </row>
    <row r="106" spans="1:14" x14ac:dyDescent="0.2">
      <c r="A106" t="s">
        <v>22</v>
      </c>
      <c r="B106">
        <v>5598</v>
      </c>
      <c r="C106">
        <v>5423</v>
      </c>
      <c r="D106">
        <v>7115</v>
      </c>
      <c r="E106">
        <v>6875</v>
      </c>
      <c r="F106">
        <v>6421</v>
      </c>
      <c r="G106">
        <v>6769</v>
      </c>
      <c r="H106">
        <v>7985</v>
      </c>
      <c r="I106">
        <v>6644</v>
      </c>
      <c r="J106">
        <v>6691</v>
      </c>
      <c r="K106">
        <v>6247</v>
      </c>
      <c r="L106">
        <v>5998</v>
      </c>
      <c r="M106">
        <v>6521</v>
      </c>
      <c r="N106" s="6">
        <v>2015</v>
      </c>
    </row>
    <row r="107" spans="1:14" x14ac:dyDescent="0.2">
      <c r="A107" t="s">
        <v>23</v>
      </c>
      <c r="B107">
        <v>2716</v>
      </c>
      <c r="C107">
        <v>3090</v>
      </c>
      <c r="D107">
        <v>4135</v>
      </c>
      <c r="E107">
        <v>3923</v>
      </c>
      <c r="F107">
        <v>3618</v>
      </c>
      <c r="G107">
        <v>3729</v>
      </c>
      <c r="H107">
        <v>4213</v>
      </c>
      <c r="I107">
        <v>3276</v>
      </c>
      <c r="J107">
        <v>3328</v>
      </c>
      <c r="K107">
        <v>3232</v>
      </c>
      <c r="L107">
        <v>2865</v>
      </c>
      <c r="M107">
        <v>3385</v>
      </c>
      <c r="N107" s="6">
        <v>2015</v>
      </c>
    </row>
    <row r="108" spans="1:14" x14ac:dyDescent="0.2">
      <c r="A108" t="s">
        <v>24</v>
      </c>
      <c r="B108">
        <v>6285</v>
      </c>
      <c r="C108">
        <v>6594</v>
      </c>
      <c r="D108">
        <v>8557</v>
      </c>
      <c r="E108">
        <v>8397</v>
      </c>
      <c r="F108">
        <v>7887</v>
      </c>
      <c r="G108">
        <v>8037</v>
      </c>
      <c r="H108">
        <v>8764</v>
      </c>
      <c r="I108">
        <v>7102</v>
      </c>
      <c r="J108">
        <v>7399</v>
      </c>
      <c r="K108">
        <v>7530</v>
      </c>
      <c r="L108">
        <v>6758</v>
      </c>
      <c r="M108">
        <v>6948</v>
      </c>
      <c r="N108" s="6">
        <v>2015</v>
      </c>
    </row>
    <row r="109" spans="1:14" x14ac:dyDescent="0.2">
      <c r="A109" t="s">
        <v>25</v>
      </c>
      <c r="B109">
        <v>11957</v>
      </c>
      <c r="C109">
        <v>11856</v>
      </c>
      <c r="D109">
        <v>16007</v>
      </c>
      <c r="E109">
        <v>15193</v>
      </c>
      <c r="F109">
        <v>14231</v>
      </c>
      <c r="G109">
        <v>14972</v>
      </c>
      <c r="H109">
        <v>15402</v>
      </c>
      <c r="I109">
        <v>12475</v>
      </c>
      <c r="J109">
        <v>13790</v>
      </c>
      <c r="K109">
        <v>13621</v>
      </c>
      <c r="L109">
        <v>12434</v>
      </c>
      <c r="M109">
        <v>13196</v>
      </c>
      <c r="N109" s="6">
        <v>2015</v>
      </c>
    </row>
    <row r="110" spans="1:14" x14ac:dyDescent="0.2">
      <c r="A110" t="s">
        <v>26</v>
      </c>
      <c r="B110">
        <v>3394</v>
      </c>
      <c r="C110">
        <v>3381</v>
      </c>
      <c r="D110">
        <v>4427</v>
      </c>
      <c r="E110">
        <v>4439</v>
      </c>
      <c r="F110">
        <v>4128</v>
      </c>
      <c r="G110">
        <v>4377</v>
      </c>
      <c r="H110">
        <v>5001</v>
      </c>
      <c r="I110">
        <v>3997</v>
      </c>
      <c r="J110">
        <v>4170</v>
      </c>
      <c r="K110">
        <v>3876</v>
      </c>
      <c r="L110">
        <v>3472</v>
      </c>
      <c r="M110">
        <v>3699</v>
      </c>
      <c r="N110" s="6">
        <v>2015</v>
      </c>
    </row>
    <row r="111" spans="1:14" x14ac:dyDescent="0.2">
      <c r="A111" t="s">
        <v>27</v>
      </c>
      <c r="B111">
        <v>3052</v>
      </c>
      <c r="C111">
        <v>3235</v>
      </c>
      <c r="D111">
        <v>4397</v>
      </c>
      <c r="E111">
        <v>4349</v>
      </c>
      <c r="F111">
        <v>3964</v>
      </c>
      <c r="G111">
        <v>4228</v>
      </c>
      <c r="H111">
        <v>4721</v>
      </c>
      <c r="I111">
        <v>3843</v>
      </c>
      <c r="J111">
        <v>4041</v>
      </c>
      <c r="K111">
        <v>3859</v>
      </c>
      <c r="L111">
        <v>3206</v>
      </c>
      <c r="M111">
        <v>3523</v>
      </c>
      <c r="N111" s="6">
        <v>2015</v>
      </c>
    </row>
    <row r="112" spans="1:14" x14ac:dyDescent="0.2">
      <c r="A112" t="s">
        <v>28</v>
      </c>
      <c r="B112">
        <v>13557</v>
      </c>
      <c r="C112">
        <v>14064</v>
      </c>
      <c r="D112">
        <v>18183</v>
      </c>
      <c r="E112">
        <v>17827</v>
      </c>
      <c r="F112">
        <v>16917</v>
      </c>
      <c r="G112">
        <v>17345</v>
      </c>
      <c r="H112">
        <v>18625</v>
      </c>
      <c r="I112">
        <v>14292</v>
      </c>
      <c r="J112">
        <v>16445</v>
      </c>
      <c r="K112">
        <v>16087</v>
      </c>
      <c r="L112">
        <v>14349</v>
      </c>
      <c r="M112">
        <v>15349</v>
      </c>
      <c r="N112" s="6">
        <v>2015</v>
      </c>
    </row>
    <row r="113" spans="1:14" x14ac:dyDescent="0.2">
      <c r="A113" t="s">
        <v>29</v>
      </c>
      <c r="B113">
        <v>4245</v>
      </c>
      <c r="C113">
        <v>4300</v>
      </c>
      <c r="D113">
        <v>5500</v>
      </c>
      <c r="E113">
        <v>5503</v>
      </c>
      <c r="F113">
        <v>5293</v>
      </c>
      <c r="G113">
        <v>5350</v>
      </c>
      <c r="H113">
        <v>6030</v>
      </c>
      <c r="I113">
        <v>4944</v>
      </c>
      <c r="J113">
        <v>5227</v>
      </c>
      <c r="K113">
        <v>5270</v>
      </c>
      <c r="L113">
        <v>4500</v>
      </c>
      <c r="M113">
        <v>5081</v>
      </c>
      <c r="N113" s="6">
        <v>2015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3E0A3-615D-D741-A041-A23A3BFD6116}">
  <dimension ref="A1:C1111"/>
  <sheetViews>
    <sheetView tabSelected="1" topLeftCell="A351" workbookViewId="0">
      <selection activeCell="A353" sqref="A353:XFD353"/>
    </sheetView>
  </sheetViews>
  <sheetFormatPr baseColWidth="10" defaultRowHeight="16" x14ac:dyDescent="0.2"/>
  <cols>
    <col min="3" max="3" width="10.83203125" style="9"/>
  </cols>
  <sheetData>
    <row r="1" spans="1:3" ht="30" x14ac:dyDescent="0.2">
      <c r="A1" s="7" t="s">
        <v>0</v>
      </c>
      <c r="B1" s="1" t="s">
        <v>1</v>
      </c>
    </row>
    <row r="2" spans="1:3" ht="30" x14ac:dyDescent="0.2">
      <c r="A2" s="4" t="s">
        <v>14</v>
      </c>
      <c r="B2" s="5">
        <v>9493</v>
      </c>
      <c r="C2" s="9" t="s">
        <v>70</v>
      </c>
    </row>
    <row r="3" spans="1:3" ht="60" x14ac:dyDescent="0.2">
      <c r="A3" s="4" t="s">
        <v>15</v>
      </c>
      <c r="B3" s="5">
        <v>5769</v>
      </c>
      <c r="C3" s="9" t="s">
        <v>70</v>
      </c>
    </row>
    <row r="4" spans="1:3" ht="30" x14ac:dyDescent="0.2">
      <c r="A4" s="4" t="s">
        <v>16</v>
      </c>
      <c r="B4" s="5">
        <v>6313</v>
      </c>
      <c r="C4" s="9" t="s">
        <v>70</v>
      </c>
    </row>
    <row r="5" spans="1:3" x14ac:dyDescent="0.2">
      <c r="A5" s="4" t="s">
        <v>17</v>
      </c>
      <c r="B5" s="5">
        <v>3539</v>
      </c>
      <c r="C5" s="9" t="s">
        <v>70</v>
      </c>
    </row>
    <row r="6" spans="1:3" x14ac:dyDescent="0.2">
      <c r="A6" s="4" t="s">
        <v>18</v>
      </c>
      <c r="B6" s="5">
        <v>7006</v>
      </c>
      <c r="C6" s="9" t="s">
        <v>70</v>
      </c>
    </row>
    <row r="7" spans="1:3" ht="30" x14ac:dyDescent="0.2">
      <c r="A7" s="4" t="s">
        <v>19</v>
      </c>
      <c r="B7" s="5">
        <v>10672</v>
      </c>
      <c r="C7" s="9" t="s">
        <v>70</v>
      </c>
    </row>
    <row r="8" spans="1:3" ht="30" x14ac:dyDescent="0.2">
      <c r="A8" s="4" t="s">
        <v>20</v>
      </c>
      <c r="B8" s="5">
        <v>21749</v>
      </c>
      <c r="C8" s="9" t="s">
        <v>70</v>
      </c>
    </row>
    <row r="9" spans="1:3" x14ac:dyDescent="0.2">
      <c r="A9" s="4" t="s">
        <v>21</v>
      </c>
      <c r="B9" s="5">
        <v>2724</v>
      </c>
      <c r="C9" s="9" t="s">
        <v>70</v>
      </c>
    </row>
    <row r="10" spans="1:3" ht="30" x14ac:dyDescent="0.2">
      <c r="A10" s="4" t="s">
        <v>22</v>
      </c>
      <c r="B10" s="5">
        <v>6137</v>
      </c>
      <c r="C10" s="9" t="s">
        <v>70</v>
      </c>
    </row>
    <row r="11" spans="1:3" ht="30" x14ac:dyDescent="0.2">
      <c r="A11" s="4" t="s">
        <v>23</v>
      </c>
      <c r="B11" s="5">
        <v>3090</v>
      </c>
      <c r="C11" s="9" t="s">
        <v>70</v>
      </c>
    </row>
    <row r="12" spans="1:3" ht="30" x14ac:dyDescent="0.2">
      <c r="A12" s="4" t="s">
        <v>24</v>
      </c>
      <c r="B12" s="5">
        <v>7149</v>
      </c>
      <c r="C12" s="9" t="s">
        <v>70</v>
      </c>
    </row>
    <row r="13" spans="1:3" x14ac:dyDescent="0.2">
      <c r="A13" s="4" t="s">
        <v>25</v>
      </c>
      <c r="B13" s="5">
        <v>12337</v>
      </c>
      <c r="C13" s="9" t="s">
        <v>70</v>
      </c>
    </row>
    <row r="14" spans="1:3" ht="30" x14ac:dyDescent="0.2">
      <c r="A14" s="4" t="s">
        <v>26</v>
      </c>
      <c r="B14" s="5">
        <v>3846</v>
      </c>
      <c r="C14" s="9" t="s">
        <v>70</v>
      </c>
    </row>
    <row r="15" spans="1:3" ht="60" x14ac:dyDescent="0.2">
      <c r="A15" s="4" t="s">
        <v>27</v>
      </c>
      <c r="B15" s="5">
        <v>3184</v>
      </c>
      <c r="C15" s="9" t="s">
        <v>70</v>
      </c>
    </row>
    <row r="16" spans="1:3" ht="30" x14ac:dyDescent="0.2">
      <c r="A16" s="4" t="s">
        <v>28</v>
      </c>
      <c r="B16" s="5">
        <v>15640</v>
      </c>
      <c r="C16" s="9" t="s">
        <v>70</v>
      </c>
    </row>
    <row r="17" spans="1:3" ht="45" x14ac:dyDescent="0.2">
      <c r="A17" s="4" t="s">
        <v>29</v>
      </c>
      <c r="B17" s="5">
        <v>4254</v>
      </c>
      <c r="C17" s="9" t="s">
        <v>70</v>
      </c>
    </row>
    <row r="18" spans="1:3" ht="30" x14ac:dyDescent="0.2">
      <c r="A18" s="4" t="s">
        <v>14</v>
      </c>
      <c r="B18" s="5">
        <v>11380</v>
      </c>
      <c r="C18" s="9" t="s">
        <v>72</v>
      </c>
    </row>
    <row r="19" spans="1:3" ht="60" x14ac:dyDescent="0.2">
      <c r="A19" s="4" t="s">
        <v>15</v>
      </c>
      <c r="B19" s="5">
        <v>7039</v>
      </c>
      <c r="C19" s="9" t="s">
        <v>72</v>
      </c>
    </row>
    <row r="20" spans="1:3" ht="30" x14ac:dyDescent="0.2">
      <c r="A20" s="4" t="s">
        <v>16</v>
      </c>
      <c r="B20" s="5">
        <v>7517</v>
      </c>
      <c r="C20" s="9" t="s">
        <v>72</v>
      </c>
    </row>
    <row r="21" spans="1:3" x14ac:dyDescent="0.2">
      <c r="A21" s="4" t="s">
        <v>17</v>
      </c>
      <c r="B21" s="5">
        <v>4243</v>
      </c>
      <c r="C21" s="9" t="s">
        <v>72</v>
      </c>
    </row>
    <row r="22" spans="1:3" x14ac:dyDescent="0.2">
      <c r="A22" s="4" t="s">
        <v>18</v>
      </c>
      <c r="B22" s="5">
        <v>8611</v>
      </c>
      <c r="C22" s="9" t="s">
        <v>72</v>
      </c>
    </row>
    <row r="23" spans="1:3" ht="30" x14ac:dyDescent="0.2">
      <c r="A23" s="4" t="s">
        <v>19</v>
      </c>
      <c r="B23" s="5">
        <v>12851</v>
      </c>
      <c r="C23" s="9" t="s">
        <v>72</v>
      </c>
    </row>
    <row r="24" spans="1:3" ht="30" x14ac:dyDescent="0.2">
      <c r="A24" s="4" t="s">
        <v>20</v>
      </c>
      <c r="B24" s="5">
        <v>26461</v>
      </c>
      <c r="C24" s="9" t="s">
        <v>72</v>
      </c>
    </row>
    <row r="25" spans="1:3" x14ac:dyDescent="0.2">
      <c r="A25" s="4" t="s">
        <v>21</v>
      </c>
      <c r="B25" s="5">
        <v>3300</v>
      </c>
      <c r="C25" s="9" t="s">
        <v>72</v>
      </c>
    </row>
    <row r="26" spans="1:3" ht="30" x14ac:dyDescent="0.2">
      <c r="A26" s="4" t="s">
        <v>22</v>
      </c>
      <c r="B26" s="5">
        <v>7486</v>
      </c>
      <c r="C26" s="9" t="s">
        <v>72</v>
      </c>
    </row>
    <row r="27" spans="1:3" ht="30" x14ac:dyDescent="0.2">
      <c r="A27" s="4" t="s">
        <v>23</v>
      </c>
      <c r="B27" s="5">
        <v>3887</v>
      </c>
      <c r="C27" s="9" t="s">
        <v>72</v>
      </c>
    </row>
    <row r="28" spans="1:3" ht="30" x14ac:dyDescent="0.2">
      <c r="A28" s="4" t="s">
        <v>24</v>
      </c>
      <c r="B28" s="5">
        <v>7916</v>
      </c>
      <c r="C28" s="9" t="s">
        <v>72</v>
      </c>
    </row>
    <row r="29" spans="1:3" x14ac:dyDescent="0.2">
      <c r="A29" s="4" t="s">
        <v>25</v>
      </c>
      <c r="B29" s="5">
        <v>14912</v>
      </c>
      <c r="C29" s="9" t="s">
        <v>72</v>
      </c>
    </row>
    <row r="30" spans="1:3" ht="30" x14ac:dyDescent="0.2">
      <c r="A30" s="4" t="s">
        <v>26</v>
      </c>
      <c r="B30" s="5">
        <v>4818</v>
      </c>
      <c r="C30" s="9" t="s">
        <v>72</v>
      </c>
    </row>
    <row r="31" spans="1:3" ht="60" x14ac:dyDescent="0.2">
      <c r="A31" s="4" t="s">
        <v>27</v>
      </c>
      <c r="B31" s="5">
        <v>4328</v>
      </c>
      <c r="C31" s="9" t="s">
        <v>72</v>
      </c>
    </row>
    <row r="32" spans="1:3" ht="30" x14ac:dyDescent="0.2">
      <c r="A32" s="4" t="s">
        <v>28</v>
      </c>
      <c r="B32" s="5">
        <v>17535</v>
      </c>
      <c r="C32" s="9" t="s">
        <v>72</v>
      </c>
    </row>
    <row r="33" spans="1:3" ht="45" x14ac:dyDescent="0.2">
      <c r="A33" s="4" t="s">
        <v>29</v>
      </c>
      <c r="B33" s="5">
        <v>5371</v>
      </c>
      <c r="C33" s="9" t="s">
        <v>72</v>
      </c>
    </row>
    <row r="34" spans="1:3" ht="30" x14ac:dyDescent="0.2">
      <c r="A34" s="4" t="s">
        <v>14</v>
      </c>
      <c r="B34" s="5">
        <v>10777</v>
      </c>
      <c r="C34" s="9" t="s">
        <v>73</v>
      </c>
    </row>
    <row r="35" spans="1:3" ht="60" x14ac:dyDescent="0.2">
      <c r="A35" s="4" t="s">
        <v>15</v>
      </c>
      <c r="B35" s="5">
        <v>6703</v>
      </c>
      <c r="C35" s="9" t="s">
        <v>73</v>
      </c>
    </row>
    <row r="36" spans="1:3" ht="30" x14ac:dyDescent="0.2">
      <c r="A36" s="4" t="s">
        <v>16</v>
      </c>
      <c r="B36" s="5">
        <v>6752</v>
      </c>
      <c r="C36" s="9" t="s">
        <v>73</v>
      </c>
    </row>
    <row r="37" spans="1:3" x14ac:dyDescent="0.2">
      <c r="A37" s="4" t="s">
        <v>17</v>
      </c>
      <c r="B37" s="5">
        <v>4205</v>
      </c>
      <c r="C37" s="9" t="s">
        <v>73</v>
      </c>
    </row>
    <row r="38" spans="1:3" x14ac:dyDescent="0.2">
      <c r="A38" s="4" t="s">
        <v>18</v>
      </c>
      <c r="B38" s="5">
        <v>8850</v>
      </c>
      <c r="C38" s="9" t="s">
        <v>73</v>
      </c>
    </row>
    <row r="39" spans="1:3" ht="30" x14ac:dyDescent="0.2">
      <c r="A39" s="4" t="s">
        <v>19</v>
      </c>
      <c r="B39" s="5">
        <v>12231</v>
      </c>
      <c r="C39" s="9" t="s">
        <v>73</v>
      </c>
    </row>
    <row r="40" spans="1:3" ht="30" x14ac:dyDescent="0.2">
      <c r="A40" s="4" t="s">
        <v>20</v>
      </c>
      <c r="B40" s="5">
        <v>26502</v>
      </c>
      <c r="C40" s="9" t="s">
        <v>73</v>
      </c>
    </row>
    <row r="41" spans="1:3" x14ac:dyDescent="0.2">
      <c r="A41" s="4" t="s">
        <v>21</v>
      </c>
      <c r="B41" s="5">
        <v>3460</v>
      </c>
      <c r="C41" s="9" t="s">
        <v>73</v>
      </c>
    </row>
    <row r="42" spans="1:3" ht="30" x14ac:dyDescent="0.2">
      <c r="A42" s="4" t="s">
        <v>22</v>
      </c>
      <c r="B42" s="5">
        <v>6988</v>
      </c>
      <c r="C42" s="9" t="s">
        <v>73</v>
      </c>
    </row>
    <row r="43" spans="1:3" ht="30" x14ac:dyDescent="0.2">
      <c r="A43" s="4" t="s">
        <v>23</v>
      </c>
      <c r="B43" s="5">
        <v>3725</v>
      </c>
      <c r="C43" s="9" t="s">
        <v>73</v>
      </c>
    </row>
    <row r="44" spans="1:3" ht="30" x14ac:dyDescent="0.2">
      <c r="A44" s="4" t="s">
        <v>24</v>
      </c>
      <c r="B44" s="5">
        <v>8786</v>
      </c>
      <c r="C44" s="9" t="s">
        <v>73</v>
      </c>
    </row>
    <row r="45" spans="1:3" x14ac:dyDescent="0.2">
      <c r="A45" s="4" t="s">
        <v>25</v>
      </c>
      <c r="B45" s="5">
        <v>15778</v>
      </c>
      <c r="C45" s="9" t="s">
        <v>73</v>
      </c>
    </row>
    <row r="46" spans="1:3" ht="30" x14ac:dyDescent="0.2">
      <c r="A46" s="4" t="s">
        <v>26</v>
      </c>
      <c r="B46" s="5">
        <v>4236</v>
      </c>
      <c r="C46" s="9" t="s">
        <v>73</v>
      </c>
    </row>
    <row r="47" spans="1:3" ht="60" x14ac:dyDescent="0.2">
      <c r="A47" s="4" t="s">
        <v>27</v>
      </c>
      <c r="B47" s="5">
        <v>3845</v>
      </c>
      <c r="C47" s="9" t="s">
        <v>73</v>
      </c>
    </row>
    <row r="48" spans="1:3" ht="30" x14ac:dyDescent="0.2">
      <c r="A48" s="4" t="s">
        <v>28</v>
      </c>
      <c r="B48" s="5">
        <v>17442</v>
      </c>
      <c r="C48" s="9" t="s">
        <v>73</v>
      </c>
    </row>
    <row r="49" spans="1:3" ht="45" x14ac:dyDescent="0.2">
      <c r="A49" s="4" t="s">
        <v>29</v>
      </c>
      <c r="B49" s="5">
        <v>5252</v>
      </c>
      <c r="C49" s="9" t="s">
        <v>73</v>
      </c>
    </row>
    <row r="50" spans="1:3" ht="30" x14ac:dyDescent="0.2">
      <c r="A50" s="4" t="s">
        <v>14</v>
      </c>
      <c r="B50" s="6">
        <v>11034</v>
      </c>
      <c r="C50" s="9" t="s">
        <v>74</v>
      </c>
    </row>
    <row r="51" spans="1:3" ht="60" x14ac:dyDescent="0.2">
      <c r="A51" s="4" t="s">
        <v>15</v>
      </c>
      <c r="B51" s="5">
        <v>6526</v>
      </c>
      <c r="C51" s="9" t="s">
        <v>74</v>
      </c>
    </row>
    <row r="52" spans="1:3" ht="30" x14ac:dyDescent="0.2">
      <c r="A52" s="4" t="s">
        <v>16</v>
      </c>
      <c r="B52" s="5">
        <v>6940</v>
      </c>
      <c r="C52" s="9" t="s">
        <v>74</v>
      </c>
    </row>
    <row r="53" spans="1:3" x14ac:dyDescent="0.2">
      <c r="A53" s="4" t="s">
        <v>17</v>
      </c>
      <c r="B53" s="5">
        <v>4192</v>
      </c>
      <c r="C53" s="9" t="s">
        <v>74</v>
      </c>
    </row>
    <row r="54" spans="1:3" x14ac:dyDescent="0.2">
      <c r="A54" s="4" t="s">
        <v>18</v>
      </c>
      <c r="B54" s="5">
        <v>8750</v>
      </c>
      <c r="C54" s="9" t="s">
        <v>74</v>
      </c>
    </row>
    <row r="55" spans="1:3" ht="30" x14ac:dyDescent="0.2">
      <c r="A55" s="4" t="s">
        <v>19</v>
      </c>
      <c r="B55" s="5">
        <v>12838</v>
      </c>
      <c r="C55" s="9" t="s">
        <v>74</v>
      </c>
    </row>
    <row r="56" spans="1:3" ht="30" x14ac:dyDescent="0.2">
      <c r="A56" s="4" t="s">
        <v>20</v>
      </c>
      <c r="B56" s="5">
        <v>26696</v>
      </c>
      <c r="C56" s="9" t="s">
        <v>74</v>
      </c>
    </row>
    <row r="57" spans="1:3" x14ac:dyDescent="0.2">
      <c r="A57" s="4" t="s">
        <v>21</v>
      </c>
      <c r="B57" s="5">
        <v>3088</v>
      </c>
      <c r="C57" s="9" t="s">
        <v>74</v>
      </c>
    </row>
    <row r="58" spans="1:3" ht="30" x14ac:dyDescent="0.2">
      <c r="A58" s="4" t="s">
        <v>22</v>
      </c>
      <c r="B58" s="5">
        <v>7441</v>
      </c>
      <c r="C58" s="9" t="s">
        <v>74</v>
      </c>
    </row>
    <row r="59" spans="1:3" ht="30" x14ac:dyDescent="0.2">
      <c r="A59" s="4" t="s">
        <v>23</v>
      </c>
      <c r="B59" s="5">
        <v>3650</v>
      </c>
      <c r="C59" s="9" t="s">
        <v>74</v>
      </c>
    </row>
    <row r="60" spans="1:3" ht="30" x14ac:dyDescent="0.2">
      <c r="A60" s="4" t="s">
        <v>24</v>
      </c>
      <c r="B60" s="5">
        <v>8570</v>
      </c>
      <c r="C60" s="9" t="s">
        <v>74</v>
      </c>
    </row>
    <row r="61" spans="1:3" x14ac:dyDescent="0.2">
      <c r="A61" s="4" t="s">
        <v>25</v>
      </c>
      <c r="B61" s="5">
        <v>16931</v>
      </c>
      <c r="C61" s="9" t="s">
        <v>74</v>
      </c>
    </row>
    <row r="62" spans="1:3" ht="30" x14ac:dyDescent="0.2">
      <c r="A62" s="4" t="s">
        <v>26</v>
      </c>
      <c r="B62" s="5">
        <v>4425</v>
      </c>
      <c r="C62" s="9" t="s">
        <v>74</v>
      </c>
    </row>
    <row r="63" spans="1:3" ht="60" x14ac:dyDescent="0.2">
      <c r="A63" s="4" t="s">
        <v>27</v>
      </c>
      <c r="B63" s="5">
        <v>3484</v>
      </c>
      <c r="C63" s="9" t="s">
        <v>74</v>
      </c>
    </row>
    <row r="64" spans="1:3" ht="30" x14ac:dyDescent="0.2">
      <c r="A64" s="4" t="s">
        <v>28</v>
      </c>
      <c r="B64" s="5">
        <v>17421</v>
      </c>
      <c r="C64" s="9" t="s">
        <v>74</v>
      </c>
    </row>
    <row r="65" spans="1:3" ht="45" x14ac:dyDescent="0.2">
      <c r="A65" s="4" t="s">
        <v>29</v>
      </c>
      <c r="B65" s="5">
        <v>5228</v>
      </c>
      <c r="C65" s="9" t="s">
        <v>74</v>
      </c>
    </row>
    <row r="66" spans="1:3" x14ac:dyDescent="0.2">
      <c r="A66" t="s">
        <v>14</v>
      </c>
      <c r="B66">
        <v>9163</v>
      </c>
      <c r="C66" s="9" t="s">
        <v>75</v>
      </c>
    </row>
    <row r="67" spans="1:3" x14ac:dyDescent="0.2">
      <c r="A67" t="s">
        <v>15</v>
      </c>
      <c r="B67">
        <v>5790</v>
      </c>
      <c r="C67" s="9" t="s">
        <v>75</v>
      </c>
    </row>
    <row r="68" spans="1:3" x14ac:dyDescent="0.2">
      <c r="A68" t="s">
        <v>16</v>
      </c>
      <c r="B68">
        <v>5873</v>
      </c>
      <c r="C68" s="9" t="s">
        <v>75</v>
      </c>
    </row>
    <row r="69" spans="1:3" x14ac:dyDescent="0.2">
      <c r="A69" t="s">
        <v>17</v>
      </c>
      <c r="B69">
        <v>3638</v>
      </c>
      <c r="C69" s="9" t="s">
        <v>75</v>
      </c>
    </row>
    <row r="70" spans="1:3" x14ac:dyDescent="0.2">
      <c r="A70" t="s">
        <v>18</v>
      </c>
      <c r="B70">
        <v>6959</v>
      </c>
      <c r="C70" s="9" t="s">
        <v>75</v>
      </c>
    </row>
    <row r="71" spans="1:3" x14ac:dyDescent="0.2">
      <c r="A71" t="s">
        <v>19</v>
      </c>
      <c r="B71">
        <v>10492</v>
      </c>
      <c r="C71" s="9" t="s">
        <v>75</v>
      </c>
    </row>
    <row r="72" spans="1:3" x14ac:dyDescent="0.2">
      <c r="A72" t="s">
        <v>20</v>
      </c>
      <c r="B72">
        <v>23190</v>
      </c>
      <c r="C72" s="9" t="s">
        <v>75</v>
      </c>
    </row>
    <row r="73" spans="1:3" x14ac:dyDescent="0.2">
      <c r="A73" t="s">
        <v>21</v>
      </c>
      <c r="B73">
        <v>2689</v>
      </c>
      <c r="C73" s="9" t="s">
        <v>75</v>
      </c>
    </row>
    <row r="74" spans="1:3" x14ac:dyDescent="0.2">
      <c r="A74" t="s">
        <v>22</v>
      </c>
      <c r="B74">
        <v>5773</v>
      </c>
      <c r="C74" s="9" t="s">
        <v>75</v>
      </c>
    </row>
    <row r="75" spans="1:3" x14ac:dyDescent="0.2">
      <c r="A75" t="s">
        <v>23</v>
      </c>
      <c r="B75">
        <v>3160</v>
      </c>
      <c r="C75" s="9" t="s">
        <v>75</v>
      </c>
    </row>
    <row r="76" spans="1:3" x14ac:dyDescent="0.2">
      <c r="A76" t="s">
        <v>24</v>
      </c>
      <c r="B76">
        <v>6671</v>
      </c>
      <c r="C76" s="9" t="s">
        <v>75</v>
      </c>
    </row>
    <row r="77" spans="1:3" x14ac:dyDescent="0.2">
      <c r="A77" t="s">
        <v>25</v>
      </c>
      <c r="B77">
        <v>13220</v>
      </c>
      <c r="C77" s="9" t="s">
        <v>75</v>
      </c>
    </row>
    <row r="78" spans="1:3" x14ac:dyDescent="0.2">
      <c r="A78" t="s">
        <v>26</v>
      </c>
      <c r="B78">
        <v>3788</v>
      </c>
      <c r="C78" s="9" t="s">
        <v>75</v>
      </c>
    </row>
    <row r="79" spans="1:3" x14ac:dyDescent="0.2">
      <c r="A79" t="s">
        <v>27</v>
      </c>
      <c r="B79">
        <v>3128</v>
      </c>
      <c r="C79" s="9" t="s">
        <v>75</v>
      </c>
    </row>
    <row r="80" spans="1:3" x14ac:dyDescent="0.2">
      <c r="A80" t="s">
        <v>28</v>
      </c>
      <c r="B80">
        <v>15125</v>
      </c>
      <c r="C80" s="9" t="s">
        <v>75</v>
      </c>
    </row>
    <row r="81" spans="1:3" x14ac:dyDescent="0.2">
      <c r="A81" t="s">
        <v>29</v>
      </c>
      <c r="B81">
        <v>4418</v>
      </c>
      <c r="C81" s="9" t="s">
        <v>75</v>
      </c>
    </row>
    <row r="82" spans="1:3" x14ac:dyDescent="0.2">
      <c r="A82" t="s">
        <v>14</v>
      </c>
      <c r="B82">
        <v>9686</v>
      </c>
      <c r="C82" s="9" t="s">
        <v>76</v>
      </c>
    </row>
    <row r="83" spans="1:3" x14ac:dyDescent="0.2">
      <c r="A83" t="s">
        <v>15</v>
      </c>
      <c r="B83">
        <v>5657</v>
      </c>
      <c r="C83" s="9" t="s">
        <v>76</v>
      </c>
    </row>
    <row r="84" spans="1:3" x14ac:dyDescent="0.2">
      <c r="A84" t="s">
        <v>16</v>
      </c>
      <c r="B84">
        <v>5840</v>
      </c>
      <c r="C84" s="9" t="s">
        <v>76</v>
      </c>
    </row>
    <row r="85" spans="1:3" x14ac:dyDescent="0.2">
      <c r="A85" t="s">
        <v>17</v>
      </c>
      <c r="B85">
        <v>3755</v>
      </c>
      <c r="C85" s="9" t="s">
        <v>76</v>
      </c>
    </row>
    <row r="86" spans="1:3" x14ac:dyDescent="0.2">
      <c r="A86" t="s">
        <v>18</v>
      </c>
      <c r="B86">
        <v>6818</v>
      </c>
      <c r="C86" s="9" t="s">
        <v>76</v>
      </c>
    </row>
    <row r="87" spans="1:3" x14ac:dyDescent="0.2">
      <c r="A87" t="s">
        <v>19</v>
      </c>
      <c r="B87">
        <v>10088</v>
      </c>
      <c r="C87" s="9" t="s">
        <v>76</v>
      </c>
    </row>
    <row r="88" spans="1:3" x14ac:dyDescent="0.2">
      <c r="A88" t="s">
        <v>20</v>
      </c>
      <c r="B88">
        <v>20721</v>
      </c>
      <c r="C88" s="9" t="s">
        <v>76</v>
      </c>
    </row>
    <row r="89" spans="1:3" x14ac:dyDescent="0.2">
      <c r="A89" t="s">
        <v>21</v>
      </c>
      <c r="B89">
        <v>2756</v>
      </c>
      <c r="C89" s="9" t="s">
        <v>76</v>
      </c>
    </row>
    <row r="90" spans="1:3" x14ac:dyDescent="0.2">
      <c r="A90" t="s">
        <v>22</v>
      </c>
      <c r="B90">
        <v>5909</v>
      </c>
      <c r="C90" s="9" t="s">
        <v>76</v>
      </c>
    </row>
    <row r="91" spans="1:3" x14ac:dyDescent="0.2">
      <c r="A91" t="s">
        <v>23</v>
      </c>
      <c r="B91">
        <v>3037</v>
      </c>
      <c r="C91" s="9" t="s">
        <v>76</v>
      </c>
    </row>
    <row r="92" spans="1:3" x14ac:dyDescent="0.2">
      <c r="A92" t="s">
        <v>24</v>
      </c>
      <c r="B92">
        <v>6974</v>
      </c>
      <c r="C92" s="9" t="s">
        <v>76</v>
      </c>
    </row>
    <row r="93" spans="1:3" x14ac:dyDescent="0.2">
      <c r="A93" t="s">
        <v>25</v>
      </c>
      <c r="B93">
        <v>13245</v>
      </c>
      <c r="C93" s="9" t="s">
        <v>76</v>
      </c>
    </row>
    <row r="94" spans="1:3" x14ac:dyDescent="0.2">
      <c r="A94" t="s">
        <v>26</v>
      </c>
      <c r="B94">
        <v>3902</v>
      </c>
      <c r="C94" s="9" t="s">
        <v>76</v>
      </c>
    </row>
    <row r="95" spans="1:3" x14ac:dyDescent="0.2">
      <c r="A95" t="s">
        <v>27</v>
      </c>
      <c r="B95">
        <v>3330</v>
      </c>
      <c r="C95" s="9" t="s">
        <v>76</v>
      </c>
    </row>
    <row r="96" spans="1:3" x14ac:dyDescent="0.2">
      <c r="A96" t="s">
        <v>28</v>
      </c>
      <c r="B96">
        <v>14821</v>
      </c>
      <c r="C96" s="9" t="s">
        <v>76</v>
      </c>
    </row>
    <row r="97" spans="1:3" x14ac:dyDescent="0.2">
      <c r="A97" t="s">
        <v>29</v>
      </c>
      <c r="B97">
        <v>4693</v>
      </c>
      <c r="C97" s="9" t="s">
        <v>76</v>
      </c>
    </row>
    <row r="98" spans="1:3" x14ac:dyDescent="0.2">
      <c r="A98" t="s">
        <v>14</v>
      </c>
      <c r="B98" s="8">
        <v>8072</v>
      </c>
      <c r="C98" s="9" t="s">
        <v>77</v>
      </c>
    </row>
    <row r="99" spans="1:3" x14ac:dyDescent="0.2">
      <c r="A99" t="s">
        <v>15</v>
      </c>
      <c r="B99">
        <v>5648</v>
      </c>
      <c r="C99" s="9" t="s">
        <v>77</v>
      </c>
    </row>
    <row r="100" spans="1:3" x14ac:dyDescent="0.2">
      <c r="A100" t="s">
        <v>16</v>
      </c>
      <c r="B100">
        <v>5396</v>
      </c>
      <c r="C100" s="9" t="s">
        <v>77</v>
      </c>
    </row>
    <row r="101" spans="1:3" x14ac:dyDescent="0.2">
      <c r="A101" t="s">
        <v>17</v>
      </c>
      <c r="B101">
        <v>3354</v>
      </c>
      <c r="C101" s="9" t="s">
        <v>77</v>
      </c>
    </row>
    <row r="102" spans="1:3" x14ac:dyDescent="0.2">
      <c r="A102" t="s">
        <v>18</v>
      </c>
      <c r="B102">
        <v>6503</v>
      </c>
      <c r="C102" s="9" t="s">
        <v>77</v>
      </c>
    </row>
    <row r="103" spans="1:3" x14ac:dyDescent="0.2">
      <c r="A103" t="s">
        <v>19</v>
      </c>
      <c r="B103">
        <v>9416</v>
      </c>
      <c r="C103" s="9" t="s">
        <v>77</v>
      </c>
    </row>
    <row r="104" spans="1:3" x14ac:dyDescent="0.2">
      <c r="A104" t="s">
        <v>20</v>
      </c>
      <c r="B104">
        <v>18240</v>
      </c>
      <c r="C104" s="9" t="s">
        <v>77</v>
      </c>
    </row>
    <row r="105" spans="1:3" x14ac:dyDescent="0.2">
      <c r="A105" t="s">
        <v>21</v>
      </c>
      <c r="B105">
        <v>2629</v>
      </c>
      <c r="C105" s="9" t="s">
        <v>77</v>
      </c>
    </row>
    <row r="106" spans="1:3" x14ac:dyDescent="0.2">
      <c r="A106" t="s">
        <v>22</v>
      </c>
      <c r="B106">
        <v>5598</v>
      </c>
      <c r="C106" s="9" t="s">
        <v>77</v>
      </c>
    </row>
    <row r="107" spans="1:3" x14ac:dyDescent="0.2">
      <c r="A107" t="s">
        <v>23</v>
      </c>
      <c r="B107">
        <v>2716</v>
      </c>
      <c r="C107" s="9" t="s">
        <v>77</v>
      </c>
    </row>
    <row r="108" spans="1:3" x14ac:dyDescent="0.2">
      <c r="A108" t="s">
        <v>24</v>
      </c>
      <c r="B108">
        <v>6285</v>
      </c>
      <c r="C108" s="9" t="s">
        <v>77</v>
      </c>
    </row>
    <row r="109" spans="1:3" x14ac:dyDescent="0.2">
      <c r="A109" t="s">
        <v>25</v>
      </c>
      <c r="B109">
        <v>11957</v>
      </c>
      <c r="C109" s="9" t="s">
        <v>77</v>
      </c>
    </row>
    <row r="110" spans="1:3" x14ac:dyDescent="0.2">
      <c r="A110" t="s">
        <v>26</v>
      </c>
      <c r="B110">
        <v>3394</v>
      </c>
      <c r="C110" s="9" t="s">
        <v>77</v>
      </c>
    </row>
    <row r="111" spans="1:3" x14ac:dyDescent="0.2">
      <c r="A111" t="s">
        <v>27</v>
      </c>
      <c r="B111">
        <v>3052</v>
      </c>
      <c r="C111" s="9" t="s">
        <v>77</v>
      </c>
    </row>
    <row r="112" spans="1:3" x14ac:dyDescent="0.2">
      <c r="A112" t="s">
        <v>28</v>
      </c>
      <c r="B112">
        <v>13557</v>
      </c>
      <c r="C112" s="9" t="s">
        <v>77</v>
      </c>
    </row>
    <row r="113" spans="1:3" x14ac:dyDescent="0.2">
      <c r="A113" t="s">
        <v>29</v>
      </c>
      <c r="B113">
        <v>4245</v>
      </c>
      <c r="C113" s="9" t="s">
        <v>77</v>
      </c>
    </row>
    <row r="114" spans="1:3" x14ac:dyDescent="0.2">
      <c r="B114" s="5">
        <v>10644</v>
      </c>
      <c r="C114" s="9" t="s">
        <v>71</v>
      </c>
    </row>
    <row r="115" spans="1:3" x14ac:dyDescent="0.2">
      <c r="B115" s="5">
        <v>6627</v>
      </c>
      <c r="C115" s="9" t="s">
        <v>71</v>
      </c>
    </row>
    <row r="116" spans="1:3" x14ac:dyDescent="0.2">
      <c r="B116" s="5">
        <v>6425</v>
      </c>
      <c r="C116" s="9" t="s">
        <v>71</v>
      </c>
    </row>
    <row r="117" spans="1:3" x14ac:dyDescent="0.2">
      <c r="B117" s="5">
        <v>4285</v>
      </c>
      <c r="C117" s="9" t="s">
        <v>71</v>
      </c>
    </row>
    <row r="118" spans="1:3" x14ac:dyDescent="0.2">
      <c r="B118" s="5">
        <v>8490</v>
      </c>
      <c r="C118" s="9" t="s">
        <v>71</v>
      </c>
    </row>
    <row r="119" spans="1:3" x14ac:dyDescent="0.2">
      <c r="B119" s="5">
        <v>11743</v>
      </c>
      <c r="C119" s="9" t="s">
        <v>71</v>
      </c>
    </row>
    <row r="120" spans="1:3" x14ac:dyDescent="0.2">
      <c r="B120" s="5">
        <v>26317</v>
      </c>
      <c r="C120" s="9" t="s">
        <v>71</v>
      </c>
    </row>
    <row r="121" spans="1:3" x14ac:dyDescent="0.2">
      <c r="B121" s="5">
        <v>3152</v>
      </c>
      <c r="C121" s="9" t="s">
        <v>71</v>
      </c>
    </row>
    <row r="122" spans="1:3" x14ac:dyDescent="0.2">
      <c r="B122" s="5">
        <v>6201</v>
      </c>
      <c r="C122" s="9" t="s">
        <v>71</v>
      </c>
    </row>
    <row r="123" spans="1:3" x14ac:dyDescent="0.2">
      <c r="B123" s="5">
        <v>3492</v>
      </c>
      <c r="C123" s="9" t="s">
        <v>71</v>
      </c>
    </row>
    <row r="124" spans="1:3" x14ac:dyDescent="0.2">
      <c r="B124" s="5">
        <v>8275</v>
      </c>
      <c r="C124" s="9" t="s">
        <v>71</v>
      </c>
    </row>
    <row r="125" spans="1:3" x14ac:dyDescent="0.2">
      <c r="B125" s="5">
        <v>14715</v>
      </c>
      <c r="C125" s="9" t="s">
        <v>71</v>
      </c>
    </row>
    <row r="126" spans="1:3" x14ac:dyDescent="0.2">
      <c r="B126" s="5">
        <v>3988</v>
      </c>
      <c r="C126" s="9" t="s">
        <v>71</v>
      </c>
    </row>
    <row r="127" spans="1:3" x14ac:dyDescent="0.2">
      <c r="B127" s="5">
        <v>3595</v>
      </c>
      <c r="C127" s="9" t="s">
        <v>71</v>
      </c>
    </row>
    <row r="128" spans="1:3" x14ac:dyDescent="0.2">
      <c r="B128" s="5">
        <v>17753</v>
      </c>
      <c r="C128" s="9" t="s">
        <v>71</v>
      </c>
    </row>
    <row r="129" spans="2:3" x14ac:dyDescent="0.2">
      <c r="B129" s="5">
        <v>4906</v>
      </c>
      <c r="C129" s="9" t="s">
        <v>71</v>
      </c>
    </row>
    <row r="130" spans="2:3" x14ac:dyDescent="0.2">
      <c r="B130" s="5">
        <v>10909</v>
      </c>
      <c r="C130" s="9" t="s">
        <v>78</v>
      </c>
    </row>
    <row r="131" spans="2:3" x14ac:dyDescent="0.2">
      <c r="B131" s="5">
        <v>7065</v>
      </c>
      <c r="C131" s="9" t="s">
        <v>78</v>
      </c>
    </row>
    <row r="132" spans="2:3" x14ac:dyDescent="0.2">
      <c r="B132" s="5">
        <v>7279</v>
      </c>
      <c r="C132" s="9" t="s">
        <v>78</v>
      </c>
    </row>
    <row r="133" spans="2:3" x14ac:dyDescent="0.2">
      <c r="B133" s="5">
        <v>4223</v>
      </c>
      <c r="C133" s="9" t="s">
        <v>78</v>
      </c>
    </row>
    <row r="134" spans="2:3" x14ac:dyDescent="0.2">
      <c r="B134" s="5">
        <v>8971</v>
      </c>
      <c r="C134" s="9" t="s">
        <v>78</v>
      </c>
    </row>
    <row r="135" spans="2:3" x14ac:dyDescent="0.2">
      <c r="B135" s="5">
        <v>13052</v>
      </c>
      <c r="C135" s="9" t="s">
        <v>78</v>
      </c>
    </row>
    <row r="136" spans="2:3" x14ac:dyDescent="0.2">
      <c r="B136" s="5">
        <v>26880</v>
      </c>
      <c r="C136" s="9" t="s">
        <v>78</v>
      </c>
    </row>
    <row r="137" spans="2:3" x14ac:dyDescent="0.2">
      <c r="B137" s="5">
        <v>3251</v>
      </c>
      <c r="C137" s="9" t="s">
        <v>78</v>
      </c>
    </row>
    <row r="138" spans="2:3" x14ac:dyDescent="0.2">
      <c r="B138" s="5">
        <v>7498</v>
      </c>
      <c r="C138" s="9" t="s">
        <v>78</v>
      </c>
    </row>
    <row r="139" spans="2:3" x14ac:dyDescent="0.2">
      <c r="B139" s="5">
        <v>4029</v>
      </c>
      <c r="C139" s="9" t="s">
        <v>78</v>
      </c>
    </row>
    <row r="140" spans="2:3" x14ac:dyDescent="0.2">
      <c r="B140" s="5">
        <v>8822</v>
      </c>
      <c r="C140" s="9" t="s">
        <v>78</v>
      </c>
    </row>
    <row r="141" spans="2:3" x14ac:dyDescent="0.2">
      <c r="B141" s="5">
        <v>15856</v>
      </c>
      <c r="C141" s="9" t="s">
        <v>78</v>
      </c>
    </row>
    <row r="142" spans="2:3" x14ac:dyDescent="0.2">
      <c r="B142" s="5">
        <v>4648</v>
      </c>
      <c r="C142" s="9" t="s">
        <v>78</v>
      </c>
    </row>
    <row r="143" spans="2:3" x14ac:dyDescent="0.2">
      <c r="B143" s="5">
        <v>4214</v>
      </c>
      <c r="C143" s="9" t="s">
        <v>78</v>
      </c>
    </row>
    <row r="144" spans="2:3" x14ac:dyDescent="0.2">
      <c r="B144" s="5">
        <v>17972</v>
      </c>
      <c r="C144" s="9" t="s">
        <v>78</v>
      </c>
    </row>
    <row r="145" spans="2:3" x14ac:dyDescent="0.2">
      <c r="B145" s="5">
        <v>5157</v>
      </c>
      <c r="C145" s="9" t="s">
        <v>78</v>
      </c>
    </row>
    <row r="146" spans="2:3" x14ac:dyDescent="0.2">
      <c r="B146" s="5">
        <v>11015</v>
      </c>
      <c r="C146" s="9" t="s">
        <v>79</v>
      </c>
    </row>
    <row r="147" spans="2:3" x14ac:dyDescent="0.2">
      <c r="B147" s="5">
        <v>6990</v>
      </c>
      <c r="C147" s="9" t="s">
        <v>79</v>
      </c>
    </row>
    <row r="148" spans="2:3" x14ac:dyDescent="0.2">
      <c r="B148" s="5">
        <v>7001</v>
      </c>
      <c r="C148" s="9" t="s">
        <v>79</v>
      </c>
    </row>
    <row r="149" spans="2:3" x14ac:dyDescent="0.2">
      <c r="B149" s="5">
        <v>4341</v>
      </c>
      <c r="C149" s="9" t="s">
        <v>79</v>
      </c>
    </row>
    <row r="150" spans="2:3" x14ac:dyDescent="0.2">
      <c r="B150" s="5">
        <v>8692</v>
      </c>
      <c r="C150" s="9" t="s">
        <v>79</v>
      </c>
    </row>
    <row r="151" spans="2:3" x14ac:dyDescent="0.2">
      <c r="B151" s="5">
        <v>13338</v>
      </c>
      <c r="C151" s="9" t="s">
        <v>79</v>
      </c>
    </row>
    <row r="152" spans="2:3" x14ac:dyDescent="0.2">
      <c r="B152" s="5">
        <v>27185</v>
      </c>
      <c r="C152" s="9" t="s">
        <v>79</v>
      </c>
    </row>
    <row r="153" spans="2:3" x14ac:dyDescent="0.2">
      <c r="B153" s="5">
        <v>3430</v>
      </c>
      <c r="C153" s="9" t="s">
        <v>79</v>
      </c>
    </row>
    <row r="154" spans="2:3" x14ac:dyDescent="0.2">
      <c r="B154" s="5">
        <v>7233</v>
      </c>
      <c r="C154" s="9" t="s">
        <v>79</v>
      </c>
    </row>
    <row r="155" spans="2:3" x14ac:dyDescent="0.2">
      <c r="B155" s="5">
        <v>4036</v>
      </c>
      <c r="C155" s="9" t="s">
        <v>79</v>
      </c>
    </row>
    <row r="156" spans="2:3" x14ac:dyDescent="0.2">
      <c r="B156" s="5">
        <v>8932</v>
      </c>
      <c r="C156" s="9" t="s">
        <v>79</v>
      </c>
    </row>
    <row r="157" spans="2:3" x14ac:dyDescent="0.2">
      <c r="B157" s="5">
        <v>16250</v>
      </c>
      <c r="C157" s="9" t="s">
        <v>79</v>
      </c>
    </row>
    <row r="158" spans="2:3" x14ac:dyDescent="0.2">
      <c r="B158" s="5">
        <v>4339</v>
      </c>
      <c r="C158" s="9" t="s">
        <v>79</v>
      </c>
    </row>
    <row r="159" spans="2:3" x14ac:dyDescent="0.2">
      <c r="B159" s="5">
        <v>4081</v>
      </c>
      <c r="C159" s="9" t="s">
        <v>79</v>
      </c>
    </row>
    <row r="160" spans="2:3" x14ac:dyDescent="0.2">
      <c r="B160" s="5">
        <v>18632</v>
      </c>
      <c r="C160" s="9" t="s">
        <v>79</v>
      </c>
    </row>
    <row r="161" spans="2:3" x14ac:dyDescent="0.2">
      <c r="B161" s="5">
        <v>5187</v>
      </c>
      <c r="C161" s="9" t="s">
        <v>79</v>
      </c>
    </row>
    <row r="162" spans="2:3" x14ac:dyDescent="0.2">
      <c r="B162" s="6">
        <v>10652</v>
      </c>
      <c r="C162" s="9" t="s">
        <v>80</v>
      </c>
    </row>
    <row r="163" spans="2:3" x14ac:dyDescent="0.2">
      <c r="B163" s="5">
        <v>6423</v>
      </c>
      <c r="C163" s="9" t="s">
        <v>80</v>
      </c>
    </row>
    <row r="164" spans="2:3" x14ac:dyDescent="0.2">
      <c r="B164" s="5">
        <v>6623</v>
      </c>
      <c r="C164" s="9" t="s">
        <v>80</v>
      </c>
    </row>
    <row r="165" spans="2:3" x14ac:dyDescent="0.2">
      <c r="B165" s="5">
        <v>4062</v>
      </c>
      <c r="C165" s="9" t="s">
        <v>80</v>
      </c>
    </row>
    <row r="166" spans="2:3" x14ac:dyDescent="0.2">
      <c r="B166" s="5">
        <v>8438</v>
      </c>
      <c r="C166" s="9" t="s">
        <v>80</v>
      </c>
    </row>
    <row r="167" spans="2:3" x14ac:dyDescent="0.2">
      <c r="B167" s="5">
        <v>11146</v>
      </c>
      <c r="C167" s="9" t="s">
        <v>80</v>
      </c>
    </row>
    <row r="168" spans="2:3" x14ac:dyDescent="0.2">
      <c r="B168" s="5">
        <v>27213</v>
      </c>
      <c r="C168" s="9" t="s">
        <v>80</v>
      </c>
    </row>
    <row r="169" spans="2:3" x14ac:dyDescent="0.2">
      <c r="B169" s="5">
        <v>3153</v>
      </c>
      <c r="C169" s="9" t="s">
        <v>80</v>
      </c>
    </row>
    <row r="170" spans="2:3" x14ac:dyDescent="0.2">
      <c r="B170" s="5">
        <v>6648</v>
      </c>
      <c r="C170" s="9" t="s">
        <v>80</v>
      </c>
    </row>
    <row r="171" spans="2:3" x14ac:dyDescent="0.2">
      <c r="B171" s="5">
        <v>3716</v>
      </c>
      <c r="C171" s="9" t="s">
        <v>80</v>
      </c>
    </row>
    <row r="172" spans="2:3" x14ac:dyDescent="0.2">
      <c r="B172" s="5">
        <v>8094</v>
      </c>
      <c r="C172" s="9" t="s">
        <v>80</v>
      </c>
    </row>
    <row r="173" spans="2:3" x14ac:dyDescent="0.2">
      <c r="B173" s="5">
        <v>15520</v>
      </c>
      <c r="C173" s="9" t="s">
        <v>80</v>
      </c>
    </row>
    <row r="174" spans="2:3" x14ac:dyDescent="0.2">
      <c r="B174" s="5">
        <v>4147</v>
      </c>
      <c r="C174" s="9" t="s">
        <v>80</v>
      </c>
    </row>
    <row r="175" spans="2:3" x14ac:dyDescent="0.2">
      <c r="B175" s="5">
        <v>3478</v>
      </c>
      <c r="C175" s="9" t="s">
        <v>80</v>
      </c>
    </row>
    <row r="176" spans="2:3" x14ac:dyDescent="0.2">
      <c r="B176" s="5">
        <v>16899</v>
      </c>
      <c r="C176" s="9" t="s">
        <v>80</v>
      </c>
    </row>
    <row r="177" spans="2:3" x14ac:dyDescent="0.2">
      <c r="B177" s="5">
        <v>4992</v>
      </c>
      <c r="C177" s="9" t="s">
        <v>80</v>
      </c>
    </row>
    <row r="178" spans="2:3" x14ac:dyDescent="0.2">
      <c r="B178">
        <v>9380</v>
      </c>
      <c r="C178" s="9" t="s">
        <v>81</v>
      </c>
    </row>
    <row r="179" spans="2:3" x14ac:dyDescent="0.2">
      <c r="B179">
        <v>5994</v>
      </c>
      <c r="C179" s="9" t="s">
        <v>81</v>
      </c>
    </row>
    <row r="180" spans="2:3" x14ac:dyDescent="0.2">
      <c r="B180">
        <v>6084</v>
      </c>
      <c r="C180" s="9" t="s">
        <v>81</v>
      </c>
    </row>
    <row r="181" spans="2:3" x14ac:dyDescent="0.2">
      <c r="B181">
        <v>3868</v>
      </c>
      <c r="C181" s="9" t="s">
        <v>81</v>
      </c>
    </row>
    <row r="182" spans="2:3" x14ac:dyDescent="0.2">
      <c r="B182">
        <v>7640</v>
      </c>
      <c r="C182" s="9" t="s">
        <v>81</v>
      </c>
    </row>
    <row r="183" spans="2:3" x14ac:dyDescent="0.2">
      <c r="B183">
        <v>11086</v>
      </c>
      <c r="C183" s="9" t="s">
        <v>81</v>
      </c>
    </row>
    <row r="184" spans="2:3" x14ac:dyDescent="0.2">
      <c r="B184">
        <v>24955</v>
      </c>
      <c r="C184" s="9" t="s">
        <v>81</v>
      </c>
    </row>
    <row r="185" spans="2:3" x14ac:dyDescent="0.2">
      <c r="B185">
        <v>2810</v>
      </c>
      <c r="C185" s="9" t="s">
        <v>81</v>
      </c>
    </row>
    <row r="186" spans="2:3" x14ac:dyDescent="0.2">
      <c r="B186">
        <v>6550</v>
      </c>
      <c r="C186" s="9" t="s">
        <v>81</v>
      </c>
    </row>
    <row r="187" spans="2:3" x14ac:dyDescent="0.2">
      <c r="B187">
        <v>3000</v>
      </c>
      <c r="C187" s="9" t="s">
        <v>81</v>
      </c>
    </row>
    <row r="188" spans="2:3" x14ac:dyDescent="0.2">
      <c r="B188">
        <v>7289</v>
      </c>
      <c r="C188" s="9" t="s">
        <v>81</v>
      </c>
    </row>
    <row r="189" spans="2:3" x14ac:dyDescent="0.2">
      <c r="B189">
        <v>14719</v>
      </c>
      <c r="C189" s="9" t="s">
        <v>81</v>
      </c>
    </row>
    <row r="190" spans="2:3" x14ac:dyDescent="0.2">
      <c r="B190">
        <v>3879</v>
      </c>
      <c r="C190" s="9" t="s">
        <v>81</v>
      </c>
    </row>
    <row r="191" spans="2:3" x14ac:dyDescent="0.2">
      <c r="B191">
        <v>3380</v>
      </c>
      <c r="C191" s="9" t="s">
        <v>81</v>
      </c>
    </row>
    <row r="192" spans="2:3" x14ac:dyDescent="0.2">
      <c r="B192">
        <v>15459</v>
      </c>
      <c r="C192" s="9" t="s">
        <v>81</v>
      </c>
    </row>
    <row r="193" spans="2:3" x14ac:dyDescent="0.2">
      <c r="B193">
        <v>4590</v>
      </c>
      <c r="C193" s="9" t="s">
        <v>81</v>
      </c>
    </row>
    <row r="194" spans="2:3" x14ac:dyDescent="0.2">
      <c r="B194">
        <v>10248</v>
      </c>
      <c r="C194" s="9" t="s">
        <v>82</v>
      </c>
    </row>
    <row r="195" spans="2:3" x14ac:dyDescent="0.2">
      <c r="B195">
        <v>6861</v>
      </c>
      <c r="C195" s="9" t="s">
        <v>82</v>
      </c>
    </row>
    <row r="196" spans="2:3" x14ac:dyDescent="0.2">
      <c r="B196">
        <v>6528</v>
      </c>
      <c r="C196" s="9" t="s">
        <v>82</v>
      </c>
    </row>
    <row r="197" spans="2:3" x14ac:dyDescent="0.2">
      <c r="B197">
        <v>4290</v>
      </c>
      <c r="C197" s="9" t="s">
        <v>82</v>
      </c>
    </row>
    <row r="198" spans="2:3" x14ac:dyDescent="0.2">
      <c r="B198">
        <v>8141</v>
      </c>
      <c r="C198" s="9" t="s">
        <v>82</v>
      </c>
    </row>
    <row r="199" spans="2:3" x14ac:dyDescent="0.2">
      <c r="B199">
        <v>11329</v>
      </c>
      <c r="C199" s="9" t="s">
        <v>82</v>
      </c>
    </row>
    <row r="200" spans="2:3" x14ac:dyDescent="0.2">
      <c r="B200">
        <v>24313</v>
      </c>
      <c r="C200" s="9" t="s">
        <v>82</v>
      </c>
    </row>
    <row r="201" spans="2:3" x14ac:dyDescent="0.2">
      <c r="B201">
        <v>2967</v>
      </c>
      <c r="C201" s="9" t="s">
        <v>82</v>
      </c>
    </row>
    <row r="202" spans="2:3" x14ac:dyDescent="0.2">
      <c r="B202">
        <v>6292</v>
      </c>
      <c r="C202" s="9" t="s">
        <v>82</v>
      </c>
    </row>
    <row r="203" spans="2:3" x14ac:dyDescent="0.2">
      <c r="B203">
        <v>3515</v>
      </c>
      <c r="C203" s="9" t="s">
        <v>82</v>
      </c>
    </row>
    <row r="204" spans="2:3" x14ac:dyDescent="0.2">
      <c r="B204">
        <v>7672</v>
      </c>
      <c r="C204" s="9" t="s">
        <v>82</v>
      </c>
    </row>
    <row r="205" spans="2:3" x14ac:dyDescent="0.2">
      <c r="B205">
        <v>14728</v>
      </c>
      <c r="C205" s="9" t="s">
        <v>82</v>
      </c>
    </row>
    <row r="206" spans="2:3" x14ac:dyDescent="0.2">
      <c r="B206">
        <v>4089</v>
      </c>
      <c r="C206" s="9" t="s">
        <v>82</v>
      </c>
    </row>
    <row r="207" spans="2:3" x14ac:dyDescent="0.2">
      <c r="B207">
        <v>3887</v>
      </c>
      <c r="C207" s="9" t="s">
        <v>82</v>
      </c>
    </row>
    <row r="208" spans="2:3" x14ac:dyDescent="0.2">
      <c r="B208">
        <v>17389</v>
      </c>
      <c r="C208" s="9" t="s">
        <v>82</v>
      </c>
    </row>
    <row r="209" spans="2:3" x14ac:dyDescent="0.2">
      <c r="B209">
        <v>5001</v>
      </c>
      <c r="C209" s="9" t="s">
        <v>82</v>
      </c>
    </row>
    <row r="210" spans="2:3" x14ac:dyDescent="0.2">
      <c r="B210">
        <v>8489</v>
      </c>
      <c r="C210" s="9" t="s">
        <v>83</v>
      </c>
    </row>
    <row r="211" spans="2:3" x14ac:dyDescent="0.2">
      <c r="B211">
        <v>5820</v>
      </c>
      <c r="C211" s="9" t="s">
        <v>83</v>
      </c>
    </row>
    <row r="212" spans="2:3" x14ac:dyDescent="0.2">
      <c r="B212">
        <v>5562</v>
      </c>
      <c r="C212" s="9" t="s">
        <v>83</v>
      </c>
    </row>
    <row r="213" spans="2:3" x14ac:dyDescent="0.2">
      <c r="B213">
        <v>3575</v>
      </c>
      <c r="C213" s="9" t="s">
        <v>83</v>
      </c>
    </row>
    <row r="214" spans="2:3" x14ac:dyDescent="0.2">
      <c r="B214">
        <v>6506</v>
      </c>
      <c r="C214" s="9" t="s">
        <v>83</v>
      </c>
    </row>
    <row r="215" spans="2:3" x14ac:dyDescent="0.2">
      <c r="B215">
        <v>9110</v>
      </c>
      <c r="C215" s="9" t="s">
        <v>83</v>
      </c>
    </row>
    <row r="216" spans="2:3" x14ac:dyDescent="0.2">
      <c r="B216">
        <v>20306</v>
      </c>
      <c r="C216" s="9" t="s">
        <v>83</v>
      </c>
    </row>
    <row r="217" spans="2:3" x14ac:dyDescent="0.2">
      <c r="B217">
        <v>2580</v>
      </c>
      <c r="C217" s="9" t="s">
        <v>83</v>
      </c>
    </row>
    <row r="218" spans="2:3" x14ac:dyDescent="0.2">
      <c r="B218">
        <v>5423</v>
      </c>
      <c r="C218" s="9" t="s">
        <v>83</v>
      </c>
    </row>
    <row r="219" spans="2:3" x14ac:dyDescent="0.2">
      <c r="B219">
        <v>3090</v>
      </c>
      <c r="C219" s="9" t="s">
        <v>83</v>
      </c>
    </row>
    <row r="220" spans="2:3" x14ac:dyDescent="0.2">
      <c r="B220">
        <v>6594</v>
      </c>
      <c r="C220" s="9" t="s">
        <v>83</v>
      </c>
    </row>
    <row r="221" spans="2:3" x14ac:dyDescent="0.2">
      <c r="B221">
        <v>11856</v>
      </c>
      <c r="C221" s="9" t="s">
        <v>83</v>
      </c>
    </row>
    <row r="222" spans="2:3" x14ac:dyDescent="0.2">
      <c r="B222">
        <v>3381</v>
      </c>
      <c r="C222" s="9" t="s">
        <v>83</v>
      </c>
    </row>
    <row r="223" spans="2:3" x14ac:dyDescent="0.2">
      <c r="B223">
        <v>3235</v>
      </c>
      <c r="C223" s="9" t="s">
        <v>83</v>
      </c>
    </row>
    <row r="224" spans="2:3" x14ac:dyDescent="0.2">
      <c r="B224">
        <v>14064</v>
      </c>
      <c r="C224" s="9" t="s">
        <v>83</v>
      </c>
    </row>
    <row r="225" spans="2:3" x14ac:dyDescent="0.2">
      <c r="B225">
        <v>4300</v>
      </c>
      <c r="C225" s="9" t="s">
        <v>83</v>
      </c>
    </row>
    <row r="226" spans="2:3" x14ac:dyDescent="0.2">
      <c r="C226" s="9" t="s">
        <v>84</v>
      </c>
    </row>
    <row r="227" spans="2:3" x14ac:dyDescent="0.2">
      <c r="C227" s="9" t="s">
        <v>84</v>
      </c>
    </row>
    <row r="228" spans="2:3" x14ac:dyDescent="0.2">
      <c r="C228" s="9" t="s">
        <v>84</v>
      </c>
    </row>
    <row r="229" spans="2:3" x14ac:dyDescent="0.2">
      <c r="C229" s="9" t="s">
        <v>84</v>
      </c>
    </row>
    <row r="230" spans="2:3" x14ac:dyDescent="0.2">
      <c r="C230" s="9" t="s">
        <v>84</v>
      </c>
    </row>
    <row r="231" spans="2:3" x14ac:dyDescent="0.2">
      <c r="C231" s="9" t="s">
        <v>84</v>
      </c>
    </row>
    <row r="232" spans="2:3" x14ac:dyDescent="0.2">
      <c r="C232" s="9" t="s">
        <v>84</v>
      </c>
    </row>
    <row r="233" spans="2:3" x14ac:dyDescent="0.2">
      <c r="C233" s="9" t="s">
        <v>84</v>
      </c>
    </row>
    <row r="234" spans="2:3" x14ac:dyDescent="0.2">
      <c r="C234" s="9" t="s">
        <v>84</v>
      </c>
    </row>
    <row r="235" spans="2:3" x14ac:dyDescent="0.2">
      <c r="C235" s="9" t="s">
        <v>84</v>
      </c>
    </row>
    <row r="236" spans="2:3" x14ac:dyDescent="0.2">
      <c r="C236" s="9" t="s">
        <v>84</v>
      </c>
    </row>
    <row r="237" spans="2:3" x14ac:dyDescent="0.2">
      <c r="C237" s="9" t="s">
        <v>84</v>
      </c>
    </row>
    <row r="238" spans="2:3" x14ac:dyDescent="0.2">
      <c r="C238" s="9" t="s">
        <v>85</v>
      </c>
    </row>
    <row r="239" spans="2:3" x14ac:dyDescent="0.2">
      <c r="C239" s="9" t="s">
        <v>85</v>
      </c>
    </row>
    <row r="240" spans="2:3" x14ac:dyDescent="0.2">
      <c r="C240" s="9" t="s">
        <v>85</v>
      </c>
    </row>
    <row r="241" spans="3:3" x14ac:dyDescent="0.2">
      <c r="C241" s="9" t="s">
        <v>85</v>
      </c>
    </row>
    <row r="242" spans="3:3" x14ac:dyDescent="0.2">
      <c r="C242" s="9" t="s">
        <v>85</v>
      </c>
    </row>
    <row r="243" spans="3:3" x14ac:dyDescent="0.2">
      <c r="C243" s="9" t="s">
        <v>85</v>
      </c>
    </row>
    <row r="244" spans="3:3" x14ac:dyDescent="0.2">
      <c r="C244" s="9" t="s">
        <v>85</v>
      </c>
    </row>
    <row r="245" spans="3:3" x14ac:dyDescent="0.2">
      <c r="C245" s="9" t="s">
        <v>85</v>
      </c>
    </row>
    <row r="246" spans="3:3" x14ac:dyDescent="0.2">
      <c r="C246" s="9" t="s">
        <v>85</v>
      </c>
    </row>
    <row r="247" spans="3:3" x14ac:dyDescent="0.2">
      <c r="C247" s="9" t="s">
        <v>85</v>
      </c>
    </row>
    <row r="248" spans="3:3" x14ac:dyDescent="0.2">
      <c r="C248" s="9" t="s">
        <v>85</v>
      </c>
    </row>
    <row r="249" spans="3:3" x14ac:dyDescent="0.2">
      <c r="C249" s="9" t="s">
        <v>85</v>
      </c>
    </row>
    <row r="250" spans="3:3" x14ac:dyDescent="0.2">
      <c r="C250" s="9" t="s">
        <v>86</v>
      </c>
    </row>
    <row r="251" spans="3:3" x14ac:dyDescent="0.2">
      <c r="C251" s="9" t="s">
        <v>86</v>
      </c>
    </row>
    <row r="252" spans="3:3" x14ac:dyDescent="0.2">
      <c r="C252" s="9" t="s">
        <v>86</v>
      </c>
    </row>
    <row r="253" spans="3:3" x14ac:dyDescent="0.2">
      <c r="C253" s="9" t="s">
        <v>86</v>
      </c>
    </row>
    <row r="254" spans="3:3" x14ac:dyDescent="0.2">
      <c r="C254" s="9" t="s">
        <v>86</v>
      </c>
    </row>
    <row r="255" spans="3:3" x14ac:dyDescent="0.2">
      <c r="C255" s="9" t="s">
        <v>86</v>
      </c>
    </row>
    <row r="256" spans="3:3" x14ac:dyDescent="0.2">
      <c r="C256" s="9" t="s">
        <v>86</v>
      </c>
    </row>
    <row r="257" spans="3:3" x14ac:dyDescent="0.2">
      <c r="C257" s="9" t="s">
        <v>86</v>
      </c>
    </row>
    <row r="258" spans="3:3" x14ac:dyDescent="0.2">
      <c r="C258" s="9" t="s">
        <v>86</v>
      </c>
    </row>
    <row r="259" spans="3:3" x14ac:dyDescent="0.2">
      <c r="C259" s="9" t="s">
        <v>86</v>
      </c>
    </row>
    <row r="260" spans="3:3" x14ac:dyDescent="0.2">
      <c r="C260" s="9" t="s">
        <v>86</v>
      </c>
    </row>
    <row r="261" spans="3:3" x14ac:dyDescent="0.2">
      <c r="C261" s="9" t="s">
        <v>86</v>
      </c>
    </row>
    <row r="262" spans="3:3" x14ac:dyDescent="0.2">
      <c r="C262" s="9" t="s">
        <v>87</v>
      </c>
    </row>
    <row r="263" spans="3:3" x14ac:dyDescent="0.2">
      <c r="C263" s="9" t="s">
        <v>87</v>
      </c>
    </row>
    <row r="264" spans="3:3" x14ac:dyDescent="0.2">
      <c r="C264" s="9" t="s">
        <v>87</v>
      </c>
    </row>
    <row r="265" spans="3:3" x14ac:dyDescent="0.2">
      <c r="C265" s="9" t="s">
        <v>87</v>
      </c>
    </row>
    <row r="266" spans="3:3" x14ac:dyDescent="0.2">
      <c r="C266" s="9" t="s">
        <v>87</v>
      </c>
    </row>
    <row r="267" spans="3:3" x14ac:dyDescent="0.2">
      <c r="C267" s="9" t="s">
        <v>87</v>
      </c>
    </row>
    <row r="268" spans="3:3" x14ac:dyDescent="0.2">
      <c r="C268" s="9" t="s">
        <v>87</v>
      </c>
    </row>
    <row r="269" spans="3:3" x14ac:dyDescent="0.2">
      <c r="C269" s="9" t="s">
        <v>87</v>
      </c>
    </row>
    <row r="270" spans="3:3" x14ac:dyDescent="0.2">
      <c r="C270" s="9" t="s">
        <v>87</v>
      </c>
    </row>
    <row r="271" spans="3:3" x14ac:dyDescent="0.2">
      <c r="C271" s="9" t="s">
        <v>87</v>
      </c>
    </row>
    <row r="272" spans="3:3" x14ac:dyDescent="0.2">
      <c r="C272" s="9" t="s">
        <v>87</v>
      </c>
    </row>
    <row r="273" spans="3:3" x14ac:dyDescent="0.2">
      <c r="C273" s="9" t="s">
        <v>87</v>
      </c>
    </row>
    <row r="274" spans="3:3" x14ac:dyDescent="0.2">
      <c r="C274" s="9" t="s">
        <v>88</v>
      </c>
    </row>
    <row r="275" spans="3:3" x14ac:dyDescent="0.2">
      <c r="C275" s="9" t="s">
        <v>88</v>
      </c>
    </row>
    <row r="276" spans="3:3" x14ac:dyDescent="0.2">
      <c r="C276" s="9" t="s">
        <v>88</v>
      </c>
    </row>
    <row r="277" spans="3:3" x14ac:dyDescent="0.2">
      <c r="C277" s="9" t="s">
        <v>88</v>
      </c>
    </row>
    <row r="278" spans="3:3" x14ac:dyDescent="0.2">
      <c r="C278" s="9" t="s">
        <v>88</v>
      </c>
    </row>
    <row r="279" spans="3:3" x14ac:dyDescent="0.2">
      <c r="C279" s="9" t="s">
        <v>88</v>
      </c>
    </row>
    <row r="280" spans="3:3" x14ac:dyDescent="0.2">
      <c r="C280" s="9" t="s">
        <v>88</v>
      </c>
    </row>
    <row r="281" spans="3:3" x14ac:dyDescent="0.2">
      <c r="C281" s="9" t="s">
        <v>88</v>
      </c>
    </row>
    <row r="282" spans="3:3" x14ac:dyDescent="0.2">
      <c r="C282" s="9" t="s">
        <v>88</v>
      </c>
    </row>
    <row r="283" spans="3:3" x14ac:dyDescent="0.2">
      <c r="C283" s="9" t="s">
        <v>88</v>
      </c>
    </row>
    <row r="284" spans="3:3" x14ac:dyDescent="0.2">
      <c r="C284" s="9" t="s">
        <v>88</v>
      </c>
    </row>
    <row r="285" spans="3:3" x14ac:dyDescent="0.2">
      <c r="C285" s="9" t="s">
        <v>88</v>
      </c>
    </row>
    <row r="286" spans="3:3" x14ac:dyDescent="0.2">
      <c r="C286" s="9" t="s">
        <v>89</v>
      </c>
    </row>
    <row r="287" spans="3:3" x14ac:dyDescent="0.2">
      <c r="C287" s="9" t="s">
        <v>89</v>
      </c>
    </row>
    <row r="288" spans="3:3" x14ac:dyDescent="0.2">
      <c r="C288" s="9" t="s">
        <v>89</v>
      </c>
    </row>
    <row r="289" spans="3:3" x14ac:dyDescent="0.2">
      <c r="C289" s="9" t="s">
        <v>89</v>
      </c>
    </row>
    <row r="290" spans="3:3" x14ac:dyDescent="0.2">
      <c r="C290" s="9" t="s">
        <v>89</v>
      </c>
    </row>
    <row r="291" spans="3:3" x14ac:dyDescent="0.2">
      <c r="C291" s="9" t="s">
        <v>89</v>
      </c>
    </row>
    <row r="292" spans="3:3" x14ac:dyDescent="0.2">
      <c r="C292" s="9" t="s">
        <v>89</v>
      </c>
    </row>
    <row r="293" spans="3:3" x14ac:dyDescent="0.2">
      <c r="C293" s="9" t="s">
        <v>89</v>
      </c>
    </row>
    <row r="294" spans="3:3" x14ac:dyDescent="0.2">
      <c r="C294" s="9" t="s">
        <v>89</v>
      </c>
    </row>
    <row r="295" spans="3:3" x14ac:dyDescent="0.2">
      <c r="C295" s="9" t="s">
        <v>89</v>
      </c>
    </row>
    <row r="296" spans="3:3" x14ac:dyDescent="0.2">
      <c r="C296" s="9" t="s">
        <v>89</v>
      </c>
    </row>
    <row r="297" spans="3:3" x14ac:dyDescent="0.2">
      <c r="C297" s="9" t="s">
        <v>89</v>
      </c>
    </row>
    <row r="298" spans="3:3" x14ac:dyDescent="0.2">
      <c r="C298" s="9" t="s">
        <v>90</v>
      </c>
    </row>
    <row r="299" spans="3:3" x14ac:dyDescent="0.2">
      <c r="C299" s="9" t="s">
        <v>90</v>
      </c>
    </row>
    <row r="300" spans="3:3" x14ac:dyDescent="0.2">
      <c r="C300" s="9" t="s">
        <v>90</v>
      </c>
    </row>
    <row r="301" spans="3:3" x14ac:dyDescent="0.2">
      <c r="C301" s="9" t="s">
        <v>90</v>
      </c>
    </row>
    <row r="302" spans="3:3" x14ac:dyDescent="0.2">
      <c r="C302" s="9" t="s">
        <v>90</v>
      </c>
    </row>
    <row r="303" spans="3:3" x14ac:dyDescent="0.2">
      <c r="C303" s="9" t="s">
        <v>90</v>
      </c>
    </row>
    <row r="304" spans="3:3" x14ac:dyDescent="0.2">
      <c r="C304" s="9" t="s">
        <v>90</v>
      </c>
    </row>
    <row r="305" spans="3:3" x14ac:dyDescent="0.2">
      <c r="C305" s="9" t="s">
        <v>90</v>
      </c>
    </row>
    <row r="306" spans="3:3" x14ac:dyDescent="0.2">
      <c r="C306" s="9" t="s">
        <v>90</v>
      </c>
    </row>
    <row r="307" spans="3:3" x14ac:dyDescent="0.2">
      <c r="C307" s="9" t="s">
        <v>90</v>
      </c>
    </row>
    <row r="308" spans="3:3" x14ac:dyDescent="0.2">
      <c r="C308" s="9" t="s">
        <v>90</v>
      </c>
    </row>
    <row r="309" spans="3:3" x14ac:dyDescent="0.2">
      <c r="C309" s="9" t="s">
        <v>90</v>
      </c>
    </row>
    <row r="310" spans="3:3" x14ac:dyDescent="0.2">
      <c r="C310" s="9" t="s">
        <v>91</v>
      </c>
    </row>
    <row r="311" spans="3:3" x14ac:dyDescent="0.2">
      <c r="C311" s="9" t="s">
        <v>91</v>
      </c>
    </row>
    <row r="312" spans="3:3" x14ac:dyDescent="0.2">
      <c r="C312" s="9" t="s">
        <v>91</v>
      </c>
    </row>
    <row r="313" spans="3:3" x14ac:dyDescent="0.2">
      <c r="C313" s="9" t="s">
        <v>91</v>
      </c>
    </row>
    <row r="314" spans="3:3" x14ac:dyDescent="0.2">
      <c r="C314" s="9" t="s">
        <v>91</v>
      </c>
    </row>
    <row r="315" spans="3:3" x14ac:dyDescent="0.2">
      <c r="C315" s="9" t="s">
        <v>91</v>
      </c>
    </row>
    <row r="316" spans="3:3" x14ac:dyDescent="0.2">
      <c r="C316" s="9" t="s">
        <v>91</v>
      </c>
    </row>
    <row r="317" spans="3:3" x14ac:dyDescent="0.2">
      <c r="C317" s="9" t="s">
        <v>91</v>
      </c>
    </row>
    <row r="318" spans="3:3" x14ac:dyDescent="0.2">
      <c r="C318" s="9" t="s">
        <v>91</v>
      </c>
    </row>
    <row r="319" spans="3:3" x14ac:dyDescent="0.2">
      <c r="C319" s="9" t="s">
        <v>91</v>
      </c>
    </row>
    <row r="320" spans="3:3" x14ac:dyDescent="0.2">
      <c r="C320" s="9" t="s">
        <v>91</v>
      </c>
    </row>
    <row r="321" spans="3:3" x14ac:dyDescent="0.2">
      <c r="C321" s="9" t="s">
        <v>91</v>
      </c>
    </row>
    <row r="322" spans="3:3" x14ac:dyDescent="0.2">
      <c r="C322" s="9" t="s">
        <v>92</v>
      </c>
    </row>
    <row r="323" spans="3:3" x14ac:dyDescent="0.2">
      <c r="C323" s="9" t="s">
        <v>92</v>
      </c>
    </row>
    <row r="324" spans="3:3" x14ac:dyDescent="0.2">
      <c r="C324" s="9" t="s">
        <v>92</v>
      </c>
    </row>
    <row r="325" spans="3:3" x14ac:dyDescent="0.2">
      <c r="C325" s="9" t="s">
        <v>92</v>
      </c>
    </row>
    <row r="326" spans="3:3" x14ac:dyDescent="0.2">
      <c r="C326" s="9" t="s">
        <v>92</v>
      </c>
    </row>
    <row r="327" spans="3:3" x14ac:dyDescent="0.2">
      <c r="C327" s="9" t="s">
        <v>92</v>
      </c>
    </row>
    <row r="328" spans="3:3" x14ac:dyDescent="0.2">
      <c r="C328" s="9" t="s">
        <v>92</v>
      </c>
    </row>
    <row r="329" spans="3:3" x14ac:dyDescent="0.2">
      <c r="C329" s="9" t="s">
        <v>92</v>
      </c>
    </row>
    <row r="330" spans="3:3" x14ac:dyDescent="0.2">
      <c r="C330" s="9" t="s">
        <v>92</v>
      </c>
    </row>
    <row r="331" spans="3:3" x14ac:dyDescent="0.2">
      <c r="C331" s="9" t="s">
        <v>92</v>
      </c>
    </row>
    <row r="332" spans="3:3" x14ac:dyDescent="0.2">
      <c r="C332" s="9" t="s">
        <v>92</v>
      </c>
    </row>
    <row r="333" spans="3:3" x14ac:dyDescent="0.2">
      <c r="C333" s="9" t="s">
        <v>92</v>
      </c>
    </row>
    <row r="334" spans="3:3" x14ac:dyDescent="0.2">
      <c r="C334" s="9" t="s">
        <v>93</v>
      </c>
    </row>
    <row r="335" spans="3:3" x14ac:dyDescent="0.2">
      <c r="C335" s="9" t="s">
        <v>93</v>
      </c>
    </row>
    <row r="336" spans="3:3" x14ac:dyDescent="0.2">
      <c r="C336" s="9" t="s">
        <v>93</v>
      </c>
    </row>
    <row r="337" spans="3:3" x14ac:dyDescent="0.2">
      <c r="C337" s="9" t="s">
        <v>93</v>
      </c>
    </row>
    <row r="338" spans="3:3" x14ac:dyDescent="0.2">
      <c r="C338" s="9" t="s">
        <v>93</v>
      </c>
    </row>
    <row r="339" spans="3:3" x14ac:dyDescent="0.2">
      <c r="C339" s="9" t="s">
        <v>93</v>
      </c>
    </row>
    <row r="340" spans="3:3" x14ac:dyDescent="0.2">
      <c r="C340" s="9" t="s">
        <v>93</v>
      </c>
    </row>
    <row r="341" spans="3:3" x14ac:dyDescent="0.2">
      <c r="C341" s="9" t="s">
        <v>93</v>
      </c>
    </row>
    <row r="342" spans="3:3" x14ac:dyDescent="0.2">
      <c r="C342" s="9" t="s">
        <v>93</v>
      </c>
    </row>
    <row r="343" spans="3:3" x14ac:dyDescent="0.2">
      <c r="C343" s="9" t="s">
        <v>93</v>
      </c>
    </row>
    <row r="344" spans="3:3" x14ac:dyDescent="0.2">
      <c r="C344" s="9" t="s">
        <v>93</v>
      </c>
    </row>
    <row r="345" spans="3:3" x14ac:dyDescent="0.2">
      <c r="C345" s="9" t="s">
        <v>93</v>
      </c>
    </row>
    <row r="346" spans="3:3" x14ac:dyDescent="0.2">
      <c r="C346" s="9" t="s">
        <v>94</v>
      </c>
    </row>
    <row r="347" spans="3:3" x14ac:dyDescent="0.2">
      <c r="C347" s="9" t="s">
        <v>94</v>
      </c>
    </row>
    <row r="348" spans="3:3" x14ac:dyDescent="0.2">
      <c r="C348" s="9" t="s">
        <v>94</v>
      </c>
    </row>
    <row r="349" spans="3:3" x14ac:dyDescent="0.2">
      <c r="C349" s="9" t="s">
        <v>94</v>
      </c>
    </row>
    <row r="350" spans="3:3" x14ac:dyDescent="0.2">
      <c r="C350" s="9" t="s">
        <v>94</v>
      </c>
    </row>
    <row r="351" spans="3:3" x14ac:dyDescent="0.2">
      <c r="C351" s="9" t="s">
        <v>94</v>
      </c>
    </row>
    <row r="352" spans="3:3" x14ac:dyDescent="0.2">
      <c r="C352" s="9" t="s">
        <v>94</v>
      </c>
    </row>
    <row r="353" spans="3:3" x14ac:dyDescent="0.2">
      <c r="C353" s="9" t="s">
        <v>94</v>
      </c>
    </row>
    <row r="354" spans="3:3" x14ac:dyDescent="0.2">
      <c r="C354" s="9" t="s">
        <v>94</v>
      </c>
    </row>
    <row r="355" spans="3:3" x14ac:dyDescent="0.2">
      <c r="C355" s="9" t="s">
        <v>94</v>
      </c>
    </row>
    <row r="356" spans="3:3" x14ac:dyDescent="0.2">
      <c r="C356" s="9" t="s">
        <v>94</v>
      </c>
    </row>
    <row r="357" spans="3:3" x14ac:dyDescent="0.2">
      <c r="C357" s="9" t="s">
        <v>94</v>
      </c>
    </row>
    <row r="358" spans="3:3" x14ac:dyDescent="0.2">
      <c r="C358" s="9" t="s">
        <v>95</v>
      </c>
    </row>
    <row r="359" spans="3:3" x14ac:dyDescent="0.2">
      <c r="C359" s="9" t="s">
        <v>95</v>
      </c>
    </row>
    <row r="360" spans="3:3" x14ac:dyDescent="0.2">
      <c r="C360" s="9" t="s">
        <v>95</v>
      </c>
    </row>
    <row r="361" spans="3:3" x14ac:dyDescent="0.2">
      <c r="C361" s="9" t="s">
        <v>95</v>
      </c>
    </row>
    <row r="362" spans="3:3" x14ac:dyDescent="0.2">
      <c r="C362" s="9" t="s">
        <v>95</v>
      </c>
    </row>
    <row r="363" spans="3:3" x14ac:dyDescent="0.2">
      <c r="C363" s="9" t="s">
        <v>95</v>
      </c>
    </row>
    <row r="364" spans="3:3" x14ac:dyDescent="0.2">
      <c r="C364" s="9" t="s">
        <v>95</v>
      </c>
    </row>
    <row r="365" spans="3:3" x14ac:dyDescent="0.2">
      <c r="C365" s="9" t="s">
        <v>95</v>
      </c>
    </row>
    <row r="366" spans="3:3" x14ac:dyDescent="0.2">
      <c r="C366" s="9" t="s">
        <v>95</v>
      </c>
    </row>
    <row r="367" spans="3:3" x14ac:dyDescent="0.2">
      <c r="C367" s="9" t="s">
        <v>95</v>
      </c>
    </row>
    <row r="368" spans="3:3" x14ac:dyDescent="0.2">
      <c r="C368" s="9" t="s">
        <v>95</v>
      </c>
    </row>
    <row r="369" spans="3:3" x14ac:dyDescent="0.2">
      <c r="C369" s="9" t="s">
        <v>95</v>
      </c>
    </row>
    <row r="370" spans="3:3" x14ac:dyDescent="0.2">
      <c r="C370" s="9" t="s">
        <v>95</v>
      </c>
    </row>
    <row r="371" spans="3:3" x14ac:dyDescent="0.2">
      <c r="C371" s="9" t="s">
        <v>96</v>
      </c>
    </row>
    <row r="372" spans="3:3" x14ac:dyDescent="0.2">
      <c r="C372" s="9" t="s">
        <v>96</v>
      </c>
    </row>
    <row r="373" spans="3:3" x14ac:dyDescent="0.2">
      <c r="C373" s="9" t="s">
        <v>96</v>
      </c>
    </row>
    <row r="374" spans="3:3" x14ac:dyDescent="0.2">
      <c r="C374" s="9" t="s">
        <v>96</v>
      </c>
    </row>
    <row r="375" spans="3:3" x14ac:dyDescent="0.2">
      <c r="C375" s="9" t="s">
        <v>96</v>
      </c>
    </row>
    <row r="376" spans="3:3" x14ac:dyDescent="0.2">
      <c r="C376" s="9" t="s">
        <v>96</v>
      </c>
    </row>
    <row r="377" spans="3:3" x14ac:dyDescent="0.2">
      <c r="C377" s="9" t="s">
        <v>96</v>
      </c>
    </row>
    <row r="378" spans="3:3" x14ac:dyDescent="0.2">
      <c r="C378" s="9" t="s">
        <v>96</v>
      </c>
    </row>
    <row r="379" spans="3:3" x14ac:dyDescent="0.2">
      <c r="C379" s="9" t="s">
        <v>96</v>
      </c>
    </row>
    <row r="380" spans="3:3" x14ac:dyDescent="0.2">
      <c r="C380" s="9" t="s">
        <v>96</v>
      </c>
    </row>
    <row r="381" spans="3:3" x14ac:dyDescent="0.2">
      <c r="C381" s="9" t="s">
        <v>96</v>
      </c>
    </row>
    <row r="382" spans="3:3" x14ac:dyDescent="0.2">
      <c r="C382" s="9" t="s">
        <v>96</v>
      </c>
    </row>
    <row r="383" spans="3:3" x14ac:dyDescent="0.2">
      <c r="C383" s="9" t="s">
        <v>96</v>
      </c>
    </row>
    <row r="384" spans="3:3" x14ac:dyDescent="0.2">
      <c r="C384" s="9" t="s">
        <v>98</v>
      </c>
    </row>
    <row r="385" spans="3:3" x14ac:dyDescent="0.2">
      <c r="C385" s="9" t="s">
        <v>98</v>
      </c>
    </row>
    <row r="386" spans="3:3" x14ac:dyDescent="0.2">
      <c r="C386" s="9" t="s">
        <v>98</v>
      </c>
    </row>
    <row r="387" spans="3:3" x14ac:dyDescent="0.2">
      <c r="C387" s="9" t="s">
        <v>98</v>
      </c>
    </row>
    <row r="388" spans="3:3" x14ac:dyDescent="0.2">
      <c r="C388" s="9" t="s">
        <v>98</v>
      </c>
    </row>
    <row r="389" spans="3:3" x14ac:dyDescent="0.2">
      <c r="C389" s="9" t="s">
        <v>98</v>
      </c>
    </row>
    <row r="390" spans="3:3" x14ac:dyDescent="0.2">
      <c r="C390" s="9" t="s">
        <v>98</v>
      </c>
    </row>
    <row r="391" spans="3:3" x14ac:dyDescent="0.2">
      <c r="C391" s="9" t="s">
        <v>98</v>
      </c>
    </row>
    <row r="392" spans="3:3" x14ac:dyDescent="0.2">
      <c r="C392" s="9" t="s">
        <v>98</v>
      </c>
    </row>
    <row r="393" spans="3:3" x14ac:dyDescent="0.2">
      <c r="C393" s="9" t="s">
        <v>98</v>
      </c>
    </row>
    <row r="394" spans="3:3" x14ac:dyDescent="0.2">
      <c r="C394" s="9" t="s">
        <v>98</v>
      </c>
    </row>
    <row r="395" spans="3:3" x14ac:dyDescent="0.2">
      <c r="C395" s="9" t="s">
        <v>98</v>
      </c>
    </row>
    <row r="396" spans="3:3" x14ac:dyDescent="0.2">
      <c r="C396" s="9" t="s">
        <v>98</v>
      </c>
    </row>
    <row r="397" spans="3:3" x14ac:dyDescent="0.2">
      <c r="C397" s="9" t="s">
        <v>97</v>
      </c>
    </row>
    <row r="398" spans="3:3" x14ac:dyDescent="0.2">
      <c r="C398" s="9" t="s">
        <v>97</v>
      </c>
    </row>
    <row r="399" spans="3:3" x14ac:dyDescent="0.2">
      <c r="C399" s="9" t="s">
        <v>97</v>
      </c>
    </row>
    <row r="400" spans="3:3" x14ac:dyDescent="0.2">
      <c r="C400" s="9" t="s">
        <v>97</v>
      </c>
    </row>
    <row r="401" spans="3:3" x14ac:dyDescent="0.2">
      <c r="C401" s="9" t="s">
        <v>97</v>
      </c>
    </row>
    <row r="402" spans="3:3" x14ac:dyDescent="0.2">
      <c r="C402" s="9" t="s">
        <v>97</v>
      </c>
    </row>
    <row r="403" spans="3:3" x14ac:dyDescent="0.2">
      <c r="C403" s="9" t="s">
        <v>97</v>
      </c>
    </row>
    <row r="404" spans="3:3" x14ac:dyDescent="0.2">
      <c r="C404" s="9" t="s">
        <v>97</v>
      </c>
    </row>
    <row r="405" spans="3:3" x14ac:dyDescent="0.2">
      <c r="C405" s="9" t="s">
        <v>97</v>
      </c>
    </row>
    <row r="406" spans="3:3" x14ac:dyDescent="0.2">
      <c r="C406" s="9" t="s">
        <v>97</v>
      </c>
    </row>
    <row r="407" spans="3:3" x14ac:dyDescent="0.2">
      <c r="C407" s="9" t="s">
        <v>97</v>
      </c>
    </row>
    <row r="408" spans="3:3" x14ac:dyDescent="0.2">
      <c r="C408" s="9" t="s">
        <v>97</v>
      </c>
    </row>
    <row r="409" spans="3:3" x14ac:dyDescent="0.2">
      <c r="C409" s="9" t="s">
        <v>97</v>
      </c>
    </row>
    <row r="410" spans="3:3" x14ac:dyDescent="0.2">
      <c r="C410" s="9" t="s">
        <v>99</v>
      </c>
    </row>
    <row r="411" spans="3:3" x14ac:dyDescent="0.2">
      <c r="C411" s="9" t="s">
        <v>99</v>
      </c>
    </row>
    <row r="412" spans="3:3" x14ac:dyDescent="0.2">
      <c r="C412" s="9" t="s">
        <v>99</v>
      </c>
    </row>
    <row r="413" spans="3:3" x14ac:dyDescent="0.2">
      <c r="C413" s="9" t="s">
        <v>99</v>
      </c>
    </row>
    <row r="414" spans="3:3" x14ac:dyDescent="0.2">
      <c r="C414" s="9" t="s">
        <v>99</v>
      </c>
    </row>
    <row r="415" spans="3:3" x14ac:dyDescent="0.2">
      <c r="C415" s="9" t="s">
        <v>99</v>
      </c>
    </row>
    <row r="416" spans="3:3" x14ac:dyDescent="0.2">
      <c r="C416" s="9" t="s">
        <v>99</v>
      </c>
    </row>
    <row r="417" spans="3:3" x14ac:dyDescent="0.2">
      <c r="C417" s="9" t="s">
        <v>99</v>
      </c>
    </row>
    <row r="418" spans="3:3" x14ac:dyDescent="0.2">
      <c r="C418" s="9" t="s">
        <v>99</v>
      </c>
    </row>
    <row r="419" spans="3:3" x14ac:dyDescent="0.2">
      <c r="C419" s="9" t="s">
        <v>99</v>
      </c>
    </row>
    <row r="420" spans="3:3" x14ac:dyDescent="0.2">
      <c r="C420" s="9" t="s">
        <v>99</v>
      </c>
    </row>
    <row r="421" spans="3:3" x14ac:dyDescent="0.2">
      <c r="C421" s="9" t="s">
        <v>99</v>
      </c>
    </row>
    <row r="422" spans="3:3" x14ac:dyDescent="0.2">
      <c r="C422" s="9" t="s">
        <v>99</v>
      </c>
    </row>
    <row r="423" spans="3:3" x14ac:dyDescent="0.2">
      <c r="C423" s="9" t="s">
        <v>100</v>
      </c>
    </row>
    <row r="424" spans="3:3" x14ac:dyDescent="0.2">
      <c r="C424" s="9" t="s">
        <v>100</v>
      </c>
    </row>
    <row r="425" spans="3:3" x14ac:dyDescent="0.2">
      <c r="C425" s="9" t="s">
        <v>100</v>
      </c>
    </row>
    <row r="426" spans="3:3" x14ac:dyDescent="0.2">
      <c r="C426" s="9" t="s">
        <v>100</v>
      </c>
    </row>
    <row r="427" spans="3:3" x14ac:dyDescent="0.2">
      <c r="C427" s="9" t="s">
        <v>100</v>
      </c>
    </row>
    <row r="428" spans="3:3" x14ac:dyDescent="0.2">
      <c r="C428" s="9" t="s">
        <v>100</v>
      </c>
    </row>
    <row r="429" spans="3:3" x14ac:dyDescent="0.2">
      <c r="C429" s="9" t="s">
        <v>100</v>
      </c>
    </row>
    <row r="430" spans="3:3" x14ac:dyDescent="0.2">
      <c r="C430" s="9" t="s">
        <v>100</v>
      </c>
    </row>
    <row r="431" spans="3:3" x14ac:dyDescent="0.2">
      <c r="C431" s="9" t="s">
        <v>100</v>
      </c>
    </row>
    <row r="432" spans="3:3" x14ac:dyDescent="0.2">
      <c r="C432" s="9" t="s">
        <v>100</v>
      </c>
    </row>
    <row r="433" spans="3:3" x14ac:dyDescent="0.2">
      <c r="C433" s="9" t="s">
        <v>100</v>
      </c>
    </row>
    <row r="434" spans="3:3" x14ac:dyDescent="0.2">
      <c r="C434" s="9" t="s">
        <v>100</v>
      </c>
    </row>
    <row r="435" spans="3:3" x14ac:dyDescent="0.2">
      <c r="C435" s="9" t="s">
        <v>100</v>
      </c>
    </row>
    <row r="436" spans="3:3" x14ac:dyDescent="0.2">
      <c r="C436" s="9" t="s">
        <v>101</v>
      </c>
    </row>
    <row r="437" spans="3:3" x14ac:dyDescent="0.2">
      <c r="C437" s="9" t="s">
        <v>101</v>
      </c>
    </row>
    <row r="438" spans="3:3" x14ac:dyDescent="0.2">
      <c r="C438" s="9" t="s">
        <v>101</v>
      </c>
    </row>
    <row r="439" spans="3:3" x14ac:dyDescent="0.2">
      <c r="C439" s="9" t="s">
        <v>101</v>
      </c>
    </row>
    <row r="440" spans="3:3" x14ac:dyDescent="0.2">
      <c r="C440" s="9" t="s">
        <v>101</v>
      </c>
    </row>
    <row r="441" spans="3:3" x14ac:dyDescent="0.2">
      <c r="C441" s="9" t="s">
        <v>101</v>
      </c>
    </row>
    <row r="442" spans="3:3" x14ac:dyDescent="0.2">
      <c r="C442" s="9" t="s">
        <v>101</v>
      </c>
    </row>
    <row r="443" spans="3:3" x14ac:dyDescent="0.2">
      <c r="C443" s="9" t="s">
        <v>101</v>
      </c>
    </row>
    <row r="444" spans="3:3" x14ac:dyDescent="0.2">
      <c r="C444" s="9" t="s">
        <v>101</v>
      </c>
    </row>
    <row r="445" spans="3:3" x14ac:dyDescent="0.2">
      <c r="C445" s="9" t="s">
        <v>101</v>
      </c>
    </row>
    <row r="446" spans="3:3" x14ac:dyDescent="0.2">
      <c r="C446" s="9" t="s">
        <v>101</v>
      </c>
    </row>
    <row r="447" spans="3:3" x14ac:dyDescent="0.2">
      <c r="C447" s="9" t="s">
        <v>101</v>
      </c>
    </row>
    <row r="448" spans="3:3" x14ac:dyDescent="0.2">
      <c r="C448" s="9" t="s">
        <v>101</v>
      </c>
    </row>
    <row r="449" spans="3:3" x14ac:dyDescent="0.2">
      <c r="C449" s="9" t="s">
        <v>102</v>
      </c>
    </row>
    <row r="450" spans="3:3" x14ac:dyDescent="0.2">
      <c r="C450" s="9" t="s">
        <v>102</v>
      </c>
    </row>
    <row r="451" spans="3:3" x14ac:dyDescent="0.2">
      <c r="C451" s="9" t="s">
        <v>102</v>
      </c>
    </row>
    <row r="452" spans="3:3" x14ac:dyDescent="0.2">
      <c r="C452" s="9" t="s">
        <v>102</v>
      </c>
    </row>
    <row r="453" spans="3:3" x14ac:dyDescent="0.2">
      <c r="C453" s="9" t="s">
        <v>102</v>
      </c>
    </row>
    <row r="454" spans="3:3" x14ac:dyDescent="0.2">
      <c r="C454" s="9" t="s">
        <v>102</v>
      </c>
    </row>
    <row r="455" spans="3:3" x14ac:dyDescent="0.2">
      <c r="C455" s="9" t="s">
        <v>102</v>
      </c>
    </row>
    <row r="456" spans="3:3" x14ac:dyDescent="0.2">
      <c r="C456" s="9" t="s">
        <v>102</v>
      </c>
    </row>
    <row r="457" spans="3:3" x14ac:dyDescent="0.2">
      <c r="C457" s="9" t="s">
        <v>102</v>
      </c>
    </row>
    <row r="458" spans="3:3" x14ac:dyDescent="0.2">
      <c r="C458" s="9" t="s">
        <v>102</v>
      </c>
    </row>
    <row r="459" spans="3:3" x14ac:dyDescent="0.2">
      <c r="C459" s="9" t="s">
        <v>102</v>
      </c>
    </row>
    <row r="460" spans="3:3" x14ac:dyDescent="0.2">
      <c r="C460" s="9" t="s">
        <v>102</v>
      </c>
    </row>
    <row r="461" spans="3:3" x14ac:dyDescent="0.2">
      <c r="C461" s="9" t="s">
        <v>102</v>
      </c>
    </row>
    <row r="462" spans="3:3" x14ac:dyDescent="0.2">
      <c r="C462" s="9" t="s">
        <v>103</v>
      </c>
    </row>
    <row r="463" spans="3:3" x14ac:dyDescent="0.2">
      <c r="C463" s="9" t="s">
        <v>103</v>
      </c>
    </row>
    <row r="464" spans="3:3" x14ac:dyDescent="0.2">
      <c r="C464" s="9" t="s">
        <v>103</v>
      </c>
    </row>
    <row r="465" spans="3:3" x14ac:dyDescent="0.2">
      <c r="C465" s="9" t="s">
        <v>103</v>
      </c>
    </row>
    <row r="466" spans="3:3" x14ac:dyDescent="0.2">
      <c r="C466" s="9" t="s">
        <v>103</v>
      </c>
    </row>
    <row r="467" spans="3:3" x14ac:dyDescent="0.2">
      <c r="C467" s="9" t="s">
        <v>103</v>
      </c>
    </row>
    <row r="468" spans="3:3" x14ac:dyDescent="0.2">
      <c r="C468" s="9" t="s">
        <v>103</v>
      </c>
    </row>
    <row r="469" spans="3:3" x14ac:dyDescent="0.2">
      <c r="C469" s="9" t="s">
        <v>103</v>
      </c>
    </row>
    <row r="470" spans="3:3" x14ac:dyDescent="0.2">
      <c r="C470" s="9" t="s">
        <v>103</v>
      </c>
    </row>
    <row r="471" spans="3:3" x14ac:dyDescent="0.2">
      <c r="C471" s="9" t="s">
        <v>103</v>
      </c>
    </row>
    <row r="472" spans="3:3" x14ac:dyDescent="0.2">
      <c r="C472" s="9" t="s">
        <v>103</v>
      </c>
    </row>
    <row r="473" spans="3:3" x14ac:dyDescent="0.2">
      <c r="C473" s="9" t="s">
        <v>103</v>
      </c>
    </row>
    <row r="474" spans="3:3" x14ac:dyDescent="0.2">
      <c r="C474" s="9" t="s">
        <v>103</v>
      </c>
    </row>
    <row r="475" spans="3:3" x14ac:dyDescent="0.2">
      <c r="C475" s="9" t="s">
        <v>104</v>
      </c>
    </row>
    <row r="476" spans="3:3" x14ac:dyDescent="0.2">
      <c r="C476" s="9" t="s">
        <v>104</v>
      </c>
    </row>
    <row r="477" spans="3:3" x14ac:dyDescent="0.2">
      <c r="C477" s="9" t="s">
        <v>104</v>
      </c>
    </row>
    <row r="478" spans="3:3" x14ac:dyDescent="0.2">
      <c r="C478" s="9" t="s">
        <v>104</v>
      </c>
    </row>
    <row r="479" spans="3:3" x14ac:dyDescent="0.2">
      <c r="C479" s="9" t="s">
        <v>104</v>
      </c>
    </row>
    <row r="480" spans="3:3" x14ac:dyDescent="0.2">
      <c r="C480" s="9" t="s">
        <v>104</v>
      </c>
    </row>
    <row r="481" spans="3:3" x14ac:dyDescent="0.2">
      <c r="C481" s="9" t="s">
        <v>104</v>
      </c>
    </row>
    <row r="482" spans="3:3" x14ac:dyDescent="0.2">
      <c r="C482" s="9" t="s">
        <v>104</v>
      </c>
    </row>
    <row r="483" spans="3:3" x14ac:dyDescent="0.2">
      <c r="C483" s="9" t="s">
        <v>104</v>
      </c>
    </row>
    <row r="484" spans="3:3" x14ac:dyDescent="0.2">
      <c r="C484" s="9" t="s">
        <v>104</v>
      </c>
    </row>
    <row r="485" spans="3:3" x14ac:dyDescent="0.2">
      <c r="C485" s="9" t="s">
        <v>104</v>
      </c>
    </row>
    <row r="486" spans="3:3" x14ac:dyDescent="0.2">
      <c r="C486" s="9" t="s">
        <v>104</v>
      </c>
    </row>
    <row r="487" spans="3:3" x14ac:dyDescent="0.2">
      <c r="C487" s="9" t="s">
        <v>104</v>
      </c>
    </row>
    <row r="488" spans="3:3" x14ac:dyDescent="0.2">
      <c r="C488" s="9" t="s">
        <v>104</v>
      </c>
    </row>
    <row r="489" spans="3:3" x14ac:dyDescent="0.2">
      <c r="C489" s="9" t="s">
        <v>105</v>
      </c>
    </row>
    <row r="490" spans="3:3" x14ac:dyDescent="0.2">
      <c r="C490" s="9" t="s">
        <v>105</v>
      </c>
    </row>
    <row r="491" spans="3:3" x14ac:dyDescent="0.2">
      <c r="C491" s="9" t="s">
        <v>105</v>
      </c>
    </row>
    <row r="492" spans="3:3" x14ac:dyDescent="0.2">
      <c r="C492" s="9" t="s">
        <v>105</v>
      </c>
    </row>
    <row r="493" spans="3:3" x14ac:dyDescent="0.2">
      <c r="C493" s="9" t="s">
        <v>105</v>
      </c>
    </row>
    <row r="494" spans="3:3" x14ac:dyDescent="0.2">
      <c r="C494" s="9" t="s">
        <v>105</v>
      </c>
    </row>
    <row r="495" spans="3:3" x14ac:dyDescent="0.2">
      <c r="C495" s="9" t="s">
        <v>105</v>
      </c>
    </row>
    <row r="496" spans="3:3" x14ac:dyDescent="0.2">
      <c r="C496" s="9" t="s">
        <v>105</v>
      </c>
    </row>
    <row r="497" spans="3:3" x14ac:dyDescent="0.2">
      <c r="C497" s="9" t="s">
        <v>105</v>
      </c>
    </row>
    <row r="498" spans="3:3" x14ac:dyDescent="0.2">
      <c r="C498" s="9" t="s">
        <v>105</v>
      </c>
    </row>
    <row r="499" spans="3:3" x14ac:dyDescent="0.2">
      <c r="C499" s="9" t="s">
        <v>105</v>
      </c>
    </row>
    <row r="500" spans="3:3" x14ac:dyDescent="0.2">
      <c r="C500" s="9" t="s">
        <v>105</v>
      </c>
    </row>
    <row r="501" spans="3:3" x14ac:dyDescent="0.2">
      <c r="C501" s="9" t="s">
        <v>106</v>
      </c>
    </row>
    <row r="502" spans="3:3" x14ac:dyDescent="0.2">
      <c r="C502" s="9" t="s">
        <v>106</v>
      </c>
    </row>
    <row r="503" spans="3:3" x14ac:dyDescent="0.2">
      <c r="C503" s="9" t="s">
        <v>106</v>
      </c>
    </row>
    <row r="504" spans="3:3" x14ac:dyDescent="0.2">
      <c r="C504" s="9" t="s">
        <v>106</v>
      </c>
    </row>
    <row r="505" spans="3:3" x14ac:dyDescent="0.2">
      <c r="C505" s="9" t="s">
        <v>106</v>
      </c>
    </row>
    <row r="506" spans="3:3" x14ac:dyDescent="0.2">
      <c r="C506" s="9" t="s">
        <v>106</v>
      </c>
    </row>
    <row r="507" spans="3:3" x14ac:dyDescent="0.2">
      <c r="C507" s="9" t="s">
        <v>106</v>
      </c>
    </row>
    <row r="508" spans="3:3" x14ac:dyDescent="0.2">
      <c r="C508" s="9" t="s">
        <v>106</v>
      </c>
    </row>
    <row r="509" spans="3:3" x14ac:dyDescent="0.2">
      <c r="C509" s="9" t="s">
        <v>106</v>
      </c>
    </row>
    <row r="510" spans="3:3" x14ac:dyDescent="0.2">
      <c r="C510" s="9" t="s">
        <v>106</v>
      </c>
    </row>
    <row r="511" spans="3:3" x14ac:dyDescent="0.2">
      <c r="C511" s="9" t="s">
        <v>106</v>
      </c>
    </row>
    <row r="512" spans="3:3" x14ac:dyDescent="0.2">
      <c r="C512" s="9" t="s">
        <v>106</v>
      </c>
    </row>
    <row r="513" spans="3:3" x14ac:dyDescent="0.2">
      <c r="C513" s="9" t="s">
        <v>106</v>
      </c>
    </row>
    <row r="514" spans="3:3" x14ac:dyDescent="0.2">
      <c r="C514" s="9" t="s">
        <v>107</v>
      </c>
    </row>
    <row r="515" spans="3:3" x14ac:dyDescent="0.2">
      <c r="C515" s="9" t="s">
        <v>107</v>
      </c>
    </row>
    <row r="516" spans="3:3" x14ac:dyDescent="0.2">
      <c r="C516" s="9" t="s">
        <v>107</v>
      </c>
    </row>
    <row r="517" spans="3:3" x14ac:dyDescent="0.2">
      <c r="C517" s="9" t="s">
        <v>107</v>
      </c>
    </row>
    <row r="518" spans="3:3" x14ac:dyDescent="0.2">
      <c r="C518" s="9" t="s">
        <v>107</v>
      </c>
    </row>
    <row r="519" spans="3:3" x14ac:dyDescent="0.2">
      <c r="C519" s="9" t="s">
        <v>107</v>
      </c>
    </row>
    <row r="520" spans="3:3" x14ac:dyDescent="0.2">
      <c r="C520" s="9" t="s">
        <v>107</v>
      </c>
    </row>
    <row r="521" spans="3:3" x14ac:dyDescent="0.2">
      <c r="C521" s="9" t="s">
        <v>107</v>
      </c>
    </row>
    <row r="522" spans="3:3" x14ac:dyDescent="0.2">
      <c r="C522" s="9" t="s">
        <v>107</v>
      </c>
    </row>
    <row r="523" spans="3:3" x14ac:dyDescent="0.2">
      <c r="C523" s="9" t="s">
        <v>107</v>
      </c>
    </row>
    <row r="524" spans="3:3" x14ac:dyDescent="0.2">
      <c r="C524" s="9" t="s">
        <v>107</v>
      </c>
    </row>
    <row r="525" spans="3:3" x14ac:dyDescent="0.2">
      <c r="C525" s="9" t="s">
        <v>107</v>
      </c>
    </row>
    <row r="526" spans="3:3" x14ac:dyDescent="0.2">
      <c r="C526" s="9" t="s">
        <v>107</v>
      </c>
    </row>
    <row r="527" spans="3:3" x14ac:dyDescent="0.2">
      <c r="C527" s="9" t="s">
        <v>108</v>
      </c>
    </row>
    <row r="528" spans="3:3" x14ac:dyDescent="0.2">
      <c r="C528" s="9" t="s">
        <v>108</v>
      </c>
    </row>
    <row r="529" spans="3:3" x14ac:dyDescent="0.2">
      <c r="C529" s="9" t="s">
        <v>108</v>
      </c>
    </row>
    <row r="530" spans="3:3" x14ac:dyDescent="0.2">
      <c r="C530" s="9" t="s">
        <v>108</v>
      </c>
    </row>
    <row r="531" spans="3:3" x14ac:dyDescent="0.2">
      <c r="C531" s="9" t="s">
        <v>108</v>
      </c>
    </row>
    <row r="532" spans="3:3" x14ac:dyDescent="0.2">
      <c r="C532" s="9" t="s">
        <v>108</v>
      </c>
    </row>
    <row r="533" spans="3:3" x14ac:dyDescent="0.2">
      <c r="C533" s="9" t="s">
        <v>108</v>
      </c>
    </row>
    <row r="534" spans="3:3" x14ac:dyDescent="0.2">
      <c r="C534" s="9" t="s">
        <v>108</v>
      </c>
    </row>
    <row r="535" spans="3:3" x14ac:dyDescent="0.2">
      <c r="C535" s="9" t="s">
        <v>108</v>
      </c>
    </row>
    <row r="536" spans="3:3" x14ac:dyDescent="0.2">
      <c r="C536" s="9" t="s">
        <v>108</v>
      </c>
    </row>
    <row r="537" spans="3:3" x14ac:dyDescent="0.2">
      <c r="C537" s="9" t="s">
        <v>108</v>
      </c>
    </row>
    <row r="538" spans="3:3" x14ac:dyDescent="0.2">
      <c r="C538" s="9" t="s">
        <v>108</v>
      </c>
    </row>
    <row r="539" spans="3:3" x14ac:dyDescent="0.2">
      <c r="C539" s="9" t="s">
        <v>108</v>
      </c>
    </row>
    <row r="540" spans="3:3" x14ac:dyDescent="0.2">
      <c r="C540" s="9" t="s">
        <v>109</v>
      </c>
    </row>
    <row r="541" spans="3:3" x14ac:dyDescent="0.2">
      <c r="C541" s="9" t="s">
        <v>109</v>
      </c>
    </row>
    <row r="542" spans="3:3" x14ac:dyDescent="0.2">
      <c r="C542" s="9" t="s">
        <v>109</v>
      </c>
    </row>
    <row r="543" spans="3:3" x14ac:dyDescent="0.2">
      <c r="C543" s="9" t="s">
        <v>109</v>
      </c>
    </row>
    <row r="544" spans="3:3" x14ac:dyDescent="0.2">
      <c r="C544" s="9" t="s">
        <v>109</v>
      </c>
    </row>
    <row r="545" spans="3:3" x14ac:dyDescent="0.2">
      <c r="C545" s="9" t="s">
        <v>109</v>
      </c>
    </row>
    <row r="546" spans="3:3" x14ac:dyDescent="0.2">
      <c r="C546" s="9" t="s">
        <v>109</v>
      </c>
    </row>
    <row r="547" spans="3:3" x14ac:dyDescent="0.2">
      <c r="C547" s="9" t="s">
        <v>109</v>
      </c>
    </row>
    <row r="548" spans="3:3" x14ac:dyDescent="0.2">
      <c r="C548" s="9" t="s">
        <v>109</v>
      </c>
    </row>
    <row r="549" spans="3:3" x14ac:dyDescent="0.2">
      <c r="C549" s="9" t="s">
        <v>109</v>
      </c>
    </row>
    <row r="550" spans="3:3" x14ac:dyDescent="0.2">
      <c r="C550" s="9" t="s">
        <v>109</v>
      </c>
    </row>
    <row r="551" spans="3:3" x14ac:dyDescent="0.2">
      <c r="C551" s="9" t="s">
        <v>109</v>
      </c>
    </row>
    <row r="552" spans="3:3" x14ac:dyDescent="0.2">
      <c r="C552" s="9" t="s">
        <v>109</v>
      </c>
    </row>
    <row r="553" spans="3:3" x14ac:dyDescent="0.2">
      <c r="C553" s="9" t="s">
        <v>110</v>
      </c>
    </row>
    <row r="554" spans="3:3" x14ac:dyDescent="0.2">
      <c r="C554" s="9" t="s">
        <v>110</v>
      </c>
    </row>
    <row r="555" spans="3:3" x14ac:dyDescent="0.2">
      <c r="C555" s="9" t="s">
        <v>110</v>
      </c>
    </row>
    <row r="556" spans="3:3" x14ac:dyDescent="0.2">
      <c r="C556" s="9" t="s">
        <v>110</v>
      </c>
    </row>
    <row r="557" spans="3:3" x14ac:dyDescent="0.2">
      <c r="C557" s="9" t="s">
        <v>110</v>
      </c>
    </row>
    <row r="558" spans="3:3" x14ac:dyDescent="0.2">
      <c r="C558" s="9" t="s">
        <v>110</v>
      </c>
    </row>
    <row r="559" spans="3:3" x14ac:dyDescent="0.2">
      <c r="C559" s="9" t="s">
        <v>110</v>
      </c>
    </row>
    <row r="560" spans="3:3" x14ac:dyDescent="0.2">
      <c r="C560" s="9" t="s">
        <v>110</v>
      </c>
    </row>
    <row r="561" spans="3:3" x14ac:dyDescent="0.2">
      <c r="C561" s="9" t="s">
        <v>110</v>
      </c>
    </row>
    <row r="562" spans="3:3" x14ac:dyDescent="0.2">
      <c r="C562" s="9" t="s">
        <v>110</v>
      </c>
    </row>
    <row r="563" spans="3:3" x14ac:dyDescent="0.2">
      <c r="C563" s="9" t="s">
        <v>110</v>
      </c>
    </row>
    <row r="564" spans="3:3" x14ac:dyDescent="0.2">
      <c r="C564" s="9" t="s">
        <v>110</v>
      </c>
    </row>
    <row r="565" spans="3:3" x14ac:dyDescent="0.2">
      <c r="C565" s="9" t="s">
        <v>110</v>
      </c>
    </row>
    <row r="566" spans="3:3" x14ac:dyDescent="0.2">
      <c r="C566" s="9" t="s">
        <v>111</v>
      </c>
    </row>
    <row r="567" spans="3:3" x14ac:dyDescent="0.2">
      <c r="C567" s="9" t="s">
        <v>111</v>
      </c>
    </row>
    <row r="568" spans="3:3" x14ac:dyDescent="0.2">
      <c r="C568" s="9" t="s">
        <v>111</v>
      </c>
    </row>
    <row r="569" spans="3:3" x14ac:dyDescent="0.2">
      <c r="C569" s="9" t="s">
        <v>111</v>
      </c>
    </row>
    <row r="570" spans="3:3" x14ac:dyDescent="0.2">
      <c r="C570" s="9" t="s">
        <v>111</v>
      </c>
    </row>
    <row r="571" spans="3:3" x14ac:dyDescent="0.2">
      <c r="C571" s="9" t="s">
        <v>111</v>
      </c>
    </row>
    <row r="572" spans="3:3" x14ac:dyDescent="0.2">
      <c r="C572" s="9" t="s">
        <v>111</v>
      </c>
    </row>
    <row r="573" spans="3:3" x14ac:dyDescent="0.2">
      <c r="C573" s="9" t="s">
        <v>111</v>
      </c>
    </row>
    <row r="574" spans="3:3" x14ac:dyDescent="0.2">
      <c r="C574" s="9" t="s">
        <v>111</v>
      </c>
    </row>
    <row r="575" spans="3:3" x14ac:dyDescent="0.2">
      <c r="C575" s="9" t="s">
        <v>111</v>
      </c>
    </row>
    <row r="576" spans="3:3" x14ac:dyDescent="0.2">
      <c r="C576" s="9" t="s">
        <v>111</v>
      </c>
    </row>
    <row r="577" spans="3:3" x14ac:dyDescent="0.2">
      <c r="C577" s="9" t="s">
        <v>111</v>
      </c>
    </row>
    <row r="578" spans="3:3" x14ac:dyDescent="0.2">
      <c r="C578" s="9" t="s">
        <v>111</v>
      </c>
    </row>
    <row r="579" spans="3:3" x14ac:dyDescent="0.2">
      <c r="C579" s="9" t="s">
        <v>111</v>
      </c>
    </row>
    <row r="580" spans="3:3" x14ac:dyDescent="0.2">
      <c r="C580" s="9" t="s">
        <v>112</v>
      </c>
    </row>
    <row r="581" spans="3:3" x14ac:dyDescent="0.2">
      <c r="C581" s="9" t="s">
        <v>112</v>
      </c>
    </row>
    <row r="582" spans="3:3" x14ac:dyDescent="0.2">
      <c r="C582" s="9" t="s">
        <v>112</v>
      </c>
    </row>
    <row r="583" spans="3:3" x14ac:dyDescent="0.2">
      <c r="C583" s="9" t="s">
        <v>112</v>
      </c>
    </row>
    <row r="584" spans="3:3" x14ac:dyDescent="0.2">
      <c r="C584" s="9" t="s">
        <v>112</v>
      </c>
    </row>
    <row r="585" spans="3:3" x14ac:dyDescent="0.2">
      <c r="C585" s="9" t="s">
        <v>112</v>
      </c>
    </row>
    <row r="586" spans="3:3" x14ac:dyDescent="0.2">
      <c r="C586" s="9" t="s">
        <v>112</v>
      </c>
    </row>
    <row r="587" spans="3:3" x14ac:dyDescent="0.2">
      <c r="C587" s="9" t="s">
        <v>112</v>
      </c>
    </row>
    <row r="588" spans="3:3" x14ac:dyDescent="0.2">
      <c r="C588" s="9" t="s">
        <v>112</v>
      </c>
    </row>
    <row r="589" spans="3:3" x14ac:dyDescent="0.2">
      <c r="C589" s="9" t="s">
        <v>112</v>
      </c>
    </row>
    <row r="590" spans="3:3" x14ac:dyDescent="0.2">
      <c r="C590" s="9" t="s">
        <v>112</v>
      </c>
    </row>
    <row r="591" spans="3:3" x14ac:dyDescent="0.2">
      <c r="C591" s="9" t="s">
        <v>112</v>
      </c>
    </row>
    <row r="592" spans="3:3" x14ac:dyDescent="0.2">
      <c r="C592" s="9" t="s">
        <v>113</v>
      </c>
    </row>
    <row r="593" spans="3:3" x14ac:dyDescent="0.2">
      <c r="C593" s="9" t="s">
        <v>113</v>
      </c>
    </row>
    <row r="594" spans="3:3" x14ac:dyDescent="0.2">
      <c r="C594" s="9" t="s">
        <v>113</v>
      </c>
    </row>
    <row r="595" spans="3:3" x14ac:dyDescent="0.2">
      <c r="C595" s="9" t="s">
        <v>113</v>
      </c>
    </row>
    <row r="596" spans="3:3" x14ac:dyDescent="0.2">
      <c r="C596" s="9" t="s">
        <v>113</v>
      </c>
    </row>
    <row r="597" spans="3:3" x14ac:dyDescent="0.2">
      <c r="C597" s="9" t="s">
        <v>113</v>
      </c>
    </row>
    <row r="598" spans="3:3" x14ac:dyDescent="0.2">
      <c r="C598" s="9" t="s">
        <v>113</v>
      </c>
    </row>
    <row r="599" spans="3:3" x14ac:dyDescent="0.2">
      <c r="C599" s="9" t="s">
        <v>113</v>
      </c>
    </row>
    <row r="600" spans="3:3" x14ac:dyDescent="0.2">
      <c r="C600" s="9" t="s">
        <v>113</v>
      </c>
    </row>
    <row r="601" spans="3:3" x14ac:dyDescent="0.2">
      <c r="C601" s="9" t="s">
        <v>113</v>
      </c>
    </row>
    <row r="602" spans="3:3" x14ac:dyDescent="0.2">
      <c r="C602" s="9" t="s">
        <v>113</v>
      </c>
    </row>
    <row r="603" spans="3:3" x14ac:dyDescent="0.2">
      <c r="C603" s="9" t="s">
        <v>113</v>
      </c>
    </row>
    <row r="604" spans="3:3" x14ac:dyDescent="0.2">
      <c r="C604" s="9" t="s">
        <v>113</v>
      </c>
    </row>
    <row r="605" spans="3:3" x14ac:dyDescent="0.2">
      <c r="C605" s="9" t="s">
        <v>114</v>
      </c>
    </row>
    <row r="606" spans="3:3" x14ac:dyDescent="0.2">
      <c r="C606" s="9" t="s">
        <v>114</v>
      </c>
    </row>
    <row r="607" spans="3:3" x14ac:dyDescent="0.2">
      <c r="C607" s="9" t="s">
        <v>114</v>
      </c>
    </row>
    <row r="608" spans="3:3" x14ac:dyDescent="0.2">
      <c r="C608" s="9" t="s">
        <v>114</v>
      </c>
    </row>
    <row r="609" spans="3:3" x14ac:dyDescent="0.2">
      <c r="C609" s="9" t="s">
        <v>114</v>
      </c>
    </row>
    <row r="610" spans="3:3" x14ac:dyDescent="0.2">
      <c r="C610" s="9" t="s">
        <v>114</v>
      </c>
    </row>
    <row r="611" spans="3:3" x14ac:dyDescent="0.2">
      <c r="C611" s="9" t="s">
        <v>114</v>
      </c>
    </row>
    <row r="612" spans="3:3" x14ac:dyDescent="0.2">
      <c r="C612" s="9" t="s">
        <v>114</v>
      </c>
    </row>
    <row r="613" spans="3:3" x14ac:dyDescent="0.2">
      <c r="C613" s="9" t="s">
        <v>114</v>
      </c>
    </row>
    <row r="614" spans="3:3" x14ac:dyDescent="0.2">
      <c r="C614" s="9" t="s">
        <v>114</v>
      </c>
    </row>
    <row r="615" spans="3:3" x14ac:dyDescent="0.2">
      <c r="C615" s="9" t="s">
        <v>114</v>
      </c>
    </row>
    <row r="616" spans="3:3" x14ac:dyDescent="0.2">
      <c r="C616" s="9" t="s">
        <v>114</v>
      </c>
    </row>
    <row r="617" spans="3:3" x14ac:dyDescent="0.2">
      <c r="C617" s="9" t="s">
        <v>114</v>
      </c>
    </row>
    <row r="618" spans="3:3" x14ac:dyDescent="0.2">
      <c r="C618" s="9" t="s">
        <v>115</v>
      </c>
    </row>
    <row r="619" spans="3:3" x14ac:dyDescent="0.2">
      <c r="C619" s="9" t="s">
        <v>115</v>
      </c>
    </row>
    <row r="620" spans="3:3" x14ac:dyDescent="0.2">
      <c r="C620" s="9" t="s">
        <v>115</v>
      </c>
    </row>
    <row r="621" spans="3:3" x14ac:dyDescent="0.2">
      <c r="C621" s="9" t="s">
        <v>115</v>
      </c>
    </row>
    <row r="622" spans="3:3" x14ac:dyDescent="0.2">
      <c r="C622" s="9" t="s">
        <v>115</v>
      </c>
    </row>
    <row r="623" spans="3:3" x14ac:dyDescent="0.2">
      <c r="C623" s="9" t="s">
        <v>115</v>
      </c>
    </row>
    <row r="624" spans="3:3" x14ac:dyDescent="0.2">
      <c r="C624" s="9" t="s">
        <v>115</v>
      </c>
    </row>
    <row r="625" spans="3:3" x14ac:dyDescent="0.2">
      <c r="C625" s="9" t="s">
        <v>115</v>
      </c>
    </row>
    <row r="626" spans="3:3" x14ac:dyDescent="0.2">
      <c r="C626" s="9" t="s">
        <v>115</v>
      </c>
    </row>
    <row r="627" spans="3:3" x14ac:dyDescent="0.2">
      <c r="C627" s="9" t="s">
        <v>115</v>
      </c>
    </row>
    <row r="628" spans="3:3" x14ac:dyDescent="0.2">
      <c r="C628" s="9" t="s">
        <v>115</v>
      </c>
    </row>
    <row r="629" spans="3:3" x14ac:dyDescent="0.2">
      <c r="C629" s="9" t="s">
        <v>115</v>
      </c>
    </row>
    <row r="630" spans="3:3" x14ac:dyDescent="0.2">
      <c r="C630" s="9" t="s">
        <v>115</v>
      </c>
    </row>
    <row r="631" spans="3:3" x14ac:dyDescent="0.2">
      <c r="C631" s="9" t="s">
        <v>116</v>
      </c>
    </row>
    <row r="632" spans="3:3" x14ac:dyDescent="0.2">
      <c r="C632" s="9" t="s">
        <v>116</v>
      </c>
    </row>
    <row r="633" spans="3:3" x14ac:dyDescent="0.2">
      <c r="C633" s="9" t="s">
        <v>116</v>
      </c>
    </row>
    <row r="634" spans="3:3" x14ac:dyDescent="0.2">
      <c r="C634" s="9" t="s">
        <v>116</v>
      </c>
    </row>
    <row r="635" spans="3:3" x14ac:dyDescent="0.2">
      <c r="C635" s="9" t="s">
        <v>116</v>
      </c>
    </row>
    <row r="636" spans="3:3" x14ac:dyDescent="0.2">
      <c r="C636" s="9" t="s">
        <v>116</v>
      </c>
    </row>
    <row r="637" spans="3:3" x14ac:dyDescent="0.2">
      <c r="C637" s="9" t="s">
        <v>116</v>
      </c>
    </row>
    <row r="638" spans="3:3" x14ac:dyDescent="0.2">
      <c r="C638" s="9" t="s">
        <v>116</v>
      </c>
    </row>
    <row r="639" spans="3:3" x14ac:dyDescent="0.2">
      <c r="C639" s="9" t="s">
        <v>116</v>
      </c>
    </row>
    <row r="640" spans="3:3" x14ac:dyDescent="0.2">
      <c r="C640" s="9" t="s">
        <v>116</v>
      </c>
    </row>
    <row r="641" spans="3:3" x14ac:dyDescent="0.2">
      <c r="C641" s="9" t="s">
        <v>116</v>
      </c>
    </row>
    <row r="642" spans="3:3" x14ac:dyDescent="0.2">
      <c r="C642" s="9" t="s">
        <v>116</v>
      </c>
    </row>
    <row r="643" spans="3:3" x14ac:dyDescent="0.2">
      <c r="C643" s="9" t="s">
        <v>116</v>
      </c>
    </row>
    <row r="644" spans="3:3" x14ac:dyDescent="0.2">
      <c r="C644" s="9" t="s">
        <v>117</v>
      </c>
    </row>
    <row r="645" spans="3:3" x14ac:dyDescent="0.2">
      <c r="C645" s="9" t="s">
        <v>117</v>
      </c>
    </row>
    <row r="646" spans="3:3" x14ac:dyDescent="0.2">
      <c r="C646" s="9" t="s">
        <v>117</v>
      </c>
    </row>
    <row r="647" spans="3:3" x14ac:dyDescent="0.2">
      <c r="C647" s="9" t="s">
        <v>117</v>
      </c>
    </row>
    <row r="648" spans="3:3" x14ac:dyDescent="0.2">
      <c r="C648" s="9" t="s">
        <v>117</v>
      </c>
    </row>
    <row r="649" spans="3:3" x14ac:dyDescent="0.2">
      <c r="C649" s="9" t="s">
        <v>117</v>
      </c>
    </row>
    <row r="650" spans="3:3" x14ac:dyDescent="0.2">
      <c r="C650" s="9" t="s">
        <v>117</v>
      </c>
    </row>
    <row r="651" spans="3:3" x14ac:dyDescent="0.2">
      <c r="C651" s="9" t="s">
        <v>117</v>
      </c>
    </row>
    <row r="652" spans="3:3" x14ac:dyDescent="0.2">
      <c r="C652" s="9" t="s">
        <v>117</v>
      </c>
    </row>
    <row r="653" spans="3:3" x14ac:dyDescent="0.2">
      <c r="C653" s="9" t="s">
        <v>117</v>
      </c>
    </row>
    <row r="654" spans="3:3" x14ac:dyDescent="0.2">
      <c r="C654" s="9" t="s">
        <v>117</v>
      </c>
    </row>
    <row r="655" spans="3:3" x14ac:dyDescent="0.2">
      <c r="C655" s="9" t="s">
        <v>117</v>
      </c>
    </row>
    <row r="656" spans="3:3" x14ac:dyDescent="0.2">
      <c r="C656" s="9" t="s">
        <v>117</v>
      </c>
    </row>
    <row r="657" spans="3:3" x14ac:dyDescent="0.2">
      <c r="C657" s="10" t="s">
        <v>118</v>
      </c>
    </row>
    <row r="658" spans="3:3" x14ac:dyDescent="0.2">
      <c r="C658" s="10" t="s">
        <v>118</v>
      </c>
    </row>
    <row r="659" spans="3:3" x14ac:dyDescent="0.2">
      <c r="C659" s="10" t="s">
        <v>118</v>
      </c>
    </row>
    <row r="660" spans="3:3" x14ac:dyDescent="0.2">
      <c r="C660" s="10" t="s">
        <v>118</v>
      </c>
    </row>
    <row r="661" spans="3:3" x14ac:dyDescent="0.2">
      <c r="C661" s="10" t="s">
        <v>118</v>
      </c>
    </row>
    <row r="662" spans="3:3" x14ac:dyDescent="0.2">
      <c r="C662" s="10" t="s">
        <v>118</v>
      </c>
    </row>
    <row r="663" spans="3:3" x14ac:dyDescent="0.2">
      <c r="C663" s="10" t="s">
        <v>118</v>
      </c>
    </row>
    <row r="664" spans="3:3" x14ac:dyDescent="0.2">
      <c r="C664" s="10" t="s">
        <v>118</v>
      </c>
    </row>
    <row r="665" spans="3:3" x14ac:dyDescent="0.2">
      <c r="C665" s="10" t="s">
        <v>118</v>
      </c>
    </row>
    <row r="666" spans="3:3" x14ac:dyDescent="0.2">
      <c r="C666" s="10" t="s">
        <v>118</v>
      </c>
    </row>
    <row r="667" spans="3:3" x14ac:dyDescent="0.2">
      <c r="C667" s="10" t="s">
        <v>118</v>
      </c>
    </row>
    <row r="668" spans="3:3" x14ac:dyDescent="0.2">
      <c r="C668" s="10" t="s">
        <v>118</v>
      </c>
    </row>
    <row r="669" spans="3:3" x14ac:dyDescent="0.2">
      <c r="C669" s="10" t="s">
        <v>118</v>
      </c>
    </row>
    <row r="670" spans="3:3" x14ac:dyDescent="0.2">
      <c r="C670" s="10" t="s">
        <v>118</v>
      </c>
    </row>
    <row r="671" spans="3:3" x14ac:dyDescent="0.2">
      <c r="C671" s="10" t="s">
        <v>119</v>
      </c>
    </row>
    <row r="672" spans="3:3" x14ac:dyDescent="0.2">
      <c r="C672" s="10" t="s">
        <v>119</v>
      </c>
    </row>
    <row r="673" spans="3:3" x14ac:dyDescent="0.2">
      <c r="C673" s="10" t="s">
        <v>119</v>
      </c>
    </row>
    <row r="674" spans="3:3" x14ac:dyDescent="0.2">
      <c r="C674" s="10" t="s">
        <v>119</v>
      </c>
    </row>
    <row r="675" spans="3:3" x14ac:dyDescent="0.2">
      <c r="C675" s="10" t="s">
        <v>119</v>
      </c>
    </row>
    <row r="676" spans="3:3" x14ac:dyDescent="0.2">
      <c r="C676" s="10" t="s">
        <v>119</v>
      </c>
    </row>
    <row r="677" spans="3:3" x14ac:dyDescent="0.2">
      <c r="C677" s="10" t="s">
        <v>119</v>
      </c>
    </row>
    <row r="678" spans="3:3" x14ac:dyDescent="0.2">
      <c r="C678" s="10" t="s">
        <v>119</v>
      </c>
    </row>
    <row r="679" spans="3:3" x14ac:dyDescent="0.2">
      <c r="C679" s="10" t="s">
        <v>119</v>
      </c>
    </row>
    <row r="680" spans="3:3" x14ac:dyDescent="0.2">
      <c r="C680" s="10" t="s">
        <v>119</v>
      </c>
    </row>
    <row r="681" spans="3:3" x14ac:dyDescent="0.2">
      <c r="C681" s="10" t="s">
        <v>119</v>
      </c>
    </row>
    <row r="682" spans="3:3" x14ac:dyDescent="0.2">
      <c r="C682" s="10" t="s">
        <v>119</v>
      </c>
    </row>
    <row r="683" spans="3:3" x14ac:dyDescent="0.2">
      <c r="C683" s="10" t="s">
        <v>120</v>
      </c>
    </row>
    <row r="684" spans="3:3" x14ac:dyDescent="0.2">
      <c r="C684" s="10" t="s">
        <v>120</v>
      </c>
    </row>
    <row r="685" spans="3:3" x14ac:dyDescent="0.2">
      <c r="C685" s="10" t="s">
        <v>120</v>
      </c>
    </row>
    <row r="686" spans="3:3" x14ac:dyDescent="0.2">
      <c r="C686" s="10" t="s">
        <v>120</v>
      </c>
    </row>
    <row r="687" spans="3:3" x14ac:dyDescent="0.2">
      <c r="C687" s="10" t="s">
        <v>120</v>
      </c>
    </row>
    <row r="688" spans="3:3" x14ac:dyDescent="0.2">
      <c r="C688" s="10" t="s">
        <v>120</v>
      </c>
    </row>
    <row r="689" spans="3:3" x14ac:dyDescent="0.2">
      <c r="C689" s="10" t="s">
        <v>120</v>
      </c>
    </row>
    <row r="690" spans="3:3" x14ac:dyDescent="0.2">
      <c r="C690" s="10" t="s">
        <v>120</v>
      </c>
    </row>
    <row r="691" spans="3:3" x14ac:dyDescent="0.2">
      <c r="C691" s="10" t="s">
        <v>120</v>
      </c>
    </row>
    <row r="692" spans="3:3" x14ac:dyDescent="0.2">
      <c r="C692" s="10" t="s">
        <v>120</v>
      </c>
    </row>
    <row r="693" spans="3:3" x14ac:dyDescent="0.2">
      <c r="C693" s="10" t="s">
        <v>120</v>
      </c>
    </row>
    <row r="694" spans="3:3" x14ac:dyDescent="0.2">
      <c r="C694" s="10" t="s">
        <v>120</v>
      </c>
    </row>
    <row r="695" spans="3:3" x14ac:dyDescent="0.2">
      <c r="C695" s="10" t="s">
        <v>120</v>
      </c>
    </row>
    <row r="696" spans="3:3" x14ac:dyDescent="0.2">
      <c r="C696" s="10" t="s">
        <v>121</v>
      </c>
    </row>
    <row r="697" spans="3:3" x14ac:dyDescent="0.2">
      <c r="C697" s="10" t="s">
        <v>121</v>
      </c>
    </row>
    <row r="698" spans="3:3" x14ac:dyDescent="0.2">
      <c r="C698" s="10" t="s">
        <v>121</v>
      </c>
    </row>
    <row r="699" spans="3:3" x14ac:dyDescent="0.2">
      <c r="C699" s="10" t="s">
        <v>121</v>
      </c>
    </row>
    <row r="700" spans="3:3" x14ac:dyDescent="0.2">
      <c r="C700" s="10" t="s">
        <v>121</v>
      </c>
    </row>
    <row r="701" spans="3:3" x14ac:dyDescent="0.2">
      <c r="C701" s="10" t="s">
        <v>121</v>
      </c>
    </row>
    <row r="702" spans="3:3" x14ac:dyDescent="0.2">
      <c r="C702" s="10" t="s">
        <v>121</v>
      </c>
    </row>
    <row r="703" spans="3:3" x14ac:dyDescent="0.2">
      <c r="C703" s="10" t="s">
        <v>121</v>
      </c>
    </row>
    <row r="704" spans="3:3" x14ac:dyDescent="0.2">
      <c r="C704" s="10" t="s">
        <v>121</v>
      </c>
    </row>
    <row r="705" spans="3:3" x14ac:dyDescent="0.2">
      <c r="C705" s="10" t="s">
        <v>121</v>
      </c>
    </row>
    <row r="706" spans="3:3" x14ac:dyDescent="0.2">
      <c r="C706" s="10" t="s">
        <v>121</v>
      </c>
    </row>
    <row r="707" spans="3:3" x14ac:dyDescent="0.2">
      <c r="C707" s="10" t="s">
        <v>121</v>
      </c>
    </row>
    <row r="708" spans="3:3" x14ac:dyDescent="0.2">
      <c r="C708" s="10" t="s">
        <v>121</v>
      </c>
    </row>
    <row r="709" spans="3:3" x14ac:dyDescent="0.2">
      <c r="C709" s="10" t="s">
        <v>122</v>
      </c>
    </row>
    <row r="710" spans="3:3" x14ac:dyDescent="0.2">
      <c r="C710" s="10" t="s">
        <v>122</v>
      </c>
    </row>
    <row r="711" spans="3:3" x14ac:dyDescent="0.2">
      <c r="C711" s="10" t="s">
        <v>122</v>
      </c>
    </row>
    <row r="712" spans="3:3" x14ac:dyDescent="0.2">
      <c r="C712" s="10" t="s">
        <v>122</v>
      </c>
    </row>
    <row r="713" spans="3:3" x14ac:dyDescent="0.2">
      <c r="C713" s="10" t="s">
        <v>122</v>
      </c>
    </row>
    <row r="714" spans="3:3" x14ac:dyDescent="0.2">
      <c r="C714" s="10" t="s">
        <v>122</v>
      </c>
    </row>
    <row r="715" spans="3:3" x14ac:dyDescent="0.2">
      <c r="C715" s="10" t="s">
        <v>122</v>
      </c>
    </row>
    <row r="716" spans="3:3" x14ac:dyDescent="0.2">
      <c r="C716" s="10" t="s">
        <v>122</v>
      </c>
    </row>
    <row r="717" spans="3:3" x14ac:dyDescent="0.2">
      <c r="C717" s="10" t="s">
        <v>122</v>
      </c>
    </row>
    <row r="718" spans="3:3" x14ac:dyDescent="0.2">
      <c r="C718" s="10" t="s">
        <v>122</v>
      </c>
    </row>
    <row r="719" spans="3:3" x14ac:dyDescent="0.2">
      <c r="C719" s="10" t="s">
        <v>122</v>
      </c>
    </row>
    <row r="720" spans="3:3" x14ac:dyDescent="0.2">
      <c r="C720" s="10" t="s">
        <v>122</v>
      </c>
    </row>
    <row r="721" spans="3:3" x14ac:dyDescent="0.2">
      <c r="C721" s="10" t="s">
        <v>122</v>
      </c>
    </row>
    <row r="722" spans="3:3" x14ac:dyDescent="0.2">
      <c r="C722" s="10" t="s">
        <v>123</v>
      </c>
    </row>
    <row r="723" spans="3:3" x14ac:dyDescent="0.2">
      <c r="C723" s="10" t="s">
        <v>123</v>
      </c>
    </row>
    <row r="724" spans="3:3" x14ac:dyDescent="0.2">
      <c r="C724" s="10" t="s">
        <v>123</v>
      </c>
    </row>
    <row r="725" spans="3:3" x14ac:dyDescent="0.2">
      <c r="C725" s="10" t="s">
        <v>123</v>
      </c>
    </row>
    <row r="726" spans="3:3" x14ac:dyDescent="0.2">
      <c r="C726" s="10" t="s">
        <v>123</v>
      </c>
    </row>
    <row r="727" spans="3:3" x14ac:dyDescent="0.2">
      <c r="C727" s="10" t="s">
        <v>123</v>
      </c>
    </row>
    <row r="728" spans="3:3" x14ac:dyDescent="0.2">
      <c r="C728" s="10" t="s">
        <v>123</v>
      </c>
    </row>
    <row r="729" spans="3:3" x14ac:dyDescent="0.2">
      <c r="C729" s="10" t="s">
        <v>123</v>
      </c>
    </row>
    <row r="730" spans="3:3" x14ac:dyDescent="0.2">
      <c r="C730" s="10" t="s">
        <v>123</v>
      </c>
    </row>
    <row r="731" spans="3:3" x14ac:dyDescent="0.2">
      <c r="C731" s="10" t="s">
        <v>123</v>
      </c>
    </row>
    <row r="732" spans="3:3" x14ac:dyDescent="0.2">
      <c r="C732" s="10" t="s">
        <v>123</v>
      </c>
    </row>
    <row r="733" spans="3:3" x14ac:dyDescent="0.2">
      <c r="C733" s="10" t="s">
        <v>123</v>
      </c>
    </row>
    <row r="734" spans="3:3" x14ac:dyDescent="0.2">
      <c r="C734" s="10" t="s">
        <v>123</v>
      </c>
    </row>
    <row r="735" spans="3:3" x14ac:dyDescent="0.2">
      <c r="C735" s="10" t="s">
        <v>124</v>
      </c>
    </row>
    <row r="736" spans="3:3" x14ac:dyDescent="0.2">
      <c r="C736" s="10" t="s">
        <v>124</v>
      </c>
    </row>
    <row r="737" spans="3:3" x14ac:dyDescent="0.2">
      <c r="C737" s="10" t="s">
        <v>124</v>
      </c>
    </row>
    <row r="738" spans="3:3" x14ac:dyDescent="0.2">
      <c r="C738" s="10" t="s">
        <v>124</v>
      </c>
    </row>
    <row r="739" spans="3:3" x14ac:dyDescent="0.2">
      <c r="C739" s="10" t="s">
        <v>124</v>
      </c>
    </row>
    <row r="740" spans="3:3" x14ac:dyDescent="0.2">
      <c r="C740" s="10" t="s">
        <v>124</v>
      </c>
    </row>
    <row r="741" spans="3:3" x14ac:dyDescent="0.2">
      <c r="C741" s="10" t="s">
        <v>124</v>
      </c>
    </row>
    <row r="742" spans="3:3" x14ac:dyDescent="0.2">
      <c r="C742" s="10" t="s">
        <v>124</v>
      </c>
    </row>
    <row r="743" spans="3:3" x14ac:dyDescent="0.2">
      <c r="C743" s="10" t="s">
        <v>124</v>
      </c>
    </row>
    <row r="744" spans="3:3" x14ac:dyDescent="0.2">
      <c r="C744" s="10" t="s">
        <v>124</v>
      </c>
    </row>
    <row r="745" spans="3:3" x14ac:dyDescent="0.2">
      <c r="C745" s="10" t="s">
        <v>124</v>
      </c>
    </row>
    <row r="746" spans="3:3" x14ac:dyDescent="0.2">
      <c r="C746" s="10" t="s">
        <v>124</v>
      </c>
    </row>
    <row r="747" spans="3:3" x14ac:dyDescent="0.2">
      <c r="C747" s="10" t="s">
        <v>124</v>
      </c>
    </row>
    <row r="748" spans="3:3" x14ac:dyDescent="0.2">
      <c r="C748" s="10" t="s">
        <v>125</v>
      </c>
    </row>
    <row r="749" spans="3:3" x14ac:dyDescent="0.2">
      <c r="C749" s="10" t="s">
        <v>125</v>
      </c>
    </row>
    <row r="750" spans="3:3" x14ac:dyDescent="0.2">
      <c r="C750" s="10" t="s">
        <v>125</v>
      </c>
    </row>
    <row r="751" spans="3:3" x14ac:dyDescent="0.2">
      <c r="C751" s="10" t="s">
        <v>125</v>
      </c>
    </row>
    <row r="752" spans="3:3" x14ac:dyDescent="0.2">
      <c r="C752" s="10" t="s">
        <v>125</v>
      </c>
    </row>
    <row r="753" spans="3:3" x14ac:dyDescent="0.2">
      <c r="C753" s="10" t="s">
        <v>125</v>
      </c>
    </row>
    <row r="754" spans="3:3" x14ac:dyDescent="0.2">
      <c r="C754" s="10" t="s">
        <v>125</v>
      </c>
    </row>
    <row r="755" spans="3:3" x14ac:dyDescent="0.2">
      <c r="C755" s="10" t="s">
        <v>125</v>
      </c>
    </row>
    <row r="756" spans="3:3" x14ac:dyDescent="0.2">
      <c r="C756" s="10" t="s">
        <v>125</v>
      </c>
    </row>
    <row r="757" spans="3:3" x14ac:dyDescent="0.2">
      <c r="C757" s="10" t="s">
        <v>125</v>
      </c>
    </row>
    <row r="758" spans="3:3" x14ac:dyDescent="0.2">
      <c r="C758" s="10" t="s">
        <v>125</v>
      </c>
    </row>
    <row r="759" spans="3:3" x14ac:dyDescent="0.2">
      <c r="C759" s="10" t="s">
        <v>125</v>
      </c>
    </row>
    <row r="760" spans="3:3" x14ac:dyDescent="0.2">
      <c r="C760" s="10" t="s">
        <v>125</v>
      </c>
    </row>
    <row r="761" spans="3:3" x14ac:dyDescent="0.2">
      <c r="C761" s="10" t="s">
        <v>125</v>
      </c>
    </row>
    <row r="762" spans="3:3" x14ac:dyDescent="0.2">
      <c r="C762" s="10" t="s">
        <v>126</v>
      </c>
    </row>
    <row r="763" spans="3:3" x14ac:dyDescent="0.2">
      <c r="C763" s="10" t="s">
        <v>126</v>
      </c>
    </row>
    <row r="764" spans="3:3" x14ac:dyDescent="0.2">
      <c r="C764" s="10" t="s">
        <v>126</v>
      </c>
    </row>
    <row r="765" spans="3:3" x14ac:dyDescent="0.2">
      <c r="C765" s="10" t="s">
        <v>126</v>
      </c>
    </row>
    <row r="766" spans="3:3" x14ac:dyDescent="0.2">
      <c r="C766" s="10" t="s">
        <v>126</v>
      </c>
    </row>
    <row r="767" spans="3:3" x14ac:dyDescent="0.2">
      <c r="C767" s="10" t="s">
        <v>126</v>
      </c>
    </row>
    <row r="768" spans="3:3" x14ac:dyDescent="0.2">
      <c r="C768" s="10" t="s">
        <v>126</v>
      </c>
    </row>
    <row r="769" spans="3:3" x14ac:dyDescent="0.2">
      <c r="C769" s="10" t="s">
        <v>126</v>
      </c>
    </row>
    <row r="770" spans="3:3" x14ac:dyDescent="0.2">
      <c r="C770" s="10" t="s">
        <v>126</v>
      </c>
    </row>
    <row r="771" spans="3:3" x14ac:dyDescent="0.2">
      <c r="C771" s="10" t="s">
        <v>126</v>
      </c>
    </row>
    <row r="772" spans="3:3" x14ac:dyDescent="0.2">
      <c r="C772" s="10" t="s">
        <v>126</v>
      </c>
    </row>
    <row r="773" spans="3:3" x14ac:dyDescent="0.2">
      <c r="C773" s="10" t="s">
        <v>126</v>
      </c>
    </row>
    <row r="774" spans="3:3" x14ac:dyDescent="0.2">
      <c r="C774" s="10" t="s">
        <v>127</v>
      </c>
    </row>
    <row r="775" spans="3:3" x14ac:dyDescent="0.2">
      <c r="C775" s="10" t="s">
        <v>127</v>
      </c>
    </row>
    <row r="776" spans="3:3" x14ac:dyDescent="0.2">
      <c r="C776" s="10" t="s">
        <v>127</v>
      </c>
    </row>
    <row r="777" spans="3:3" x14ac:dyDescent="0.2">
      <c r="C777" s="10" t="s">
        <v>127</v>
      </c>
    </row>
    <row r="778" spans="3:3" x14ac:dyDescent="0.2">
      <c r="C778" s="10" t="s">
        <v>127</v>
      </c>
    </row>
    <row r="779" spans="3:3" x14ac:dyDescent="0.2">
      <c r="C779" s="10" t="s">
        <v>127</v>
      </c>
    </row>
    <row r="780" spans="3:3" x14ac:dyDescent="0.2">
      <c r="C780" s="10" t="s">
        <v>127</v>
      </c>
    </row>
    <row r="781" spans="3:3" x14ac:dyDescent="0.2">
      <c r="C781" s="10" t="s">
        <v>127</v>
      </c>
    </row>
    <row r="782" spans="3:3" x14ac:dyDescent="0.2">
      <c r="C782" s="10" t="s">
        <v>127</v>
      </c>
    </row>
    <row r="783" spans="3:3" x14ac:dyDescent="0.2">
      <c r="C783" s="10" t="s">
        <v>127</v>
      </c>
    </row>
    <row r="784" spans="3:3" x14ac:dyDescent="0.2">
      <c r="C784" s="10" t="s">
        <v>127</v>
      </c>
    </row>
    <row r="785" spans="3:3" x14ac:dyDescent="0.2">
      <c r="C785" s="10" t="s">
        <v>127</v>
      </c>
    </row>
    <row r="786" spans="3:3" x14ac:dyDescent="0.2">
      <c r="C786" s="10" t="s">
        <v>127</v>
      </c>
    </row>
    <row r="787" spans="3:3" x14ac:dyDescent="0.2">
      <c r="C787" s="10" t="s">
        <v>128</v>
      </c>
    </row>
    <row r="788" spans="3:3" x14ac:dyDescent="0.2">
      <c r="C788" s="10" t="s">
        <v>128</v>
      </c>
    </row>
    <row r="789" spans="3:3" x14ac:dyDescent="0.2">
      <c r="C789" s="10" t="s">
        <v>128</v>
      </c>
    </row>
    <row r="790" spans="3:3" x14ac:dyDescent="0.2">
      <c r="C790" s="10" t="s">
        <v>128</v>
      </c>
    </row>
    <row r="791" spans="3:3" x14ac:dyDescent="0.2">
      <c r="C791" s="10" t="s">
        <v>128</v>
      </c>
    </row>
    <row r="792" spans="3:3" x14ac:dyDescent="0.2">
      <c r="C792" s="10" t="s">
        <v>128</v>
      </c>
    </row>
    <row r="793" spans="3:3" x14ac:dyDescent="0.2">
      <c r="C793" s="10" t="s">
        <v>128</v>
      </c>
    </row>
    <row r="794" spans="3:3" x14ac:dyDescent="0.2">
      <c r="C794" s="10" t="s">
        <v>128</v>
      </c>
    </row>
    <row r="795" spans="3:3" x14ac:dyDescent="0.2">
      <c r="C795" s="10" t="s">
        <v>128</v>
      </c>
    </row>
    <row r="796" spans="3:3" x14ac:dyDescent="0.2">
      <c r="C796" s="10" t="s">
        <v>128</v>
      </c>
    </row>
    <row r="797" spans="3:3" x14ac:dyDescent="0.2">
      <c r="C797" s="10" t="s">
        <v>128</v>
      </c>
    </row>
    <row r="798" spans="3:3" x14ac:dyDescent="0.2">
      <c r="C798" s="10" t="s">
        <v>128</v>
      </c>
    </row>
    <row r="799" spans="3:3" x14ac:dyDescent="0.2">
      <c r="C799" s="10" t="s">
        <v>128</v>
      </c>
    </row>
    <row r="800" spans="3:3" x14ac:dyDescent="0.2">
      <c r="C800" s="10" t="s">
        <v>129</v>
      </c>
    </row>
    <row r="801" spans="3:3" x14ac:dyDescent="0.2">
      <c r="C801" s="10" t="s">
        <v>129</v>
      </c>
    </row>
    <row r="802" spans="3:3" x14ac:dyDescent="0.2">
      <c r="C802" s="10" t="s">
        <v>129</v>
      </c>
    </row>
    <row r="803" spans="3:3" x14ac:dyDescent="0.2">
      <c r="C803" s="10" t="s">
        <v>129</v>
      </c>
    </row>
    <row r="804" spans="3:3" x14ac:dyDescent="0.2">
      <c r="C804" s="10" t="s">
        <v>129</v>
      </c>
    </row>
    <row r="805" spans="3:3" x14ac:dyDescent="0.2">
      <c r="C805" s="10" t="s">
        <v>129</v>
      </c>
    </row>
    <row r="806" spans="3:3" x14ac:dyDescent="0.2">
      <c r="C806" s="10" t="s">
        <v>129</v>
      </c>
    </row>
    <row r="807" spans="3:3" x14ac:dyDescent="0.2">
      <c r="C807" s="10" t="s">
        <v>129</v>
      </c>
    </row>
    <row r="808" spans="3:3" x14ac:dyDescent="0.2">
      <c r="C808" s="10" t="s">
        <v>129</v>
      </c>
    </row>
    <row r="809" spans="3:3" x14ac:dyDescent="0.2">
      <c r="C809" s="10" t="s">
        <v>129</v>
      </c>
    </row>
    <row r="810" spans="3:3" x14ac:dyDescent="0.2">
      <c r="C810" s="10" t="s">
        <v>129</v>
      </c>
    </row>
    <row r="811" spans="3:3" x14ac:dyDescent="0.2">
      <c r="C811" s="10" t="s">
        <v>129</v>
      </c>
    </row>
    <row r="812" spans="3:3" x14ac:dyDescent="0.2">
      <c r="C812" s="10" t="s">
        <v>129</v>
      </c>
    </row>
    <row r="813" spans="3:3" x14ac:dyDescent="0.2">
      <c r="C813" s="10" t="s">
        <v>130</v>
      </c>
    </row>
    <row r="814" spans="3:3" x14ac:dyDescent="0.2">
      <c r="C814" s="10" t="s">
        <v>130</v>
      </c>
    </row>
    <row r="815" spans="3:3" x14ac:dyDescent="0.2">
      <c r="C815" s="10" t="s">
        <v>130</v>
      </c>
    </row>
    <row r="816" spans="3:3" x14ac:dyDescent="0.2">
      <c r="C816" s="10" t="s">
        <v>130</v>
      </c>
    </row>
    <row r="817" spans="3:3" x14ac:dyDescent="0.2">
      <c r="C817" s="10" t="s">
        <v>130</v>
      </c>
    </row>
    <row r="818" spans="3:3" x14ac:dyDescent="0.2">
      <c r="C818" s="10" t="s">
        <v>130</v>
      </c>
    </row>
    <row r="819" spans="3:3" x14ac:dyDescent="0.2">
      <c r="C819" s="10" t="s">
        <v>130</v>
      </c>
    </row>
    <row r="820" spans="3:3" x14ac:dyDescent="0.2">
      <c r="C820" s="10" t="s">
        <v>130</v>
      </c>
    </row>
    <row r="821" spans="3:3" x14ac:dyDescent="0.2">
      <c r="C821" s="10" t="s">
        <v>130</v>
      </c>
    </row>
    <row r="822" spans="3:3" x14ac:dyDescent="0.2">
      <c r="C822" s="10" t="s">
        <v>130</v>
      </c>
    </row>
    <row r="823" spans="3:3" x14ac:dyDescent="0.2">
      <c r="C823" s="10" t="s">
        <v>130</v>
      </c>
    </row>
    <row r="824" spans="3:3" x14ac:dyDescent="0.2">
      <c r="C824" s="10" t="s">
        <v>130</v>
      </c>
    </row>
    <row r="825" spans="3:3" x14ac:dyDescent="0.2">
      <c r="C825" s="10" t="s">
        <v>130</v>
      </c>
    </row>
    <row r="826" spans="3:3" x14ac:dyDescent="0.2">
      <c r="C826" s="10" t="s">
        <v>131</v>
      </c>
    </row>
    <row r="827" spans="3:3" x14ac:dyDescent="0.2">
      <c r="C827" s="10" t="s">
        <v>131</v>
      </c>
    </row>
    <row r="828" spans="3:3" x14ac:dyDescent="0.2">
      <c r="C828" s="10" t="s">
        <v>131</v>
      </c>
    </row>
    <row r="829" spans="3:3" x14ac:dyDescent="0.2">
      <c r="C829" s="10" t="s">
        <v>131</v>
      </c>
    </row>
    <row r="830" spans="3:3" x14ac:dyDescent="0.2">
      <c r="C830" s="10" t="s">
        <v>131</v>
      </c>
    </row>
    <row r="831" spans="3:3" x14ac:dyDescent="0.2">
      <c r="C831" s="10" t="s">
        <v>131</v>
      </c>
    </row>
    <row r="832" spans="3:3" x14ac:dyDescent="0.2">
      <c r="C832" s="10" t="s">
        <v>131</v>
      </c>
    </row>
    <row r="833" spans="3:3" x14ac:dyDescent="0.2">
      <c r="C833" s="10" t="s">
        <v>131</v>
      </c>
    </row>
    <row r="834" spans="3:3" x14ac:dyDescent="0.2">
      <c r="C834" s="10" t="s">
        <v>131</v>
      </c>
    </row>
    <row r="835" spans="3:3" x14ac:dyDescent="0.2">
      <c r="C835" s="10" t="s">
        <v>131</v>
      </c>
    </row>
    <row r="836" spans="3:3" x14ac:dyDescent="0.2">
      <c r="C836" s="10" t="s">
        <v>131</v>
      </c>
    </row>
    <row r="837" spans="3:3" x14ac:dyDescent="0.2">
      <c r="C837" s="10" t="s">
        <v>131</v>
      </c>
    </row>
    <row r="838" spans="3:3" x14ac:dyDescent="0.2">
      <c r="C838" s="10" t="s">
        <v>131</v>
      </c>
    </row>
    <row r="839" spans="3:3" x14ac:dyDescent="0.2">
      <c r="C839" s="10" t="s">
        <v>132</v>
      </c>
    </row>
    <row r="840" spans="3:3" x14ac:dyDescent="0.2">
      <c r="C840" s="10" t="s">
        <v>132</v>
      </c>
    </row>
    <row r="841" spans="3:3" x14ac:dyDescent="0.2">
      <c r="C841" s="10" t="s">
        <v>132</v>
      </c>
    </row>
    <row r="842" spans="3:3" x14ac:dyDescent="0.2">
      <c r="C842" s="10" t="s">
        <v>132</v>
      </c>
    </row>
    <row r="843" spans="3:3" x14ac:dyDescent="0.2">
      <c r="C843" s="10" t="s">
        <v>132</v>
      </c>
    </row>
    <row r="844" spans="3:3" x14ac:dyDescent="0.2">
      <c r="C844" s="10" t="s">
        <v>132</v>
      </c>
    </row>
    <row r="845" spans="3:3" x14ac:dyDescent="0.2">
      <c r="C845" s="10" t="s">
        <v>132</v>
      </c>
    </row>
    <row r="846" spans="3:3" x14ac:dyDescent="0.2">
      <c r="C846" s="10" t="s">
        <v>132</v>
      </c>
    </row>
    <row r="847" spans="3:3" x14ac:dyDescent="0.2">
      <c r="C847" s="10" t="s">
        <v>132</v>
      </c>
    </row>
    <row r="848" spans="3:3" x14ac:dyDescent="0.2">
      <c r="C848" s="10" t="s">
        <v>132</v>
      </c>
    </row>
    <row r="849" spans="3:3" x14ac:dyDescent="0.2">
      <c r="C849" s="10" t="s">
        <v>132</v>
      </c>
    </row>
    <row r="850" spans="3:3" x14ac:dyDescent="0.2">
      <c r="C850" s="10" t="s">
        <v>132</v>
      </c>
    </row>
    <row r="851" spans="3:3" x14ac:dyDescent="0.2">
      <c r="C851" s="10" t="s">
        <v>132</v>
      </c>
    </row>
    <row r="852" spans="3:3" x14ac:dyDescent="0.2">
      <c r="C852" s="10" t="s">
        <v>132</v>
      </c>
    </row>
    <row r="853" spans="3:3" x14ac:dyDescent="0.2">
      <c r="C853" s="10" t="s">
        <v>133</v>
      </c>
    </row>
    <row r="854" spans="3:3" x14ac:dyDescent="0.2">
      <c r="C854" s="10" t="s">
        <v>133</v>
      </c>
    </row>
    <row r="855" spans="3:3" x14ac:dyDescent="0.2">
      <c r="C855" s="10" t="s">
        <v>133</v>
      </c>
    </row>
    <row r="856" spans="3:3" x14ac:dyDescent="0.2">
      <c r="C856" s="10" t="s">
        <v>133</v>
      </c>
    </row>
    <row r="857" spans="3:3" x14ac:dyDescent="0.2">
      <c r="C857" s="10" t="s">
        <v>133</v>
      </c>
    </row>
    <row r="858" spans="3:3" x14ac:dyDescent="0.2">
      <c r="C858" s="10" t="s">
        <v>133</v>
      </c>
    </row>
    <row r="859" spans="3:3" x14ac:dyDescent="0.2">
      <c r="C859" s="10" t="s">
        <v>133</v>
      </c>
    </row>
    <row r="860" spans="3:3" x14ac:dyDescent="0.2">
      <c r="C860" s="10" t="s">
        <v>133</v>
      </c>
    </row>
    <row r="861" spans="3:3" x14ac:dyDescent="0.2">
      <c r="C861" s="10" t="s">
        <v>133</v>
      </c>
    </row>
    <row r="862" spans="3:3" x14ac:dyDescent="0.2">
      <c r="C862" s="10" t="s">
        <v>133</v>
      </c>
    </row>
    <row r="863" spans="3:3" x14ac:dyDescent="0.2">
      <c r="C863" s="10" t="s">
        <v>133</v>
      </c>
    </row>
    <row r="864" spans="3:3" x14ac:dyDescent="0.2">
      <c r="C864" s="10" t="s">
        <v>133</v>
      </c>
    </row>
    <row r="865" spans="3:3" x14ac:dyDescent="0.2">
      <c r="C865" s="10" t="s">
        <v>134</v>
      </c>
    </row>
    <row r="866" spans="3:3" x14ac:dyDescent="0.2">
      <c r="C866" s="10" t="s">
        <v>134</v>
      </c>
    </row>
    <row r="867" spans="3:3" x14ac:dyDescent="0.2">
      <c r="C867" s="10" t="s">
        <v>134</v>
      </c>
    </row>
    <row r="868" spans="3:3" x14ac:dyDescent="0.2">
      <c r="C868" s="10" t="s">
        <v>134</v>
      </c>
    </row>
    <row r="869" spans="3:3" x14ac:dyDescent="0.2">
      <c r="C869" s="10" t="s">
        <v>134</v>
      </c>
    </row>
    <row r="870" spans="3:3" x14ac:dyDescent="0.2">
      <c r="C870" s="10" t="s">
        <v>134</v>
      </c>
    </row>
    <row r="871" spans="3:3" x14ac:dyDescent="0.2">
      <c r="C871" s="10" t="s">
        <v>134</v>
      </c>
    </row>
    <row r="872" spans="3:3" x14ac:dyDescent="0.2">
      <c r="C872" s="10" t="s">
        <v>134</v>
      </c>
    </row>
    <row r="873" spans="3:3" x14ac:dyDescent="0.2">
      <c r="C873" s="10" t="s">
        <v>134</v>
      </c>
    </row>
    <row r="874" spans="3:3" x14ac:dyDescent="0.2">
      <c r="C874" s="10" t="s">
        <v>134</v>
      </c>
    </row>
    <row r="875" spans="3:3" x14ac:dyDescent="0.2">
      <c r="C875" s="10" t="s">
        <v>134</v>
      </c>
    </row>
    <row r="876" spans="3:3" x14ac:dyDescent="0.2">
      <c r="C876" s="10" t="s">
        <v>134</v>
      </c>
    </row>
    <row r="877" spans="3:3" x14ac:dyDescent="0.2">
      <c r="C877" s="10" t="s">
        <v>134</v>
      </c>
    </row>
    <row r="878" spans="3:3" x14ac:dyDescent="0.2">
      <c r="C878" s="10" t="s">
        <v>135</v>
      </c>
    </row>
    <row r="879" spans="3:3" x14ac:dyDescent="0.2">
      <c r="C879" s="10" t="s">
        <v>135</v>
      </c>
    </row>
    <row r="880" spans="3:3" x14ac:dyDescent="0.2">
      <c r="C880" s="10" t="s">
        <v>135</v>
      </c>
    </row>
    <row r="881" spans="3:3" x14ac:dyDescent="0.2">
      <c r="C881" s="10" t="s">
        <v>135</v>
      </c>
    </row>
    <row r="882" spans="3:3" x14ac:dyDescent="0.2">
      <c r="C882" s="10" t="s">
        <v>135</v>
      </c>
    </row>
    <row r="883" spans="3:3" x14ac:dyDescent="0.2">
      <c r="C883" s="10" t="s">
        <v>135</v>
      </c>
    </row>
    <row r="884" spans="3:3" x14ac:dyDescent="0.2">
      <c r="C884" s="10" t="s">
        <v>135</v>
      </c>
    </row>
    <row r="885" spans="3:3" x14ac:dyDescent="0.2">
      <c r="C885" s="10" t="s">
        <v>135</v>
      </c>
    </row>
    <row r="886" spans="3:3" x14ac:dyDescent="0.2">
      <c r="C886" s="10" t="s">
        <v>135</v>
      </c>
    </row>
    <row r="887" spans="3:3" x14ac:dyDescent="0.2">
      <c r="C887" s="10" t="s">
        <v>135</v>
      </c>
    </row>
    <row r="888" spans="3:3" x14ac:dyDescent="0.2">
      <c r="C888" s="10" t="s">
        <v>135</v>
      </c>
    </row>
    <row r="889" spans="3:3" x14ac:dyDescent="0.2">
      <c r="C889" s="10" t="s">
        <v>135</v>
      </c>
    </row>
    <row r="890" spans="3:3" x14ac:dyDescent="0.2">
      <c r="C890" s="10" t="s">
        <v>135</v>
      </c>
    </row>
    <row r="891" spans="3:3" x14ac:dyDescent="0.2">
      <c r="C891" s="10" t="s">
        <v>136</v>
      </c>
    </row>
    <row r="892" spans="3:3" x14ac:dyDescent="0.2">
      <c r="C892" s="10" t="s">
        <v>136</v>
      </c>
    </row>
    <row r="893" spans="3:3" x14ac:dyDescent="0.2">
      <c r="C893" s="10" t="s">
        <v>136</v>
      </c>
    </row>
    <row r="894" spans="3:3" x14ac:dyDescent="0.2">
      <c r="C894" s="10" t="s">
        <v>136</v>
      </c>
    </row>
    <row r="895" spans="3:3" x14ac:dyDescent="0.2">
      <c r="C895" s="10" t="s">
        <v>136</v>
      </c>
    </row>
    <row r="896" spans="3:3" x14ac:dyDescent="0.2">
      <c r="C896" s="10" t="s">
        <v>136</v>
      </c>
    </row>
    <row r="897" spans="3:3" x14ac:dyDescent="0.2">
      <c r="C897" s="10" t="s">
        <v>136</v>
      </c>
    </row>
    <row r="898" spans="3:3" x14ac:dyDescent="0.2">
      <c r="C898" s="10" t="s">
        <v>136</v>
      </c>
    </row>
    <row r="899" spans="3:3" x14ac:dyDescent="0.2">
      <c r="C899" s="10" t="s">
        <v>136</v>
      </c>
    </row>
    <row r="900" spans="3:3" x14ac:dyDescent="0.2">
      <c r="C900" s="10" t="s">
        <v>136</v>
      </c>
    </row>
    <row r="901" spans="3:3" x14ac:dyDescent="0.2">
      <c r="C901" s="10" t="s">
        <v>136</v>
      </c>
    </row>
    <row r="902" spans="3:3" x14ac:dyDescent="0.2">
      <c r="C902" s="10" t="s">
        <v>136</v>
      </c>
    </row>
    <row r="903" spans="3:3" x14ac:dyDescent="0.2">
      <c r="C903" s="10" t="s">
        <v>136</v>
      </c>
    </row>
    <row r="904" spans="3:3" x14ac:dyDescent="0.2">
      <c r="C904" s="10" t="s">
        <v>137</v>
      </c>
    </row>
    <row r="905" spans="3:3" x14ac:dyDescent="0.2">
      <c r="C905" s="10" t="s">
        <v>137</v>
      </c>
    </row>
    <row r="906" spans="3:3" x14ac:dyDescent="0.2">
      <c r="C906" s="10" t="s">
        <v>137</v>
      </c>
    </row>
    <row r="907" spans="3:3" x14ac:dyDescent="0.2">
      <c r="C907" s="10" t="s">
        <v>137</v>
      </c>
    </row>
    <row r="908" spans="3:3" x14ac:dyDescent="0.2">
      <c r="C908" s="10" t="s">
        <v>137</v>
      </c>
    </row>
    <row r="909" spans="3:3" x14ac:dyDescent="0.2">
      <c r="C909" s="10" t="s">
        <v>137</v>
      </c>
    </row>
    <row r="910" spans="3:3" x14ac:dyDescent="0.2">
      <c r="C910" s="10" t="s">
        <v>137</v>
      </c>
    </row>
    <row r="911" spans="3:3" x14ac:dyDescent="0.2">
      <c r="C911" s="10" t="s">
        <v>137</v>
      </c>
    </row>
    <row r="912" spans="3:3" x14ac:dyDescent="0.2">
      <c r="C912" s="10" t="s">
        <v>137</v>
      </c>
    </row>
    <row r="913" spans="3:3" x14ac:dyDescent="0.2">
      <c r="C913" s="10" t="s">
        <v>137</v>
      </c>
    </row>
    <row r="914" spans="3:3" x14ac:dyDescent="0.2">
      <c r="C914" s="10" t="s">
        <v>137</v>
      </c>
    </row>
    <row r="915" spans="3:3" x14ac:dyDescent="0.2">
      <c r="C915" s="10" t="s">
        <v>137</v>
      </c>
    </row>
    <row r="916" spans="3:3" x14ac:dyDescent="0.2">
      <c r="C916" s="10" t="s">
        <v>137</v>
      </c>
    </row>
    <row r="917" spans="3:3" x14ac:dyDescent="0.2">
      <c r="C917" s="10" t="s">
        <v>138</v>
      </c>
    </row>
    <row r="918" spans="3:3" x14ac:dyDescent="0.2">
      <c r="C918" s="10" t="s">
        <v>138</v>
      </c>
    </row>
    <row r="919" spans="3:3" x14ac:dyDescent="0.2">
      <c r="C919" s="10" t="s">
        <v>138</v>
      </c>
    </row>
    <row r="920" spans="3:3" x14ac:dyDescent="0.2">
      <c r="C920" s="10" t="s">
        <v>138</v>
      </c>
    </row>
    <row r="921" spans="3:3" x14ac:dyDescent="0.2">
      <c r="C921" s="10" t="s">
        <v>138</v>
      </c>
    </row>
    <row r="922" spans="3:3" x14ac:dyDescent="0.2">
      <c r="C922" s="10" t="s">
        <v>138</v>
      </c>
    </row>
    <row r="923" spans="3:3" x14ac:dyDescent="0.2">
      <c r="C923" s="10" t="s">
        <v>138</v>
      </c>
    </row>
    <row r="924" spans="3:3" x14ac:dyDescent="0.2">
      <c r="C924" s="10" t="s">
        <v>138</v>
      </c>
    </row>
    <row r="925" spans="3:3" x14ac:dyDescent="0.2">
      <c r="C925" s="10" t="s">
        <v>138</v>
      </c>
    </row>
    <row r="926" spans="3:3" x14ac:dyDescent="0.2">
      <c r="C926" s="10" t="s">
        <v>138</v>
      </c>
    </row>
    <row r="927" spans="3:3" x14ac:dyDescent="0.2">
      <c r="C927" s="10" t="s">
        <v>138</v>
      </c>
    </row>
    <row r="928" spans="3:3" x14ac:dyDescent="0.2">
      <c r="C928" s="10" t="s">
        <v>138</v>
      </c>
    </row>
    <row r="929" spans="3:3" x14ac:dyDescent="0.2">
      <c r="C929" s="10" t="s">
        <v>138</v>
      </c>
    </row>
    <row r="930" spans="3:3" x14ac:dyDescent="0.2">
      <c r="C930" s="10" t="s">
        <v>139</v>
      </c>
    </row>
    <row r="931" spans="3:3" x14ac:dyDescent="0.2">
      <c r="C931" s="10" t="s">
        <v>139</v>
      </c>
    </row>
    <row r="932" spans="3:3" x14ac:dyDescent="0.2">
      <c r="C932" s="10" t="s">
        <v>139</v>
      </c>
    </row>
    <row r="933" spans="3:3" x14ac:dyDescent="0.2">
      <c r="C933" s="10" t="s">
        <v>139</v>
      </c>
    </row>
    <row r="934" spans="3:3" x14ac:dyDescent="0.2">
      <c r="C934" s="10" t="s">
        <v>139</v>
      </c>
    </row>
    <row r="935" spans="3:3" x14ac:dyDescent="0.2">
      <c r="C935" s="10" t="s">
        <v>139</v>
      </c>
    </row>
    <row r="936" spans="3:3" x14ac:dyDescent="0.2">
      <c r="C936" s="10" t="s">
        <v>139</v>
      </c>
    </row>
    <row r="937" spans="3:3" x14ac:dyDescent="0.2">
      <c r="C937" s="10" t="s">
        <v>139</v>
      </c>
    </row>
    <row r="938" spans="3:3" x14ac:dyDescent="0.2">
      <c r="C938" s="10" t="s">
        <v>139</v>
      </c>
    </row>
    <row r="939" spans="3:3" x14ac:dyDescent="0.2">
      <c r="C939" s="10" t="s">
        <v>139</v>
      </c>
    </row>
    <row r="940" spans="3:3" x14ac:dyDescent="0.2">
      <c r="C940" s="10" t="s">
        <v>139</v>
      </c>
    </row>
    <row r="941" spans="3:3" x14ac:dyDescent="0.2">
      <c r="C941" s="10" t="s">
        <v>139</v>
      </c>
    </row>
    <row r="942" spans="3:3" x14ac:dyDescent="0.2">
      <c r="C942" s="10" t="s">
        <v>139</v>
      </c>
    </row>
    <row r="943" spans="3:3" x14ac:dyDescent="0.2">
      <c r="C943" s="10" t="s">
        <v>139</v>
      </c>
    </row>
    <row r="944" spans="3:3" x14ac:dyDescent="0.2">
      <c r="C944" s="10" t="s">
        <v>140</v>
      </c>
    </row>
    <row r="945" spans="3:3" x14ac:dyDescent="0.2">
      <c r="C945" s="10" t="s">
        <v>140</v>
      </c>
    </row>
    <row r="946" spans="3:3" x14ac:dyDescent="0.2">
      <c r="C946" s="10" t="s">
        <v>140</v>
      </c>
    </row>
    <row r="947" spans="3:3" x14ac:dyDescent="0.2">
      <c r="C947" s="10" t="s">
        <v>140</v>
      </c>
    </row>
    <row r="948" spans="3:3" x14ac:dyDescent="0.2">
      <c r="C948" s="10" t="s">
        <v>140</v>
      </c>
    </row>
    <row r="949" spans="3:3" x14ac:dyDescent="0.2">
      <c r="C949" s="10" t="s">
        <v>140</v>
      </c>
    </row>
    <row r="950" spans="3:3" x14ac:dyDescent="0.2">
      <c r="C950" s="10" t="s">
        <v>140</v>
      </c>
    </row>
    <row r="951" spans="3:3" x14ac:dyDescent="0.2">
      <c r="C951" s="10" t="s">
        <v>140</v>
      </c>
    </row>
    <row r="952" spans="3:3" x14ac:dyDescent="0.2">
      <c r="C952" s="10" t="s">
        <v>140</v>
      </c>
    </row>
    <row r="953" spans="3:3" x14ac:dyDescent="0.2">
      <c r="C953" s="10" t="s">
        <v>140</v>
      </c>
    </row>
    <row r="954" spans="3:3" x14ac:dyDescent="0.2">
      <c r="C954" s="10" t="s">
        <v>140</v>
      </c>
    </row>
    <row r="955" spans="3:3" x14ac:dyDescent="0.2">
      <c r="C955" s="10" t="s">
        <v>140</v>
      </c>
    </row>
    <row r="956" spans="3:3" x14ac:dyDescent="0.2">
      <c r="C956" s="10" t="s">
        <v>141</v>
      </c>
    </row>
    <row r="957" spans="3:3" x14ac:dyDescent="0.2">
      <c r="C957" s="10" t="s">
        <v>141</v>
      </c>
    </row>
    <row r="958" spans="3:3" x14ac:dyDescent="0.2">
      <c r="C958" s="10" t="s">
        <v>141</v>
      </c>
    </row>
    <row r="959" spans="3:3" x14ac:dyDescent="0.2">
      <c r="C959" s="10" t="s">
        <v>141</v>
      </c>
    </row>
    <row r="960" spans="3:3" x14ac:dyDescent="0.2">
      <c r="C960" s="10" t="s">
        <v>141</v>
      </c>
    </row>
    <row r="961" spans="3:3" x14ac:dyDescent="0.2">
      <c r="C961" s="10" t="s">
        <v>141</v>
      </c>
    </row>
    <row r="962" spans="3:3" x14ac:dyDescent="0.2">
      <c r="C962" s="10" t="s">
        <v>141</v>
      </c>
    </row>
    <row r="963" spans="3:3" x14ac:dyDescent="0.2">
      <c r="C963" s="10" t="s">
        <v>141</v>
      </c>
    </row>
    <row r="964" spans="3:3" x14ac:dyDescent="0.2">
      <c r="C964" s="10" t="s">
        <v>141</v>
      </c>
    </row>
    <row r="965" spans="3:3" x14ac:dyDescent="0.2">
      <c r="C965" s="10" t="s">
        <v>141</v>
      </c>
    </row>
    <row r="966" spans="3:3" x14ac:dyDescent="0.2">
      <c r="C966" s="10" t="s">
        <v>141</v>
      </c>
    </row>
    <row r="967" spans="3:3" x14ac:dyDescent="0.2">
      <c r="C967" s="10" t="s">
        <v>141</v>
      </c>
    </row>
    <row r="968" spans="3:3" x14ac:dyDescent="0.2">
      <c r="C968" s="10" t="s">
        <v>141</v>
      </c>
    </row>
    <row r="969" spans="3:3" x14ac:dyDescent="0.2">
      <c r="C969" s="10" t="s">
        <v>142</v>
      </c>
    </row>
    <row r="970" spans="3:3" x14ac:dyDescent="0.2">
      <c r="C970" s="10" t="s">
        <v>142</v>
      </c>
    </row>
    <row r="971" spans="3:3" x14ac:dyDescent="0.2">
      <c r="C971" s="10" t="s">
        <v>142</v>
      </c>
    </row>
    <row r="972" spans="3:3" x14ac:dyDescent="0.2">
      <c r="C972" s="10" t="s">
        <v>142</v>
      </c>
    </row>
    <row r="973" spans="3:3" x14ac:dyDescent="0.2">
      <c r="C973" s="10" t="s">
        <v>142</v>
      </c>
    </row>
    <row r="974" spans="3:3" x14ac:dyDescent="0.2">
      <c r="C974" s="10" t="s">
        <v>142</v>
      </c>
    </row>
    <row r="975" spans="3:3" x14ac:dyDescent="0.2">
      <c r="C975" s="10" t="s">
        <v>142</v>
      </c>
    </row>
    <row r="976" spans="3:3" x14ac:dyDescent="0.2">
      <c r="C976" s="10" t="s">
        <v>142</v>
      </c>
    </row>
    <row r="977" spans="3:3" x14ac:dyDescent="0.2">
      <c r="C977" s="10" t="s">
        <v>142</v>
      </c>
    </row>
    <row r="978" spans="3:3" x14ac:dyDescent="0.2">
      <c r="C978" s="10" t="s">
        <v>142</v>
      </c>
    </row>
    <row r="979" spans="3:3" x14ac:dyDescent="0.2">
      <c r="C979" s="10" t="s">
        <v>142</v>
      </c>
    </row>
    <row r="980" spans="3:3" x14ac:dyDescent="0.2">
      <c r="C980" s="10" t="s">
        <v>142</v>
      </c>
    </row>
    <row r="981" spans="3:3" x14ac:dyDescent="0.2">
      <c r="C981" s="10" t="s">
        <v>142</v>
      </c>
    </row>
    <row r="982" spans="3:3" x14ac:dyDescent="0.2">
      <c r="C982" s="10" t="s">
        <v>143</v>
      </c>
    </row>
    <row r="983" spans="3:3" x14ac:dyDescent="0.2">
      <c r="C983" s="10" t="s">
        <v>143</v>
      </c>
    </row>
    <row r="984" spans="3:3" x14ac:dyDescent="0.2">
      <c r="C984" s="10" t="s">
        <v>143</v>
      </c>
    </row>
    <row r="985" spans="3:3" x14ac:dyDescent="0.2">
      <c r="C985" s="10" t="s">
        <v>143</v>
      </c>
    </row>
    <row r="986" spans="3:3" x14ac:dyDescent="0.2">
      <c r="C986" s="10" t="s">
        <v>143</v>
      </c>
    </row>
    <row r="987" spans="3:3" x14ac:dyDescent="0.2">
      <c r="C987" s="10" t="s">
        <v>143</v>
      </c>
    </row>
    <row r="988" spans="3:3" x14ac:dyDescent="0.2">
      <c r="C988" s="10" t="s">
        <v>143</v>
      </c>
    </row>
    <row r="989" spans="3:3" x14ac:dyDescent="0.2">
      <c r="C989" s="10" t="s">
        <v>143</v>
      </c>
    </row>
    <row r="990" spans="3:3" x14ac:dyDescent="0.2">
      <c r="C990" s="10" t="s">
        <v>143</v>
      </c>
    </row>
    <row r="991" spans="3:3" x14ac:dyDescent="0.2">
      <c r="C991" s="10" t="s">
        <v>143</v>
      </c>
    </row>
    <row r="992" spans="3:3" x14ac:dyDescent="0.2">
      <c r="C992" s="10" t="s">
        <v>143</v>
      </c>
    </row>
    <row r="993" spans="3:3" x14ac:dyDescent="0.2">
      <c r="C993" s="10" t="s">
        <v>143</v>
      </c>
    </row>
    <row r="994" spans="3:3" x14ac:dyDescent="0.2">
      <c r="C994" s="10" t="s">
        <v>143</v>
      </c>
    </row>
    <row r="995" spans="3:3" x14ac:dyDescent="0.2">
      <c r="C995" s="10" t="s">
        <v>144</v>
      </c>
    </row>
    <row r="996" spans="3:3" x14ac:dyDescent="0.2">
      <c r="C996" s="10" t="s">
        <v>144</v>
      </c>
    </row>
    <row r="997" spans="3:3" x14ac:dyDescent="0.2">
      <c r="C997" s="10" t="s">
        <v>144</v>
      </c>
    </row>
    <row r="998" spans="3:3" x14ac:dyDescent="0.2">
      <c r="C998" s="10" t="s">
        <v>144</v>
      </c>
    </row>
    <row r="999" spans="3:3" x14ac:dyDescent="0.2">
      <c r="C999" s="10" t="s">
        <v>144</v>
      </c>
    </row>
    <row r="1000" spans="3:3" x14ac:dyDescent="0.2">
      <c r="C1000" s="10" t="s">
        <v>144</v>
      </c>
    </row>
    <row r="1001" spans="3:3" x14ac:dyDescent="0.2">
      <c r="C1001" s="10" t="s">
        <v>144</v>
      </c>
    </row>
    <row r="1002" spans="3:3" x14ac:dyDescent="0.2">
      <c r="C1002" s="10" t="s">
        <v>144</v>
      </c>
    </row>
    <row r="1003" spans="3:3" x14ac:dyDescent="0.2">
      <c r="C1003" s="10" t="s">
        <v>144</v>
      </c>
    </row>
    <row r="1004" spans="3:3" x14ac:dyDescent="0.2">
      <c r="C1004" s="10" t="s">
        <v>144</v>
      </c>
    </row>
    <row r="1005" spans="3:3" x14ac:dyDescent="0.2">
      <c r="C1005" s="10" t="s">
        <v>144</v>
      </c>
    </row>
    <row r="1006" spans="3:3" x14ac:dyDescent="0.2">
      <c r="C1006" s="10" t="s">
        <v>144</v>
      </c>
    </row>
    <row r="1007" spans="3:3" x14ac:dyDescent="0.2">
      <c r="C1007" s="10" t="s">
        <v>144</v>
      </c>
    </row>
    <row r="1008" spans="3:3" x14ac:dyDescent="0.2">
      <c r="C1008" s="10" t="s">
        <v>145</v>
      </c>
    </row>
    <row r="1009" spans="3:3" x14ac:dyDescent="0.2">
      <c r="C1009" s="10" t="s">
        <v>145</v>
      </c>
    </row>
    <row r="1010" spans="3:3" x14ac:dyDescent="0.2">
      <c r="C1010" s="10" t="s">
        <v>145</v>
      </c>
    </row>
    <row r="1011" spans="3:3" x14ac:dyDescent="0.2">
      <c r="C1011" s="10" t="s">
        <v>145</v>
      </c>
    </row>
    <row r="1012" spans="3:3" x14ac:dyDescent="0.2">
      <c r="C1012" s="10" t="s">
        <v>145</v>
      </c>
    </row>
    <row r="1013" spans="3:3" x14ac:dyDescent="0.2">
      <c r="C1013" s="10" t="s">
        <v>145</v>
      </c>
    </row>
    <row r="1014" spans="3:3" x14ac:dyDescent="0.2">
      <c r="C1014" s="10" t="s">
        <v>145</v>
      </c>
    </row>
    <row r="1015" spans="3:3" x14ac:dyDescent="0.2">
      <c r="C1015" s="10" t="s">
        <v>145</v>
      </c>
    </row>
    <row r="1016" spans="3:3" x14ac:dyDescent="0.2">
      <c r="C1016" s="10" t="s">
        <v>145</v>
      </c>
    </row>
    <row r="1017" spans="3:3" x14ac:dyDescent="0.2">
      <c r="C1017" s="10" t="s">
        <v>145</v>
      </c>
    </row>
    <row r="1018" spans="3:3" x14ac:dyDescent="0.2">
      <c r="C1018" s="10" t="s">
        <v>145</v>
      </c>
    </row>
    <row r="1019" spans="3:3" x14ac:dyDescent="0.2">
      <c r="C1019" s="10" t="s">
        <v>145</v>
      </c>
    </row>
    <row r="1020" spans="3:3" x14ac:dyDescent="0.2">
      <c r="C1020" s="10" t="s">
        <v>145</v>
      </c>
    </row>
    <row r="1021" spans="3:3" x14ac:dyDescent="0.2">
      <c r="C1021" s="10" t="s">
        <v>146</v>
      </c>
    </row>
    <row r="1022" spans="3:3" x14ac:dyDescent="0.2">
      <c r="C1022" s="10" t="s">
        <v>146</v>
      </c>
    </row>
    <row r="1023" spans="3:3" x14ac:dyDescent="0.2">
      <c r="C1023" s="10" t="s">
        <v>146</v>
      </c>
    </row>
    <row r="1024" spans="3:3" x14ac:dyDescent="0.2">
      <c r="C1024" s="10" t="s">
        <v>146</v>
      </c>
    </row>
    <row r="1025" spans="3:3" x14ac:dyDescent="0.2">
      <c r="C1025" s="10" t="s">
        <v>146</v>
      </c>
    </row>
    <row r="1026" spans="3:3" x14ac:dyDescent="0.2">
      <c r="C1026" s="10" t="s">
        <v>146</v>
      </c>
    </row>
    <row r="1027" spans="3:3" x14ac:dyDescent="0.2">
      <c r="C1027" s="10" t="s">
        <v>146</v>
      </c>
    </row>
    <row r="1028" spans="3:3" x14ac:dyDescent="0.2">
      <c r="C1028" s="10" t="s">
        <v>146</v>
      </c>
    </row>
    <row r="1029" spans="3:3" x14ac:dyDescent="0.2">
      <c r="C1029" s="10" t="s">
        <v>146</v>
      </c>
    </row>
    <row r="1030" spans="3:3" x14ac:dyDescent="0.2">
      <c r="C1030" s="10" t="s">
        <v>146</v>
      </c>
    </row>
    <row r="1031" spans="3:3" x14ac:dyDescent="0.2">
      <c r="C1031" s="10" t="s">
        <v>146</v>
      </c>
    </row>
    <row r="1032" spans="3:3" x14ac:dyDescent="0.2">
      <c r="C1032" s="10" t="s">
        <v>146</v>
      </c>
    </row>
    <row r="1033" spans="3:3" x14ac:dyDescent="0.2">
      <c r="C1033" s="10" t="s">
        <v>146</v>
      </c>
    </row>
    <row r="1034" spans="3:3" x14ac:dyDescent="0.2">
      <c r="C1034" s="10" t="s">
        <v>146</v>
      </c>
    </row>
    <row r="1035" spans="3:3" x14ac:dyDescent="0.2">
      <c r="C1035" s="10" t="s">
        <v>147</v>
      </c>
    </row>
    <row r="1036" spans="3:3" x14ac:dyDescent="0.2">
      <c r="C1036" s="10" t="s">
        <v>147</v>
      </c>
    </row>
    <row r="1037" spans="3:3" x14ac:dyDescent="0.2">
      <c r="C1037" s="10" t="s">
        <v>147</v>
      </c>
    </row>
    <row r="1038" spans="3:3" x14ac:dyDescent="0.2">
      <c r="C1038" s="10" t="s">
        <v>147</v>
      </c>
    </row>
    <row r="1039" spans="3:3" x14ac:dyDescent="0.2">
      <c r="C1039" s="10" t="s">
        <v>147</v>
      </c>
    </row>
    <row r="1040" spans="3:3" x14ac:dyDescent="0.2">
      <c r="C1040" s="10" t="s">
        <v>147</v>
      </c>
    </row>
    <row r="1041" spans="3:3" x14ac:dyDescent="0.2">
      <c r="C1041" s="10" t="s">
        <v>147</v>
      </c>
    </row>
    <row r="1042" spans="3:3" x14ac:dyDescent="0.2">
      <c r="C1042" s="10" t="s">
        <v>147</v>
      </c>
    </row>
    <row r="1043" spans="3:3" x14ac:dyDescent="0.2">
      <c r="C1043" s="10" t="s">
        <v>147</v>
      </c>
    </row>
    <row r="1044" spans="3:3" x14ac:dyDescent="0.2">
      <c r="C1044" s="10" t="s">
        <v>147</v>
      </c>
    </row>
    <row r="1045" spans="3:3" x14ac:dyDescent="0.2">
      <c r="C1045" s="10" t="s">
        <v>147</v>
      </c>
    </row>
    <row r="1046" spans="3:3" x14ac:dyDescent="0.2">
      <c r="C1046" s="10" t="s">
        <v>147</v>
      </c>
    </row>
    <row r="1047" spans="3:3" x14ac:dyDescent="0.2">
      <c r="C1047" s="10" t="s">
        <v>148</v>
      </c>
    </row>
    <row r="1048" spans="3:3" x14ac:dyDescent="0.2">
      <c r="C1048" s="10" t="s">
        <v>148</v>
      </c>
    </row>
    <row r="1049" spans="3:3" x14ac:dyDescent="0.2">
      <c r="C1049" s="10" t="s">
        <v>148</v>
      </c>
    </row>
    <row r="1050" spans="3:3" x14ac:dyDescent="0.2">
      <c r="C1050" s="10" t="s">
        <v>148</v>
      </c>
    </row>
    <row r="1051" spans="3:3" x14ac:dyDescent="0.2">
      <c r="C1051" s="10" t="s">
        <v>148</v>
      </c>
    </row>
    <row r="1052" spans="3:3" x14ac:dyDescent="0.2">
      <c r="C1052" s="10" t="s">
        <v>148</v>
      </c>
    </row>
    <row r="1053" spans="3:3" x14ac:dyDescent="0.2">
      <c r="C1053" s="10" t="s">
        <v>148</v>
      </c>
    </row>
    <row r="1054" spans="3:3" x14ac:dyDescent="0.2">
      <c r="C1054" s="10" t="s">
        <v>148</v>
      </c>
    </row>
    <row r="1055" spans="3:3" x14ac:dyDescent="0.2">
      <c r="C1055" s="10" t="s">
        <v>148</v>
      </c>
    </row>
    <row r="1056" spans="3:3" x14ac:dyDescent="0.2">
      <c r="C1056" s="10" t="s">
        <v>148</v>
      </c>
    </row>
    <row r="1057" spans="3:3" x14ac:dyDescent="0.2">
      <c r="C1057" s="10" t="s">
        <v>148</v>
      </c>
    </row>
    <row r="1058" spans="3:3" x14ac:dyDescent="0.2">
      <c r="C1058" s="10" t="s">
        <v>148</v>
      </c>
    </row>
    <row r="1059" spans="3:3" x14ac:dyDescent="0.2">
      <c r="C1059" s="10" t="s">
        <v>148</v>
      </c>
    </row>
    <row r="1060" spans="3:3" x14ac:dyDescent="0.2">
      <c r="C1060" s="10" t="s">
        <v>149</v>
      </c>
    </row>
    <row r="1061" spans="3:3" x14ac:dyDescent="0.2">
      <c r="C1061" s="10" t="s">
        <v>149</v>
      </c>
    </row>
    <row r="1062" spans="3:3" x14ac:dyDescent="0.2">
      <c r="C1062" s="10" t="s">
        <v>149</v>
      </c>
    </row>
    <row r="1063" spans="3:3" x14ac:dyDescent="0.2">
      <c r="C1063" s="10" t="s">
        <v>149</v>
      </c>
    </row>
    <row r="1064" spans="3:3" x14ac:dyDescent="0.2">
      <c r="C1064" s="10" t="s">
        <v>149</v>
      </c>
    </row>
    <row r="1065" spans="3:3" x14ac:dyDescent="0.2">
      <c r="C1065" s="10" t="s">
        <v>149</v>
      </c>
    </row>
    <row r="1066" spans="3:3" x14ac:dyDescent="0.2">
      <c r="C1066" s="10" t="s">
        <v>149</v>
      </c>
    </row>
    <row r="1067" spans="3:3" x14ac:dyDescent="0.2">
      <c r="C1067" s="10" t="s">
        <v>149</v>
      </c>
    </row>
    <row r="1068" spans="3:3" x14ac:dyDescent="0.2">
      <c r="C1068" s="10" t="s">
        <v>149</v>
      </c>
    </row>
    <row r="1069" spans="3:3" x14ac:dyDescent="0.2">
      <c r="C1069" s="10" t="s">
        <v>149</v>
      </c>
    </row>
    <row r="1070" spans="3:3" x14ac:dyDescent="0.2">
      <c r="C1070" s="10" t="s">
        <v>149</v>
      </c>
    </row>
    <row r="1071" spans="3:3" x14ac:dyDescent="0.2">
      <c r="C1071" s="10" t="s">
        <v>149</v>
      </c>
    </row>
    <row r="1072" spans="3:3" x14ac:dyDescent="0.2">
      <c r="C1072" s="10" t="s">
        <v>149</v>
      </c>
    </row>
    <row r="1073" spans="3:3" x14ac:dyDescent="0.2">
      <c r="C1073" s="10" t="s">
        <v>150</v>
      </c>
    </row>
    <row r="1074" spans="3:3" x14ac:dyDescent="0.2">
      <c r="C1074" s="10" t="s">
        <v>150</v>
      </c>
    </row>
    <row r="1075" spans="3:3" x14ac:dyDescent="0.2">
      <c r="C1075" s="10" t="s">
        <v>150</v>
      </c>
    </row>
    <row r="1076" spans="3:3" x14ac:dyDescent="0.2">
      <c r="C1076" s="10" t="s">
        <v>150</v>
      </c>
    </row>
    <row r="1077" spans="3:3" x14ac:dyDescent="0.2">
      <c r="C1077" s="10" t="s">
        <v>150</v>
      </c>
    </row>
    <row r="1078" spans="3:3" x14ac:dyDescent="0.2">
      <c r="C1078" s="10" t="s">
        <v>150</v>
      </c>
    </row>
    <row r="1079" spans="3:3" x14ac:dyDescent="0.2">
      <c r="C1079" s="10" t="s">
        <v>150</v>
      </c>
    </row>
    <row r="1080" spans="3:3" x14ac:dyDescent="0.2">
      <c r="C1080" s="10" t="s">
        <v>150</v>
      </c>
    </row>
    <row r="1081" spans="3:3" x14ac:dyDescent="0.2">
      <c r="C1081" s="10" t="s">
        <v>150</v>
      </c>
    </row>
    <row r="1082" spans="3:3" x14ac:dyDescent="0.2">
      <c r="C1082" s="10" t="s">
        <v>150</v>
      </c>
    </row>
    <row r="1083" spans="3:3" x14ac:dyDescent="0.2">
      <c r="C1083" s="10" t="s">
        <v>150</v>
      </c>
    </row>
    <row r="1084" spans="3:3" x14ac:dyDescent="0.2">
      <c r="C1084" s="10" t="s">
        <v>150</v>
      </c>
    </row>
    <row r="1085" spans="3:3" x14ac:dyDescent="0.2">
      <c r="C1085" s="10" t="s">
        <v>150</v>
      </c>
    </row>
    <row r="1086" spans="3:3" x14ac:dyDescent="0.2">
      <c r="C1086" s="10" t="s">
        <v>151</v>
      </c>
    </row>
    <row r="1087" spans="3:3" x14ac:dyDescent="0.2">
      <c r="C1087" s="10" t="s">
        <v>151</v>
      </c>
    </row>
    <row r="1088" spans="3:3" x14ac:dyDescent="0.2">
      <c r="C1088" s="10" t="s">
        <v>151</v>
      </c>
    </row>
    <row r="1089" spans="3:3" x14ac:dyDescent="0.2">
      <c r="C1089" s="10" t="s">
        <v>151</v>
      </c>
    </row>
    <row r="1090" spans="3:3" x14ac:dyDescent="0.2">
      <c r="C1090" s="10" t="s">
        <v>151</v>
      </c>
    </row>
    <row r="1091" spans="3:3" x14ac:dyDescent="0.2">
      <c r="C1091" s="10" t="s">
        <v>151</v>
      </c>
    </row>
    <row r="1092" spans="3:3" x14ac:dyDescent="0.2">
      <c r="C1092" s="10" t="s">
        <v>151</v>
      </c>
    </row>
    <row r="1093" spans="3:3" x14ac:dyDescent="0.2">
      <c r="C1093" s="10" t="s">
        <v>151</v>
      </c>
    </row>
    <row r="1094" spans="3:3" x14ac:dyDescent="0.2">
      <c r="C1094" s="10" t="s">
        <v>151</v>
      </c>
    </row>
    <row r="1095" spans="3:3" x14ac:dyDescent="0.2">
      <c r="C1095" s="10" t="s">
        <v>151</v>
      </c>
    </row>
    <row r="1096" spans="3:3" x14ac:dyDescent="0.2">
      <c r="C1096" s="10" t="s">
        <v>151</v>
      </c>
    </row>
    <row r="1097" spans="3:3" x14ac:dyDescent="0.2">
      <c r="C1097" s="10" t="s">
        <v>151</v>
      </c>
    </row>
    <row r="1098" spans="3:3" x14ac:dyDescent="0.2">
      <c r="C1098" s="10" t="s">
        <v>151</v>
      </c>
    </row>
    <row r="1099" spans="3:3" x14ac:dyDescent="0.2">
      <c r="C1099" s="10" t="s">
        <v>152</v>
      </c>
    </row>
    <row r="1100" spans="3:3" x14ac:dyDescent="0.2">
      <c r="C1100" s="10" t="s">
        <v>152</v>
      </c>
    </row>
    <row r="1101" spans="3:3" x14ac:dyDescent="0.2">
      <c r="C1101" s="10" t="s">
        <v>152</v>
      </c>
    </row>
    <row r="1102" spans="3:3" x14ac:dyDescent="0.2">
      <c r="C1102" s="10" t="s">
        <v>152</v>
      </c>
    </row>
    <row r="1103" spans="3:3" x14ac:dyDescent="0.2">
      <c r="C1103" s="10" t="s">
        <v>152</v>
      </c>
    </row>
    <row r="1104" spans="3:3" x14ac:dyDescent="0.2">
      <c r="C1104" s="10" t="s">
        <v>152</v>
      </c>
    </row>
    <row r="1105" spans="3:3" x14ac:dyDescent="0.2">
      <c r="C1105" s="10" t="s">
        <v>152</v>
      </c>
    </row>
    <row r="1106" spans="3:3" x14ac:dyDescent="0.2">
      <c r="C1106" s="10" t="s">
        <v>152</v>
      </c>
    </row>
    <row r="1107" spans="3:3" x14ac:dyDescent="0.2">
      <c r="C1107" s="10" t="s">
        <v>152</v>
      </c>
    </row>
    <row r="1108" spans="3:3" x14ac:dyDescent="0.2">
      <c r="C1108" s="10" t="s">
        <v>152</v>
      </c>
    </row>
    <row r="1109" spans="3:3" x14ac:dyDescent="0.2">
      <c r="C1109" s="10" t="s">
        <v>152</v>
      </c>
    </row>
    <row r="1110" spans="3:3" x14ac:dyDescent="0.2">
      <c r="C1110" s="10" t="s">
        <v>152</v>
      </c>
    </row>
    <row r="1111" spans="3:3" x14ac:dyDescent="0.2">
      <c r="C1111" s="10" t="s">
        <v>152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 Kulczyk</dc:creator>
  <cp:lastModifiedBy>Paulina  Kulczyk</cp:lastModifiedBy>
  <dcterms:created xsi:type="dcterms:W3CDTF">2022-06-03T20:47:05Z</dcterms:created>
  <dcterms:modified xsi:type="dcterms:W3CDTF">2022-06-03T23:29:50Z</dcterms:modified>
</cp:coreProperties>
</file>