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F3482A02-9309-4426-BEE1-4682E297E6C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2A (2)(TEST)" sheetId="1" r:id="rId1"/>
    <sheet name="D2A (2)(Results)" sheetId="2" r:id="rId2"/>
    <sheet name="D2A (4)(Results)" sheetId="3" r:id="rId3"/>
    <sheet name="D2A (8)(Results)" sheetId="4" r:id="rId4"/>
    <sheet name="D2A (16)(Result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5" l="1"/>
  <c r="E17" i="5"/>
  <c r="F17" i="5"/>
  <c r="G17" i="5"/>
  <c r="H17" i="5"/>
  <c r="I17" i="5"/>
  <c r="D30" i="5"/>
  <c r="E30" i="5"/>
  <c r="F30" i="5"/>
  <c r="G30" i="5"/>
  <c r="H30" i="5"/>
  <c r="I30" i="5"/>
  <c r="D45" i="5"/>
  <c r="E45" i="5"/>
  <c r="F45" i="5"/>
  <c r="G45" i="5"/>
  <c r="H45" i="5"/>
  <c r="I45" i="5"/>
  <c r="N58" i="5"/>
  <c r="M58" i="5"/>
  <c r="L58" i="5"/>
  <c r="K58" i="5"/>
  <c r="J58" i="5"/>
  <c r="I58" i="5"/>
  <c r="H58" i="5"/>
  <c r="G58" i="5"/>
  <c r="F58" i="5"/>
  <c r="E58" i="5"/>
  <c r="D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B58" i="5" s="1"/>
  <c r="N45" i="5"/>
  <c r="M45" i="5"/>
  <c r="L45" i="5"/>
  <c r="K45" i="5"/>
  <c r="J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N30" i="5"/>
  <c r="M30" i="5"/>
  <c r="L30" i="5"/>
  <c r="K30" i="5"/>
  <c r="J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N17" i="5"/>
  <c r="M17" i="5"/>
  <c r="L17" i="5"/>
  <c r="K17" i="5"/>
  <c r="J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D58" i="4"/>
  <c r="E58" i="4"/>
  <c r="F58" i="4"/>
  <c r="G58" i="4"/>
  <c r="H58" i="4"/>
  <c r="I58" i="4"/>
  <c r="J58" i="4"/>
  <c r="K58" i="4"/>
  <c r="L58" i="4"/>
  <c r="M58" i="4"/>
  <c r="N58" i="4"/>
  <c r="D45" i="4"/>
  <c r="E45" i="4"/>
  <c r="F45" i="4"/>
  <c r="G45" i="4"/>
  <c r="H45" i="4"/>
  <c r="I45" i="4"/>
  <c r="J45" i="4"/>
  <c r="K45" i="4"/>
  <c r="L45" i="4"/>
  <c r="M45" i="4"/>
  <c r="N45" i="4"/>
  <c r="D30" i="4"/>
  <c r="E30" i="4"/>
  <c r="F30" i="4"/>
  <c r="G30" i="4"/>
  <c r="H30" i="4"/>
  <c r="I30" i="4"/>
  <c r="J30" i="4"/>
  <c r="K30" i="4"/>
  <c r="L30" i="4"/>
  <c r="M30" i="4"/>
  <c r="N30" i="4"/>
  <c r="F17" i="4"/>
  <c r="G17" i="4"/>
  <c r="H17" i="4"/>
  <c r="I17" i="4"/>
  <c r="J17" i="4"/>
  <c r="K17" i="4"/>
  <c r="L17" i="4"/>
  <c r="M17" i="4"/>
  <c r="N17" i="4"/>
  <c r="D17" i="4"/>
  <c r="E17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D58" i="3"/>
  <c r="E58" i="3"/>
  <c r="F58" i="3"/>
  <c r="G58" i="3"/>
  <c r="H58" i="3"/>
  <c r="I58" i="3"/>
  <c r="D45" i="3"/>
  <c r="E45" i="3"/>
  <c r="F45" i="3"/>
  <c r="G45" i="3"/>
  <c r="H45" i="3"/>
  <c r="I45" i="3"/>
  <c r="D30" i="3"/>
  <c r="E30" i="3"/>
  <c r="F30" i="3"/>
  <c r="G30" i="3"/>
  <c r="H30" i="3"/>
  <c r="I30" i="3"/>
  <c r="D17" i="3"/>
  <c r="E17" i="3"/>
  <c r="F17" i="3"/>
  <c r="G17" i="3"/>
  <c r="H17" i="3"/>
  <c r="I17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B30" i="3" s="1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G58" i="2"/>
  <c r="G45" i="2"/>
  <c r="G30" i="2"/>
  <c r="G17" i="2"/>
  <c r="D30" i="2"/>
  <c r="E30" i="2"/>
  <c r="F30" i="2"/>
  <c r="D58" i="2"/>
  <c r="E58" i="2"/>
  <c r="F58" i="2"/>
  <c r="D45" i="2"/>
  <c r="E45" i="2"/>
  <c r="F45" i="2"/>
  <c r="D17" i="2"/>
  <c r="E17" i="2"/>
  <c r="F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O30" i="1"/>
  <c r="P30" i="1"/>
  <c r="Q30" i="1"/>
  <c r="R30" i="1"/>
  <c r="S30" i="1"/>
  <c r="O45" i="1"/>
  <c r="P45" i="1"/>
  <c r="Q45" i="1"/>
  <c r="R45" i="1"/>
  <c r="S45" i="1"/>
  <c r="O58" i="1"/>
  <c r="P58" i="1"/>
  <c r="Q58" i="1"/>
  <c r="R58" i="1"/>
  <c r="S58" i="1"/>
  <c r="O17" i="1"/>
  <c r="P17" i="1"/>
  <c r="Q17" i="1"/>
  <c r="R17" i="1"/>
  <c r="S17" i="1"/>
  <c r="H17" i="1"/>
  <c r="I17" i="1"/>
  <c r="J17" i="1"/>
  <c r="K17" i="1"/>
  <c r="L17" i="1"/>
  <c r="M17" i="1"/>
  <c r="N17" i="1"/>
  <c r="H30" i="1"/>
  <c r="I30" i="1"/>
  <c r="J30" i="1"/>
  <c r="K30" i="1"/>
  <c r="L30" i="1"/>
  <c r="M30" i="1"/>
  <c r="N30" i="1"/>
  <c r="H45" i="1"/>
  <c r="I45" i="1"/>
  <c r="J45" i="1"/>
  <c r="K45" i="1"/>
  <c r="L45" i="1"/>
  <c r="M45" i="1"/>
  <c r="N45" i="1"/>
  <c r="H58" i="1"/>
  <c r="I58" i="1"/>
  <c r="J58" i="1"/>
  <c r="K58" i="1"/>
  <c r="L58" i="1"/>
  <c r="M58" i="1"/>
  <c r="N58" i="1"/>
  <c r="G58" i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B30" i="5" l="1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  <c r="B17" i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<sst xmlns="http://schemas.openxmlformats.org/spreadsheetml/2006/main" count="211" uniqueCount="32">
  <si>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</si>
  <si>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</si>
  <si>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</si>
  <si>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</si>
  <si>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</si>
  <si>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</si>
  <si>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</si>
  <si>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</si>
  <si>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</si>
  <si>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</si>
  <si>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</si>
  <si>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</si>
  <si>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</si>
  <si>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</si>
  <si>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</si>
  <si>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</si>
  <si>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0.925 beta = 2 gamma = 1</t>
  </si>
  <si>
    <t>Normal loss; alpha = 0.1 beta = 1 gamma = 1</t>
  </si>
  <si>
    <t>Normal Loss; alpha = 0.1 beta = 1 gamma = 1</t>
  </si>
  <si>
    <t>Normal Loss; alpha =1 beta = 1 gamma = 1</t>
  </si>
  <si>
    <t>Normal Loss; alpha = 0.7 beta = 1 gamma = 1</t>
  </si>
  <si>
    <t>Normal Loss; alpha = 0.625 beta = 1 gamma = 1</t>
  </si>
  <si>
    <t>Normal Loss; alpha = 0.55 beta = 1 gamma = 1</t>
  </si>
  <si>
    <t>Normal Loss; alpha = 0.775 beta = 1 gamma = 1</t>
  </si>
  <si>
    <t>Normal Loss; alpha = 0.85 beta = 1 gamma = 1</t>
  </si>
  <si>
    <t>Normal Loss; alpha = 1 beta = 1 gamma = 1</t>
  </si>
  <si>
    <t>Small hidden layer classifeir</t>
  </si>
  <si>
    <t>Sigmoid as VAE last layer</t>
  </si>
  <si>
    <t>Exponential LR Scheduler</t>
  </si>
  <si>
    <t>Validation set used</t>
  </si>
  <si>
    <t>Train for 500 epoch, exp lr scheduler, VERY BAD RESULTS</t>
  </si>
  <si>
    <t>Validation set used. For some reasons the validation losso continue to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</si>
</sst>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6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opLeftCell="A34" zoomScale="85" zoomScaleNormal="85" workbookViewId="0">
      <selection activeCell="B63" sqref="B63:E64"/>
    </sheetView>
  </sheetViews>
  <sheetFormatPr defaultRowHeight="14.4" x14ac:dyDescent="0.3"/>
  <cols>
    <col min="1" max="1" width="14.88671875" style="1" customWidth="1"/>
    <col min="2" max="3" width="8.88671875" style="1"/>
    <col min="4" max="19" width="11.6640625" style="1" customWidth="1"/>
    <col min="20" max="16384" width="8.88671875" style="1"/>
  </cols>
  <sheetData>
    <row r="1" spans="1:19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>
        <v>1E-3</v>
      </c>
      <c r="S1" s="12">
        <v>1E-3</v>
      </c>
    </row>
    <row r="2" spans="1:19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  <c r="H2" s="14">
        <v>600</v>
      </c>
      <c r="I2" s="14">
        <v>100</v>
      </c>
      <c r="J2" s="2">
        <v>200</v>
      </c>
      <c r="K2" s="2">
        <v>300</v>
      </c>
      <c r="L2" s="2">
        <v>100</v>
      </c>
      <c r="M2" s="2">
        <v>200</v>
      </c>
      <c r="N2" s="2">
        <v>300</v>
      </c>
      <c r="O2" s="15">
        <v>300</v>
      </c>
      <c r="P2" s="15">
        <v>300</v>
      </c>
      <c r="Q2" s="15">
        <v>300</v>
      </c>
      <c r="R2" s="15">
        <v>300</v>
      </c>
      <c r="S2" s="15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  <c r="H3" s="10" t="s">
        <v>12</v>
      </c>
      <c r="I3" s="10" t="s">
        <v>11</v>
      </c>
      <c r="J3" s="10" t="s">
        <v>11</v>
      </c>
      <c r="K3" s="10" t="s">
        <v>11</v>
      </c>
      <c r="L3" s="10" t="s">
        <v>12</v>
      </c>
      <c r="M3" s="10" t="s">
        <v>12</v>
      </c>
      <c r="N3" s="10" t="s">
        <v>12</v>
      </c>
      <c r="O3" s="10" t="s">
        <v>11</v>
      </c>
      <c r="P3" s="10" t="s">
        <v>12</v>
      </c>
      <c r="Q3" s="10" t="s">
        <v>11</v>
      </c>
      <c r="R3" s="10" t="s">
        <v>12</v>
      </c>
      <c r="S3" s="10" t="s">
        <v>12</v>
      </c>
    </row>
    <row r="4" spans="1:19" s="10" customFormat="1" ht="57.6" customHeight="1" x14ac:dyDescent="0.3">
      <c r="A4" s="10" t="s">
        <v>14</v>
      </c>
      <c r="D4" s="10" t="s">
        <v>17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16</v>
      </c>
      <c r="J4" s="10" t="s">
        <v>24</v>
      </c>
      <c r="K4" s="10" t="s">
        <v>23</v>
      </c>
      <c r="L4" s="10" t="s">
        <v>20</v>
      </c>
      <c r="M4" s="10" t="s">
        <v>21</v>
      </c>
      <c r="N4" s="10" t="s">
        <v>22</v>
      </c>
      <c r="O4" s="10" t="s">
        <v>18</v>
      </c>
      <c r="P4" s="10" t="s">
        <v>18</v>
      </c>
      <c r="Q4" s="10" t="s">
        <v>25</v>
      </c>
      <c r="R4" s="10" t="s">
        <v>25</v>
      </c>
      <c r="S4" s="10" t="s">
        <v>22</v>
      </c>
    </row>
    <row r="5" spans="1:19" s="10" customFormat="1" ht="12.6" customHeight="1" x14ac:dyDescent="0.3"/>
    <row r="6" spans="1:19" ht="14.4" customHeight="1" x14ac:dyDescent="0.3">
      <c r="A6" s="25" t="s">
        <v>3</v>
      </c>
      <c r="B6" s="25"/>
      <c r="C6" s="25"/>
    </row>
    <row r="7" spans="1:19" ht="14.4" customHeight="1" x14ac:dyDescent="0.3">
      <c r="A7" s="1" t="s">
        <v>0</v>
      </c>
      <c r="B7" s="1" t="s">
        <v>1</v>
      </c>
      <c r="C7" s="1" t="s">
        <v>2</v>
      </c>
    </row>
    <row r="8" spans="1:19" x14ac:dyDescent="0.3">
      <c r="A8" s="1">
        <v>1</v>
      </c>
      <c r="B8" s="3">
        <f>AVERAGE(D8:AJ8)</f>
        <v>0.68337668750000002</v>
      </c>
      <c r="C8" s="4">
        <f>MAX(D8:AJ8)</f>
        <v>0.84375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  <c r="H8" s="14">
        <v>0.65972200000000003</v>
      </c>
      <c r="I8" s="14">
        <v>0.70833299999999999</v>
      </c>
      <c r="J8" s="14">
        <v>0.79166700000000001</v>
      </c>
      <c r="K8" s="14">
        <v>0.75347200000000003</v>
      </c>
      <c r="L8" s="14">
        <v>0.45138899999999998</v>
      </c>
      <c r="M8" s="14">
        <v>0.45138899999999998</v>
      </c>
      <c r="N8" s="14">
        <v>0.73958299999999999</v>
      </c>
      <c r="O8" s="15">
        <v>0.84375</v>
      </c>
      <c r="P8" s="15">
        <v>0.70833299999999999</v>
      </c>
      <c r="Q8" s="15">
        <v>0.71527799999999997</v>
      </c>
      <c r="R8" s="15">
        <v>0.70833299999999999</v>
      </c>
      <c r="S8" s="15">
        <v>0.47222199999999998</v>
      </c>
    </row>
    <row r="9" spans="1:19" x14ac:dyDescent="0.3">
      <c r="A9" s="1">
        <v>2</v>
      </c>
      <c r="B9" s="5">
        <f t="shared" ref="B9:B16" si="0">AVERAGE(D9:AJ9)</f>
        <v>0.47808168750000002</v>
      </c>
      <c r="C9" s="6">
        <f t="shared" ref="C9:C16" si="1">MAX(D9:AJ9)</f>
        <v>0.68055600000000005</v>
      </c>
      <c r="D9" s="15">
        <v>0.39930599999999999</v>
      </c>
      <c r="E9" s="15">
        <v>0.59027799999999997</v>
      </c>
      <c r="F9" s="15">
        <v>0.44097199999999998</v>
      </c>
      <c r="G9" s="15">
        <v>0.68055600000000005</v>
      </c>
      <c r="H9" s="15">
        <v>0.36111100000000002</v>
      </c>
      <c r="I9" s="15">
        <v>0.62152799999999997</v>
      </c>
      <c r="J9" s="15">
        <v>0.53125</v>
      </c>
      <c r="K9" s="15">
        <v>0.46180599999999999</v>
      </c>
      <c r="L9" s="15">
        <v>0.27777800000000002</v>
      </c>
      <c r="M9" s="15">
        <v>0.3125</v>
      </c>
      <c r="N9" s="15">
        <v>0.5625</v>
      </c>
      <c r="O9" s="15">
        <v>0.625</v>
      </c>
      <c r="P9" s="15">
        <v>0.48958299999999999</v>
      </c>
      <c r="Q9" s="15">
        <v>0.44791700000000001</v>
      </c>
      <c r="R9" s="15">
        <v>0.56597200000000003</v>
      </c>
      <c r="S9" s="15">
        <v>0.28125</v>
      </c>
    </row>
    <row r="10" spans="1:19" x14ac:dyDescent="0.3">
      <c r="A10" s="1">
        <v>3</v>
      </c>
      <c r="B10" s="5">
        <f t="shared" si="0"/>
        <v>0.82356768749999987</v>
      </c>
      <c r="C10" s="6">
        <f t="shared" si="1"/>
        <v>0.90625</v>
      </c>
      <c r="D10" s="15">
        <v>0.78819399999999995</v>
      </c>
      <c r="E10" s="15">
        <v>0.76736099999999996</v>
      </c>
      <c r="F10" s="15">
        <v>0.875</v>
      </c>
      <c r="G10" s="15">
        <v>0.90625</v>
      </c>
      <c r="H10" s="15">
        <v>0.88194399999999995</v>
      </c>
      <c r="I10" s="15">
        <v>0.76388900000000004</v>
      </c>
      <c r="J10" s="15">
        <v>0.86805600000000005</v>
      </c>
      <c r="K10" s="15">
        <v>0.8125</v>
      </c>
      <c r="L10" s="15">
        <v>0.71875</v>
      </c>
      <c r="M10" s="15">
        <v>0.86458299999999999</v>
      </c>
      <c r="N10" s="15">
        <v>0.82638900000000004</v>
      </c>
      <c r="O10" s="15">
        <v>0.86111099999999996</v>
      </c>
      <c r="P10" s="15">
        <v>0.86111099999999996</v>
      </c>
      <c r="Q10" s="15">
        <v>0.83680600000000005</v>
      </c>
      <c r="R10" s="15">
        <v>0.74652799999999997</v>
      </c>
      <c r="S10" s="15">
        <v>0.79861099999999996</v>
      </c>
    </row>
    <row r="11" spans="1:19" x14ac:dyDescent="0.3">
      <c r="A11" s="1">
        <v>4</v>
      </c>
      <c r="B11" s="5">
        <f t="shared" si="0"/>
        <v>0.53125</v>
      </c>
      <c r="C11" s="6">
        <f t="shared" si="1"/>
        <v>0.72916700000000001</v>
      </c>
      <c r="D11" s="15">
        <v>0.41145799999999999</v>
      </c>
      <c r="E11" s="15">
        <v>0.640625</v>
      </c>
      <c r="F11" s="15">
        <v>0.484375</v>
      </c>
      <c r="G11" s="15">
        <v>0.72916700000000001</v>
      </c>
      <c r="H11" s="15">
        <v>0.55729200000000001</v>
      </c>
      <c r="I11" s="15">
        <v>0.55208299999999999</v>
      </c>
      <c r="J11" s="15">
        <v>0.50520799999999999</v>
      </c>
      <c r="K11" s="15">
        <v>0.42708299999999999</v>
      </c>
      <c r="L11" s="15">
        <v>0.53125</v>
      </c>
      <c r="M11" s="15">
        <v>0.36458299999999999</v>
      </c>
      <c r="N11" s="15">
        <v>0.51041700000000001</v>
      </c>
      <c r="O11" s="15">
        <v>0.64583299999999999</v>
      </c>
      <c r="P11" s="15">
        <v>0.57291700000000001</v>
      </c>
      <c r="Q11" s="15">
        <v>0.60416700000000001</v>
      </c>
      <c r="R11" s="15">
        <v>0.515625</v>
      </c>
      <c r="S11" s="15">
        <v>0.44791700000000001</v>
      </c>
    </row>
    <row r="12" spans="1:19" x14ac:dyDescent="0.3">
      <c r="A12" s="1">
        <v>5</v>
      </c>
      <c r="B12" s="5">
        <f t="shared" si="0"/>
        <v>0.65169268749999998</v>
      </c>
      <c r="C12" s="6">
        <f t="shared" si="1"/>
        <v>0.78472200000000003</v>
      </c>
      <c r="D12" s="15">
        <v>0.71875</v>
      </c>
      <c r="E12" s="15">
        <v>0.78125</v>
      </c>
      <c r="F12" s="15">
        <v>0.59027799999999997</v>
      </c>
      <c r="G12" s="15">
        <v>0.78472200000000003</v>
      </c>
      <c r="H12" s="15">
        <v>0.55902799999999997</v>
      </c>
      <c r="I12" s="15">
        <v>0.77430600000000005</v>
      </c>
      <c r="J12" s="15">
        <v>0.63888900000000004</v>
      </c>
      <c r="K12" s="15">
        <v>0.66319399999999995</v>
      </c>
      <c r="L12" s="15">
        <v>0.47222199999999998</v>
      </c>
      <c r="M12" s="15">
        <v>0.44097199999999998</v>
      </c>
      <c r="N12" s="15">
        <v>0.70138900000000004</v>
      </c>
      <c r="O12" s="15">
        <v>0.74305600000000005</v>
      </c>
      <c r="P12" s="15">
        <v>0.625</v>
      </c>
      <c r="Q12" s="15">
        <v>0.72569399999999995</v>
      </c>
      <c r="R12" s="15">
        <v>0.76736099999999996</v>
      </c>
      <c r="S12" s="15">
        <v>0.44097199999999998</v>
      </c>
    </row>
    <row r="13" spans="1:19" x14ac:dyDescent="0.3">
      <c r="A13" s="1">
        <v>6</v>
      </c>
      <c r="B13" s="5">
        <f t="shared" si="0"/>
        <v>0.75694456249999986</v>
      </c>
      <c r="C13" s="6">
        <f t="shared" si="1"/>
        <v>0.84027799999999997</v>
      </c>
      <c r="D13" s="15">
        <v>0.70138900000000004</v>
      </c>
      <c r="E13" s="15">
        <v>0.71527799999999997</v>
      </c>
      <c r="F13" s="15">
        <v>0.76041700000000001</v>
      </c>
      <c r="G13" s="15">
        <v>0.84027799999999997</v>
      </c>
      <c r="H13" s="15">
        <v>0.80555600000000005</v>
      </c>
      <c r="I13" s="15">
        <v>0.68055600000000005</v>
      </c>
      <c r="J13" s="15">
        <v>0.76388900000000004</v>
      </c>
      <c r="K13" s="15">
        <v>0.77777799999999997</v>
      </c>
      <c r="L13" s="15">
        <v>0.63888900000000004</v>
      </c>
      <c r="M13" s="15">
        <v>0.78472200000000003</v>
      </c>
      <c r="N13" s="15">
        <v>0.78472200000000003</v>
      </c>
      <c r="O13" s="15">
        <v>0.78472200000000003</v>
      </c>
      <c r="P13" s="15">
        <v>0.77777799999999997</v>
      </c>
      <c r="Q13" s="15">
        <v>0.77430600000000005</v>
      </c>
      <c r="R13" s="15">
        <v>0.73611099999999996</v>
      </c>
      <c r="S13" s="15">
        <v>0.78472200000000003</v>
      </c>
    </row>
    <row r="14" spans="1:19" x14ac:dyDescent="0.3">
      <c r="A14" s="1">
        <v>7</v>
      </c>
      <c r="B14" s="5">
        <f t="shared" si="0"/>
        <v>0.67578125</v>
      </c>
      <c r="C14" s="6">
        <f t="shared" si="1"/>
        <v>0.83333299999999999</v>
      </c>
      <c r="D14" s="15">
        <v>0.75694399999999995</v>
      </c>
      <c r="E14" s="15">
        <v>0.78819399999999995</v>
      </c>
      <c r="F14" s="15">
        <v>0.63888900000000004</v>
      </c>
      <c r="G14" s="15">
        <v>0.83333299999999999</v>
      </c>
      <c r="H14" s="15">
        <v>0.54861099999999996</v>
      </c>
      <c r="I14" s="15">
        <v>0.77777799999999997</v>
      </c>
      <c r="J14" s="15">
        <v>0.71180600000000005</v>
      </c>
      <c r="K14" s="15">
        <v>0.69791700000000001</v>
      </c>
      <c r="L14" s="15">
        <v>0.43055599999999999</v>
      </c>
      <c r="M14" s="15">
        <v>0.50694399999999995</v>
      </c>
      <c r="N14" s="15">
        <v>0.72222200000000003</v>
      </c>
      <c r="O14" s="15">
        <v>0.77083299999999999</v>
      </c>
      <c r="P14" s="15">
        <v>0.68055600000000005</v>
      </c>
      <c r="Q14" s="15">
        <v>0.68402799999999997</v>
      </c>
      <c r="R14" s="15">
        <v>0.78125</v>
      </c>
      <c r="S14" s="15">
        <v>0.48263899999999998</v>
      </c>
    </row>
    <row r="15" spans="1:19" x14ac:dyDescent="0.3">
      <c r="A15" s="1">
        <v>8</v>
      </c>
      <c r="B15" s="5">
        <f t="shared" si="0"/>
        <v>0.8192273750000002</v>
      </c>
      <c r="C15" s="6">
        <f t="shared" si="1"/>
        <v>0.88541700000000001</v>
      </c>
      <c r="D15" s="15">
        <v>0.79513900000000004</v>
      </c>
      <c r="E15" s="15">
        <v>0.76736099999999996</v>
      </c>
      <c r="F15" s="15">
        <v>0.81944399999999995</v>
      </c>
      <c r="G15" s="15">
        <v>0.86111099999999996</v>
      </c>
      <c r="H15" s="15">
        <v>0.875</v>
      </c>
      <c r="I15" s="15">
        <v>0.78472200000000003</v>
      </c>
      <c r="J15" s="15">
        <v>0.82638900000000004</v>
      </c>
      <c r="K15" s="15">
        <v>0.86805600000000005</v>
      </c>
      <c r="L15" s="15">
        <v>0.73958299999999999</v>
      </c>
      <c r="M15" s="15">
        <v>0.81944399999999995</v>
      </c>
      <c r="N15" s="15">
        <v>0.82291700000000001</v>
      </c>
      <c r="O15" s="15">
        <v>0.78125</v>
      </c>
      <c r="P15" s="15">
        <v>0.84722200000000003</v>
      </c>
      <c r="Q15" s="15">
        <v>0.88541700000000001</v>
      </c>
      <c r="R15" s="15">
        <v>0.75694399999999995</v>
      </c>
      <c r="S15" s="15">
        <v>0.85763900000000004</v>
      </c>
    </row>
    <row r="16" spans="1:19" x14ac:dyDescent="0.3">
      <c r="A16" s="1">
        <v>9</v>
      </c>
      <c r="B16" s="7">
        <f t="shared" si="0"/>
        <v>0.85438356250000014</v>
      </c>
      <c r="C16" s="8">
        <f t="shared" si="1"/>
        <v>0.91319399999999995</v>
      </c>
      <c r="D16" s="15">
        <v>0.89236099999999996</v>
      </c>
      <c r="E16" s="15">
        <v>0.84375</v>
      </c>
      <c r="F16" s="15">
        <v>0.85069399999999995</v>
      </c>
      <c r="G16" s="15">
        <v>0.89236099999999996</v>
      </c>
      <c r="H16" s="15">
        <v>0.875</v>
      </c>
      <c r="I16" s="15">
        <v>0.81597200000000003</v>
      </c>
      <c r="J16" s="15">
        <v>0.87847200000000003</v>
      </c>
      <c r="K16" s="15">
        <v>0.875</v>
      </c>
      <c r="L16" s="15">
        <v>0.71527799999999997</v>
      </c>
      <c r="M16" s="15">
        <v>0.86805600000000005</v>
      </c>
      <c r="N16" s="15">
        <v>0.85069399999999995</v>
      </c>
      <c r="O16" s="15">
        <v>0.89930600000000005</v>
      </c>
      <c r="P16" s="15">
        <v>0.86458299999999999</v>
      </c>
      <c r="Q16" s="15">
        <v>0.91319399999999995</v>
      </c>
      <c r="R16" s="15">
        <v>0.81597200000000003</v>
      </c>
      <c r="S16" s="15">
        <v>0.81944399999999995</v>
      </c>
    </row>
    <row r="17" spans="1:19" x14ac:dyDescent="0.3">
      <c r="A17" s="1" t="s">
        <v>1</v>
      </c>
      <c r="B17" s="1">
        <f>AVERAGE(B8:B16)</f>
        <v>0.6971450555555555</v>
      </c>
      <c r="C17" s="1">
        <f>AVERAGE(C8:C16)</f>
        <v>0.82407411111111106</v>
      </c>
      <c r="D17" s="15">
        <f t="shared" ref="D17:S17" si="2">AVERAGE(D8:D16)</f>
        <v>0.69077922222222221</v>
      </c>
      <c r="E17" s="15">
        <f t="shared" si="2"/>
        <v>0.734375</v>
      </c>
      <c r="F17" s="15">
        <f t="shared" si="2"/>
        <v>0.67611877777777774</v>
      </c>
      <c r="G17" s="15">
        <f t="shared" si="2"/>
        <v>0.81828711111111108</v>
      </c>
      <c r="H17" s="15">
        <f t="shared" si="2"/>
        <v>0.68036266666666667</v>
      </c>
      <c r="I17" s="15">
        <f t="shared" si="2"/>
        <v>0.71990744444444443</v>
      </c>
      <c r="J17" s="15">
        <f t="shared" si="2"/>
        <v>0.72395844444444446</v>
      </c>
      <c r="K17" s="15">
        <f t="shared" si="2"/>
        <v>0.70408955555555552</v>
      </c>
      <c r="L17" s="15">
        <f t="shared" si="2"/>
        <v>0.55285499999999987</v>
      </c>
      <c r="M17" s="15">
        <f t="shared" si="2"/>
        <v>0.60146588888888886</v>
      </c>
      <c r="N17" s="15">
        <f t="shared" si="2"/>
        <v>0.72453700000000021</v>
      </c>
      <c r="O17" s="15">
        <f t="shared" si="2"/>
        <v>0.77276233333333333</v>
      </c>
      <c r="P17" s="15">
        <f t="shared" si="2"/>
        <v>0.71412033333333325</v>
      </c>
      <c r="Q17" s="15">
        <f t="shared" si="2"/>
        <v>0.7318674444444444</v>
      </c>
      <c r="R17" s="15">
        <f t="shared" si="2"/>
        <v>0.71045511111111115</v>
      </c>
      <c r="S17" s="15">
        <f t="shared" si="2"/>
        <v>0.59837955555555544</v>
      </c>
    </row>
    <row r="19" spans="1:19" x14ac:dyDescent="0.3">
      <c r="A19" s="25" t="s">
        <v>4</v>
      </c>
      <c r="B19" s="25"/>
      <c r="C19" s="25"/>
    </row>
    <row r="20" spans="1:19" x14ac:dyDescent="0.3">
      <c r="A20" s="1" t="s">
        <v>0</v>
      </c>
      <c r="B20" s="1" t="s">
        <v>1</v>
      </c>
      <c r="C20" s="1" t="s">
        <v>2</v>
      </c>
    </row>
    <row r="21" spans="1:19" x14ac:dyDescent="0.3">
      <c r="A21" s="1">
        <v>1</v>
      </c>
      <c r="B21" s="3">
        <f>AVERAGE(D21:AJ21)</f>
        <v>0.57783556250000001</v>
      </c>
      <c r="C21" s="4">
        <f>MAX(D21:AJ21)</f>
        <v>0.79166700000000001</v>
      </c>
      <c r="D21" s="15">
        <v>0.671296</v>
      </c>
      <c r="E21" s="15">
        <v>0.62036999999999998</v>
      </c>
      <c r="F21" s="15">
        <v>0.5</v>
      </c>
      <c r="G21" s="15">
        <v>0.78240699999999996</v>
      </c>
      <c r="H21" s="15">
        <v>0.546296</v>
      </c>
      <c r="I21" s="15">
        <v>0.61111099999999996</v>
      </c>
      <c r="J21" s="15">
        <v>0.72222200000000003</v>
      </c>
      <c r="K21" s="15">
        <v>0.671296</v>
      </c>
      <c r="L21" s="15">
        <v>0.26851900000000001</v>
      </c>
      <c r="M21" s="15">
        <v>0.26851900000000001</v>
      </c>
      <c r="N21" s="15">
        <v>0.65277799999999997</v>
      </c>
      <c r="O21" s="15">
        <v>0.79166700000000001</v>
      </c>
      <c r="P21" s="15">
        <v>0.61111099999999996</v>
      </c>
      <c r="Q21" s="15">
        <v>0.62036999999999998</v>
      </c>
      <c r="R21" s="15">
        <v>0.61111099999999996</v>
      </c>
      <c r="S21" s="15">
        <v>0.296296</v>
      </c>
    </row>
    <row r="22" spans="1:19" x14ac:dyDescent="0.3">
      <c r="A22" s="1">
        <v>2</v>
      </c>
      <c r="B22" s="5">
        <f t="shared" ref="B22:B29" si="3">AVERAGE(D22:AJ22)</f>
        <v>0.30410875000000004</v>
      </c>
      <c r="C22" s="6">
        <f t="shared" ref="C22:C29" si="4">MAX(D22:AJ22)</f>
        <v>0.57407399999999997</v>
      </c>
      <c r="D22" s="15">
        <v>0.199074</v>
      </c>
      <c r="E22" s="15">
        <v>0.453704</v>
      </c>
      <c r="F22" s="15">
        <v>0.25463000000000002</v>
      </c>
      <c r="G22" s="15">
        <v>0.57407399999999997</v>
      </c>
      <c r="H22" s="15">
        <v>0.148148</v>
      </c>
      <c r="I22" s="15">
        <v>0.49536999999999998</v>
      </c>
      <c r="J22" s="15">
        <v>0.375</v>
      </c>
      <c r="K22" s="15">
        <v>0.28240700000000002</v>
      </c>
      <c r="L22" s="15">
        <v>3.7037E-2</v>
      </c>
      <c r="M22" s="15">
        <v>8.3333299999999999E-2</v>
      </c>
      <c r="N22" s="15">
        <v>0.41666700000000001</v>
      </c>
      <c r="O22" s="15">
        <v>0.5</v>
      </c>
      <c r="P22" s="15">
        <v>0.31944400000000001</v>
      </c>
      <c r="Q22" s="15">
        <v>0.26388899999999998</v>
      </c>
      <c r="R22" s="15">
        <v>0.421296</v>
      </c>
      <c r="S22" s="15">
        <v>4.1666700000000001E-2</v>
      </c>
    </row>
    <row r="23" spans="1:19" x14ac:dyDescent="0.3">
      <c r="A23" s="1">
        <v>3</v>
      </c>
      <c r="B23" s="5">
        <f t="shared" si="3"/>
        <v>0.76475693749999984</v>
      </c>
      <c r="C23" s="6">
        <f t="shared" si="4"/>
        <v>0.875</v>
      </c>
      <c r="D23" s="15">
        <v>0.71759300000000004</v>
      </c>
      <c r="E23" s="15">
        <v>0.68981499999999996</v>
      </c>
      <c r="F23" s="15">
        <v>0.83333299999999999</v>
      </c>
      <c r="G23" s="15">
        <v>0.875</v>
      </c>
      <c r="H23" s="15">
        <v>0.84259300000000004</v>
      </c>
      <c r="I23" s="15">
        <v>0.68518500000000004</v>
      </c>
      <c r="J23" s="15">
        <v>0.82407399999999997</v>
      </c>
      <c r="K23" s="15">
        <v>0.75</v>
      </c>
      <c r="L23" s="15">
        <v>0.625</v>
      </c>
      <c r="M23" s="15">
        <v>0.81944399999999995</v>
      </c>
      <c r="N23" s="15">
        <v>0.76851899999999995</v>
      </c>
      <c r="O23" s="15">
        <v>0.81481499999999996</v>
      </c>
      <c r="P23" s="15">
        <v>0.81481499999999996</v>
      </c>
      <c r="Q23" s="15">
        <v>0.78240699999999996</v>
      </c>
      <c r="R23" s="15">
        <v>0.66203699999999999</v>
      </c>
      <c r="S23" s="15">
        <v>0.73148100000000005</v>
      </c>
    </row>
    <row r="24" spans="1:19" x14ac:dyDescent="0.3">
      <c r="A24" s="1">
        <v>4</v>
      </c>
      <c r="B24" s="5">
        <f t="shared" si="3"/>
        <v>0.37500006250000006</v>
      </c>
      <c r="C24" s="6">
        <f t="shared" si="4"/>
        <v>0.63888900000000004</v>
      </c>
      <c r="D24" s="15">
        <v>0.215278</v>
      </c>
      <c r="E24" s="15">
        <v>0.52083299999999999</v>
      </c>
      <c r="F24" s="15">
        <v>0.3125</v>
      </c>
      <c r="G24" s="15">
        <v>0.63888900000000004</v>
      </c>
      <c r="H24" s="15">
        <v>0.40972199999999998</v>
      </c>
      <c r="I24" s="15">
        <v>0.40277800000000002</v>
      </c>
      <c r="J24" s="15">
        <v>0.34027800000000002</v>
      </c>
      <c r="K24" s="15">
        <v>0.23611099999999999</v>
      </c>
      <c r="L24" s="15">
        <v>0.375</v>
      </c>
      <c r="M24" s="15">
        <v>0.152778</v>
      </c>
      <c r="N24" s="15">
        <v>0.34722199999999998</v>
      </c>
      <c r="O24" s="15">
        <v>0.52777799999999997</v>
      </c>
      <c r="P24" s="15">
        <v>0.43055599999999999</v>
      </c>
      <c r="Q24" s="15">
        <v>0.47222199999999998</v>
      </c>
      <c r="R24" s="15">
        <v>0.35416700000000001</v>
      </c>
      <c r="S24" s="15">
        <v>0.26388899999999998</v>
      </c>
    </row>
    <row r="25" spans="1:19" x14ac:dyDescent="0.3">
      <c r="A25" s="1">
        <v>5</v>
      </c>
      <c r="B25" s="5">
        <f t="shared" si="3"/>
        <v>0.5355903125</v>
      </c>
      <c r="C25" s="6">
        <f t="shared" si="4"/>
        <v>0.71296300000000001</v>
      </c>
      <c r="D25" s="15">
        <v>0.625</v>
      </c>
      <c r="E25" s="15">
        <v>0.70833299999999999</v>
      </c>
      <c r="F25" s="15">
        <v>0.453704</v>
      </c>
      <c r="G25" s="15">
        <v>0.71296300000000001</v>
      </c>
      <c r="H25" s="15">
        <v>0.41203699999999999</v>
      </c>
      <c r="I25" s="15">
        <v>0.69907399999999997</v>
      </c>
      <c r="J25" s="15">
        <v>0.51851899999999995</v>
      </c>
      <c r="K25" s="15">
        <v>0.55092600000000003</v>
      </c>
      <c r="L25" s="15">
        <v>0.296296</v>
      </c>
      <c r="M25" s="15">
        <v>0.25463000000000002</v>
      </c>
      <c r="N25" s="15">
        <v>0.60185200000000005</v>
      </c>
      <c r="O25" s="15">
        <v>0.65740699999999996</v>
      </c>
      <c r="P25" s="15">
        <v>0.5</v>
      </c>
      <c r="Q25" s="15">
        <v>0.63425900000000002</v>
      </c>
      <c r="R25" s="15">
        <v>0.68981499999999996</v>
      </c>
      <c r="S25" s="15">
        <v>0.25463000000000002</v>
      </c>
    </row>
    <row r="26" spans="1:19" x14ac:dyDescent="0.3">
      <c r="A26" s="1">
        <v>6</v>
      </c>
      <c r="B26" s="5">
        <f t="shared" si="3"/>
        <v>0.67592600000000014</v>
      </c>
      <c r="C26" s="6">
        <f t="shared" si="4"/>
        <v>0.78703699999999999</v>
      </c>
      <c r="D26" s="15">
        <v>0.60185200000000005</v>
      </c>
      <c r="E26" s="15">
        <v>0.62036999999999998</v>
      </c>
      <c r="F26" s="15">
        <v>0.68055600000000005</v>
      </c>
      <c r="G26" s="15">
        <v>0.78703699999999999</v>
      </c>
      <c r="H26" s="15">
        <v>0.74074099999999998</v>
      </c>
      <c r="I26" s="15">
        <v>0.57407399999999997</v>
      </c>
      <c r="J26" s="15">
        <v>0.68518500000000004</v>
      </c>
      <c r="K26" s="15">
        <v>0.703704</v>
      </c>
      <c r="L26" s="15">
        <v>0.51851899999999995</v>
      </c>
      <c r="M26" s="15">
        <v>0.71296300000000001</v>
      </c>
      <c r="N26" s="15">
        <v>0.71296300000000001</v>
      </c>
      <c r="O26" s="15">
        <v>0.71296300000000001</v>
      </c>
      <c r="P26" s="15">
        <v>0.703704</v>
      </c>
      <c r="Q26" s="15">
        <v>0.69907399999999997</v>
      </c>
      <c r="R26" s="15">
        <v>0.64814799999999995</v>
      </c>
      <c r="S26" s="15">
        <v>0.71296300000000001</v>
      </c>
    </row>
    <row r="27" spans="1:19" x14ac:dyDescent="0.3">
      <c r="A27" s="1">
        <v>7</v>
      </c>
      <c r="B27" s="5">
        <f t="shared" si="3"/>
        <v>0.5677084375</v>
      </c>
      <c r="C27" s="6">
        <f t="shared" si="4"/>
        <v>0.77777799999999997</v>
      </c>
      <c r="D27" s="15">
        <v>0.67592600000000003</v>
      </c>
      <c r="E27" s="15">
        <v>0.71759300000000004</v>
      </c>
      <c r="F27" s="15">
        <v>0.51851899999999995</v>
      </c>
      <c r="G27" s="15">
        <v>0.77777799999999997</v>
      </c>
      <c r="H27" s="15">
        <v>0.398148</v>
      </c>
      <c r="I27" s="15">
        <v>0.703704</v>
      </c>
      <c r="J27" s="15">
        <v>0.61574099999999998</v>
      </c>
      <c r="K27" s="15">
        <v>0.59722200000000003</v>
      </c>
      <c r="L27" s="15">
        <v>0.24074100000000001</v>
      </c>
      <c r="M27" s="15">
        <v>0.34259299999999998</v>
      </c>
      <c r="N27" s="15">
        <v>0.62963000000000002</v>
      </c>
      <c r="O27" s="15">
        <v>0.69444399999999995</v>
      </c>
      <c r="P27" s="15">
        <v>0.57407399999999997</v>
      </c>
      <c r="Q27" s="15">
        <v>0.578704</v>
      </c>
      <c r="R27" s="15">
        <v>0.70833299999999999</v>
      </c>
      <c r="S27" s="15">
        <v>0.31018499999999999</v>
      </c>
    </row>
    <row r="28" spans="1:19" x14ac:dyDescent="0.3">
      <c r="A28" s="1">
        <v>8</v>
      </c>
      <c r="B28" s="5">
        <f t="shared" si="3"/>
        <v>0.75896987500000002</v>
      </c>
      <c r="C28" s="6">
        <f t="shared" si="4"/>
        <v>0.84722200000000003</v>
      </c>
      <c r="D28" s="15">
        <v>0.72685200000000005</v>
      </c>
      <c r="E28" s="15">
        <v>0.68981499999999996</v>
      </c>
      <c r="F28" s="15">
        <v>0.75925900000000002</v>
      </c>
      <c r="G28" s="15">
        <v>0.81481499999999996</v>
      </c>
      <c r="H28" s="15">
        <v>0.83333299999999999</v>
      </c>
      <c r="I28" s="15">
        <v>0.71296300000000001</v>
      </c>
      <c r="J28" s="15">
        <v>0.76851899999999995</v>
      </c>
      <c r="K28" s="15">
        <v>0.82407399999999997</v>
      </c>
      <c r="L28" s="15">
        <v>0.65277799999999997</v>
      </c>
      <c r="M28" s="15">
        <v>0.75925900000000002</v>
      </c>
      <c r="N28" s="15">
        <v>0.76388900000000004</v>
      </c>
      <c r="O28" s="15">
        <v>0.70833299999999999</v>
      </c>
      <c r="P28" s="15">
        <v>0.796296</v>
      </c>
      <c r="Q28" s="15">
        <v>0.84722200000000003</v>
      </c>
      <c r="R28" s="15">
        <v>0.67592600000000003</v>
      </c>
      <c r="S28" s="15">
        <v>0.81018500000000004</v>
      </c>
    </row>
    <row r="29" spans="1:19" x14ac:dyDescent="0.3">
      <c r="A29" s="1">
        <v>9</v>
      </c>
      <c r="B29" s="7">
        <f t="shared" si="3"/>
        <v>0.80584481250000006</v>
      </c>
      <c r="C29" s="8">
        <f t="shared" si="4"/>
        <v>0.88425900000000002</v>
      </c>
      <c r="D29" s="15">
        <v>0.85648100000000005</v>
      </c>
      <c r="E29" s="15">
        <v>0.79166700000000001</v>
      </c>
      <c r="F29" s="15">
        <v>0.80092600000000003</v>
      </c>
      <c r="G29" s="15">
        <v>0.85648100000000005</v>
      </c>
      <c r="H29" s="15">
        <v>0.83333299999999999</v>
      </c>
      <c r="I29" s="15">
        <v>0.75463000000000002</v>
      </c>
      <c r="J29" s="15">
        <v>0.83796300000000001</v>
      </c>
      <c r="K29" s="15">
        <v>0.83333299999999999</v>
      </c>
      <c r="L29" s="15">
        <v>0.62036999999999998</v>
      </c>
      <c r="M29" s="15">
        <v>0.82407399999999997</v>
      </c>
      <c r="N29" s="15">
        <v>0.80092600000000003</v>
      </c>
      <c r="O29" s="15">
        <v>0.86574099999999998</v>
      </c>
      <c r="P29" s="15">
        <v>0.81944399999999995</v>
      </c>
      <c r="Q29" s="15">
        <v>0.88425900000000002</v>
      </c>
      <c r="R29" s="15">
        <v>0.75463000000000002</v>
      </c>
      <c r="S29" s="15">
        <v>0.75925900000000002</v>
      </c>
    </row>
    <row r="30" spans="1:19" x14ac:dyDescent="0.3">
      <c r="A30" s="1" t="s">
        <v>1</v>
      </c>
      <c r="B30" s="1">
        <f>AVERAGE(B21:B29)</f>
        <v>0.5961934166666667</v>
      </c>
      <c r="C30" s="1">
        <f>AVERAGE(C21:C29)</f>
        <v>0.76543211111111109</v>
      </c>
      <c r="D30" s="15">
        <f t="shared" ref="D30:S30" si="5">AVERAGE(D21:D29)</f>
        <v>0.58770577777777788</v>
      </c>
      <c r="E30" s="15">
        <f t="shared" si="5"/>
        <v>0.64583333333333348</v>
      </c>
      <c r="F30" s="15">
        <f t="shared" si="5"/>
        <v>0.5681585555555555</v>
      </c>
      <c r="G30" s="15">
        <f t="shared" si="5"/>
        <v>0.75771600000000006</v>
      </c>
      <c r="H30" s="15">
        <f t="shared" si="5"/>
        <v>0.57381677777777762</v>
      </c>
      <c r="I30" s="15">
        <f t="shared" si="5"/>
        <v>0.62654322222222225</v>
      </c>
      <c r="J30" s="15">
        <f t="shared" si="5"/>
        <v>0.63194455555555562</v>
      </c>
      <c r="K30" s="15">
        <f t="shared" si="5"/>
        <v>0.60545255555555544</v>
      </c>
      <c r="L30" s="15">
        <f t="shared" si="5"/>
        <v>0.40380666666666665</v>
      </c>
      <c r="M30" s="15">
        <f t="shared" si="5"/>
        <v>0.46862147777777785</v>
      </c>
      <c r="N30" s="15">
        <f t="shared" si="5"/>
        <v>0.63271622222222212</v>
      </c>
      <c r="O30" s="15">
        <f t="shared" si="5"/>
        <v>0.69701644444444433</v>
      </c>
      <c r="P30" s="15">
        <f t="shared" si="5"/>
        <v>0.61882711111111111</v>
      </c>
      <c r="Q30" s="15">
        <f t="shared" si="5"/>
        <v>0.64248955555555554</v>
      </c>
      <c r="R30" s="15">
        <f t="shared" si="5"/>
        <v>0.61394033333333331</v>
      </c>
      <c r="S30" s="15">
        <f t="shared" si="5"/>
        <v>0.46450607777777786</v>
      </c>
    </row>
    <row r="34" spans="1:19" x14ac:dyDescent="0.3">
      <c r="A34" s="25" t="s">
        <v>5</v>
      </c>
      <c r="B34" s="25"/>
      <c r="C34" s="25"/>
    </row>
    <row r="35" spans="1:19" x14ac:dyDescent="0.3">
      <c r="A35" s="1" t="s">
        <v>0</v>
      </c>
      <c r="B35" s="1" t="s">
        <v>1</v>
      </c>
      <c r="C35" s="1" t="s">
        <v>2</v>
      </c>
    </row>
    <row r="36" spans="1:19" x14ac:dyDescent="0.3">
      <c r="A36" s="1">
        <v>1</v>
      </c>
      <c r="B36" s="3">
        <f>AVERAGE(D36:AJ36)</f>
        <v>0.74565981249999991</v>
      </c>
      <c r="C36" s="4">
        <f>MAX(D36:AJ36)</f>
        <v>0.85416700000000001</v>
      </c>
      <c r="D36" s="15">
        <v>0.82291700000000001</v>
      </c>
      <c r="E36" s="15">
        <v>0.71527799999999997</v>
      </c>
      <c r="F36" s="15">
        <v>0.73958299999999999</v>
      </c>
      <c r="G36" s="15">
        <v>0.85416700000000001</v>
      </c>
      <c r="H36" s="15">
        <v>0.79861099999999996</v>
      </c>
      <c r="I36" s="15">
        <v>0.70833299999999999</v>
      </c>
      <c r="J36" s="15">
        <v>0.80208299999999999</v>
      </c>
      <c r="K36" s="15">
        <v>0.79166700000000001</v>
      </c>
      <c r="L36" s="15">
        <v>0.53125</v>
      </c>
      <c r="M36" s="15">
        <v>0.64930600000000005</v>
      </c>
      <c r="N36" s="15">
        <v>0.76736099999999996</v>
      </c>
      <c r="O36" s="15">
        <v>0.74652799999999997</v>
      </c>
      <c r="P36" s="15">
        <v>0.76041700000000001</v>
      </c>
      <c r="Q36" s="15">
        <v>0.79861099999999996</v>
      </c>
      <c r="R36" s="15">
        <v>0.69791700000000001</v>
      </c>
      <c r="S36" s="15">
        <v>0.74652799999999997</v>
      </c>
    </row>
    <row r="37" spans="1:19" x14ac:dyDescent="0.3">
      <c r="A37" s="1">
        <v>2</v>
      </c>
      <c r="B37" s="5">
        <f t="shared" ref="B37:B44" si="6">AVERAGE(D37:AJ37)</f>
        <v>0.56640631249999995</v>
      </c>
      <c r="C37" s="6">
        <f t="shared" ref="C37:C44" si="7">MAX(D37:AJ37)</f>
        <v>0.70138900000000004</v>
      </c>
      <c r="D37" s="15">
        <v>0.70138900000000004</v>
      </c>
      <c r="E37" s="15">
        <v>0.59027799999999997</v>
      </c>
      <c r="F37" s="15">
        <v>0.59722200000000003</v>
      </c>
      <c r="G37" s="15">
        <v>0.67361099999999996</v>
      </c>
      <c r="H37" s="15">
        <v>0.54166700000000001</v>
      </c>
      <c r="I37" s="15">
        <v>0.62152799999999997</v>
      </c>
      <c r="J37" s="15">
        <v>0.58333299999999999</v>
      </c>
      <c r="K37" s="15">
        <v>0.54861099999999996</v>
      </c>
      <c r="L37" s="15">
        <v>0.38541700000000001</v>
      </c>
      <c r="M37" s="15">
        <v>0.44444400000000001</v>
      </c>
      <c r="N37" s="15">
        <v>0.65277799999999997</v>
      </c>
      <c r="O37" s="15">
        <v>0.52777799999999997</v>
      </c>
      <c r="P37" s="15">
        <v>0.46180599999999999</v>
      </c>
      <c r="Q37" s="15">
        <v>0.57638900000000004</v>
      </c>
      <c r="R37" s="15">
        <v>0.57638900000000004</v>
      </c>
      <c r="S37" s="15">
        <v>0.57986099999999996</v>
      </c>
    </row>
    <row r="38" spans="1:19" x14ac:dyDescent="0.3">
      <c r="A38" s="1">
        <v>3</v>
      </c>
      <c r="B38" s="5">
        <f t="shared" si="6"/>
        <v>0.84917537499999995</v>
      </c>
      <c r="C38" s="6">
        <f t="shared" si="7"/>
        <v>0.92361099999999996</v>
      </c>
      <c r="D38" s="15">
        <v>0.89583299999999999</v>
      </c>
      <c r="E38" s="15">
        <v>0.76736099999999996</v>
      </c>
      <c r="F38" s="15">
        <v>0.875</v>
      </c>
      <c r="G38" s="15">
        <v>0.92361099999999996</v>
      </c>
      <c r="H38" s="15">
        <v>0.875</v>
      </c>
      <c r="I38" s="15">
        <v>0.76388900000000004</v>
      </c>
      <c r="J38" s="15">
        <v>0.87152799999999997</v>
      </c>
      <c r="K38" s="15">
        <v>0.85763900000000004</v>
      </c>
      <c r="L38" s="15">
        <v>0.77430600000000005</v>
      </c>
      <c r="M38" s="15">
        <v>0.84375</v>
      </c>
      <c r="N38" s="15">
        <v>0.86111099999999996</v>
      </c>
      <c r="O38" s="15">
        <v>0.85069399999999995</v>
      </c>
      <c r="P38" s="15">
        <v>0.875</v>
      </c>
      <c r="Q38" s="15">
        <v>0.875</v>
      </c>
      <c r="R38" s="15">
        <v>0.80902799999999997</v>
      </c>
      <c r="S38" s="15">
        <v>0.86805600000000005</v>
      </c>
    </row>
    <row r="39" spans="1:19" x14ac:dyDescent="0.3">
      <c r="A39" s="1">
        <v>4</v>
      </c>
      <c r="B39" s="5">
        <f t="shared" si="6"/>
        <v>0.55110674999999998</v>
      </c>
      <c r="C39" s="6">
        <f t="shared" si="7"/>
        <v>0.65625</v>
      </c>
      <c r="D39" s="15">
        <v>0.60416700000000001</v>
      </c>
      <c r="E39" s="15">
        <v>0.640625</v>
      </c>
      <c r="F39" s="15">
        <v>0.54166700000000001</v>
      </c>
      <c r="G39" s="15">
        <v>0.63020799999999999</v>
      </c>
      <c r="H39" s="15">
        <v>0.546875</v>
      </c>
      <c r="I39" s="15">
        <v>0.55208299999999999</v>
      </c>
      <c r="J39" s="15">
        <v>0.45833299999999999</v>
      </c>
      <c r="K39" s="15">
        <v>0.484375</v>
      </c>
      <c r="L39" s="15">
        <v>0.46354200000000001</v>
      </c>
      <c r="M39" s="15">
        <v>0.52604200000000001</v>
      </c>
      <c r="N39" s="15">
        <v>0.65625</v>
      </c>
      <c r="O39" s="15">
        <v>0.56770799999999999</v>
      </c>
      <c r="P39" s="15">
        <v>0.53645799999999999</v>
      </c>
      <c r="Q39" s="15">
        <v>0.59895799999999999</v>
      </c>
      <c r="R39" s="15">
        <v>0.57291700000000001</v>
      </c>
      <c r="S39" s="15">
        <v>0.4375</v>
      </c>
    </row>
    <row r="40" spans="1:19" x14ac:dyDescent="0.3">
      <c r="A40" s="1">
        <v>5</v>
      </c>
      <c r="B40" s="5">
        <f t="shared" si="6"/>
        <v>0.73914925000000009</v>
      </c>
      <c r="C40" s="6">
        <f t="shared" si="7"/>
        <v>0.83333299999999999</v>
      </c>
      <c r="D40" s="15">
        <v>0.76388900000000004</v>
      </c>
      <c r="E40" s="15">
        <v>0.78125</v>
      </c>
      <c r="F40" s="15">
        <v>0.72222200000000003</v>
      </c>
      <c r="G40" s="15">
        <v>0.83333299999999999</v>
      </c>
      <c r="H40" s="15">
        <v>0.73958299999999999</v>
      </c>
      <c r="I40" s="15">
        <v>0.77430600000000005</v>
      </c>
      <c r="J40" s="15">
        <v>0.73263900000000004</v>
      </c>
      <c r="K40" s="15">
        <v>0.75694399999999995</v>
      </c>
      <c r="L40" s="15">
        <v>0.58680600000000005</v>
      </c>
      <c r="M40" s="15">
        <v>0.69097200000000003</v>
      </c>
      <c r="N40" s="15">
        <v>0.79861099999999996</v>
      </c>
      <c r="O40" s="15">
        <v>0.63888900000000004</v>
      </c>
      <c r="P40" s="15">
        <v>0.70833299999999999</v>
      </c>
      <c r="Q40" s="15">
        <v>0.8125</v>
      </c>
      <c r="R40" s="15">
        <v>0.79513900000000004</v>
      </c>
      <c r="S40" s="15">
        <v>0.69097200000000003</v>
      </c>
    </row>
    <row r="41" spans="1:19" x14ac:dyDescent="0.3">
      <c r="A41" s="1">
        <v>6</v>
      </c>
      <c r="B41" s="5">
        <f t="shared" si="6"/>
        <v>0.775390625</v>
      </c>
      <c r="C41" s="6">
        <f t="shared" si="7"/>
        <v>0.84375</v>
      </c>
      <c r="D41" s="15">
        <v>0.82291700000000001</v>
      </c>
      <c r="E41" s="15">
        <v>0.71527799999999997</v>
      </c>
      <c r="F41" s="15">
        <v>0.75347200000000003</v>
      </c>
      <c r="G41" s="15">
        <v>0.84375</v>
      </c>
      <c r="H41" s="15">
        <v>0.81597200000000003</v>
      </c>
      <c r="I41" s="15">
        <v>0.68055600000000005</v>
      </c>
      <c r="J41" s="15">
        <v>0.78125</v>
      </c>
      <c r="K41" s="15">
        <v>0.79166700000000001</v>
      </c>
      <c r="L41" s="15">
        <v>0.67013900000000004</v>
      </c>
      <c r="M41" s="15">
        <v>0.79861099999999996</v>
      </c>
      <c r="N41" s="15">
        <v>0.78472200000000003</v>
      </c>
      <c r="O41" s="15">
        <v>0.78819399999999995</v>
      </c>
      <c r="P41" s="15">
        <v>0.79861099999999996</v>
      </c>
      <c r="Q41" s="15">
        <v>0.79861099999999996</v>
      </c>
      <c r="R41" s="15">
        <v>0.78472200000000003</v>
      </c>
      <c r="S41" s="15">
        <v>0.77777799999999997</v>
      </c>
    </row>
    <row r="42" spans="1:19" x14ac:dyDescent="0.3">
      <c r="A42" s="1">
        <v>7</v>
      </c>
      <c r="B42" s="5">
        <f t="shared" si="6"/>
        <v>0.75954856250000002</v>
      </c>
      <c r="C42" s="6">
        <f t="shared" si="7"/>
        <v>0.875</v>
      </c>
      <c r="D42" s="15">
        <v>0.875</v>
      </c>
      <c r="E42" s="15">
        <v>0.78819399999999995</v>
      </c>
      <c r="F42" s="15">
        <v>0.77083299999999999</v>
      </c>
      <c r="G42" s="15">
        <v>0.82638900000000004</v>
      </c>
      <c r="H42" s="15">
        <v>0.72569399999999995</v>
      </c>
      <c r="I42" s="15">
        <v>0.77777799999999997</v>
      </c>
      <c r="J42" s="15">
        <v>0.75</v>
      </c>
      <c r="K42" s="15">
        <v>0.74652799999999997</v>
      </c>
      <c r="L42" s="15">
        <v>0.51388900000000004</v>
      </c>
      <c r="M42" s="15">
        <v>0.73263900000000004</v>
      </c>
      <c r="N42" s="15">
        <v>0.8125</v>
      </c>
      <c r="O42" s="15">
        <v>0.78472200000000003</v>
      </c>
      <c r="P42" s="15">
        <v>0.65625</v>
      </c>
      <c r="Q42" s="15">
        <v>0.8125</v>
      </c>
      <c r="R42" s="15">
        <v>0.81597200000000003</v>
      </c>
      <c r="S42" s="15">
        <v>0.76388900000000004</v>
      </c>
    </row>
    <row r="43" spans="1:19" x14ac:dyDescent="0.3">
      <c r="A43" s="1">
        <v>8</v>
      </c>
      <c r="B43" s="5">
        <f t="shared" si="6"/>
        <v>0.83528650000000015</v>
      </c>
      <c r="C43" s="6">
        <f t="shared" si="7"/>
        <v>0.89236099999999996</v>
      </c>
      <c r="D43" s="15">
        <v>0.89236099999999996</v>
      </c>
      <c r="E43" s="15">
        <v>0.76736099999999996</v>
      </c>
      <c r="F43" s="15">
        <v>0.82291700000000001</v>
      </c>
      <c r="G43" s="15">
        <v>0.86805600000000005</v>
      </c>
      <c r="H43" s="15">
        <v>0.88194399999999995</v>
      </c>
      <c r="I43" s="15">
        <v>0.78472200000000003</v>
      </c>
      <c r="J43" s="15">
        <v>0.82986099999999996</v>
      </c>
      <c r="K43" s="15">
        <v>0.85416700000000001</v>
      </c>
      <c r="L43" s="15">
        <v>0.74652799999999997</v>
      </c>
      <c r="M43" s="15">
        <v>0.84375</v>
      </c>
      <c r="N43" s="15">
        <v>0.85763900000000004</v>
      </c>
      <c r="O43" s="15">
        <v>0.79166700000000001</v>
      </c>
      <c r="P43" s="15">
        <v>0.875</v>
      </c>
      <c r="Q43" s="15">
        <v>0.87847200000000003</v>
      </c>
      <c r="R43" s="15">
        <v>0.78472200000000003</v>
      </c>
      <c r="S43" s="15">
        <v>0.88541700000000001</v>
      </c>
    </row>
    <row r="44" spans="1:19" x14ac:dyDescent="0.3">
      <c r="A44" s="1">
        <v>9</v>
      </c>
      <c r="B44" s="7">
        <f t="shared" si="6"/>
        <v>0.87109381250000029</v>
      </c>
      <c r="C44" s="8">
        <f t="shared" si="7"/>
        <v>0.90625</v>
      </c>
      <c r="D44" s="15">
        <v>0.90277799999999997</v>
      </c>
      <c r="E44" s="15">
        <v>0.84375</v>
      </c>
      <c r="F44" s="15">
        <v>0.86805600000000005</v>
      </c>
      <c r="G44" s="15">
        <v>0.88888900000000004</v>
      </c>
      <c r="H44" s="15">
        <v>0.89236099999999996</v>
      </c>
      <c r="I44" s="15">
        <v>0.81597200000000003</v>
      </c>
      <c r="J44" s="15">
        <v>0.86805600000000005</v>
      </c>
      <c r="K44" s="15">
        <v>0.86458299999999999</v>
      </c>
      <c r="L44" s="15">
        <v>0.78472200000000003</v>
      </c>
      <c r="M44" s="15">
        <v>0.90277799999999997</v>
      </c>
      <c r="N44" s="15">
        <v>0.88541700000000001</v>
      </c>
      <c r="O44" s="15">
        <v>0.88888900000000004</v>
      </c>
      <c r="P44" s="15">
        <v>0.88194399999999995</v>
      </c>
      <c r="Q44" s="15">
        <v>0.90625</v>
      </c>
      <c r="R44" s="15">
        <v>0.85416700000000001</v>
      </c>
      <c r="S44" s="15">
        <v>0.88888900000000004</v>
      </c>
    </row>
    <row r="45" spans="1:19" x14ac:dyDescent="0.3">
      <c r="A45" s="1" t="s">
        <v>1</v>
      </c>
      <c r="B45" s="1">
        <f>AVERAGE(B36:B44)</f>
        <v>0.74364633333333352</v>
      </c>
      <c r="C45" s="1">
        <f>AVERAGE(C36:C44)</f>
        <v>0.83179011111111112</v>
      </c>
      <c r="D45" s="15">
        <f t="shared" ref="D45:S45" si="8">AVERAGE(D36:D44)</f>
        <v>0.80902788888888888</v>
      </c>
      <c r="E45" s="15">
        <f t="shared" si="8"/>
        <v>0.734375</v>
      </c>
      <c r="F45" s="15">
        <f t="shared" si="8"/>
        <v>0.7434413333333334</v>
      </c>
      <c r="G45" s="15">
        <f t="shared" si="8"/>
        <v>0.8157793333333333</v>
      </c>
      <c r="H45" s="15">
        <f t="shared" si="8"/>
        <v>0.75752300000000006</v>
      </c>
      <c r="I45" s="15">
        <f t="shared" si="8"/>
        <v>0.71990744444444443</v>
      </c>
      <c r="J45" s="15">
        <f t="shared" si="8"/>
        <v>0.74189811111111115</v>
      </c>
      <c r="K45" s="15">
        <f t="shared" si="8"/>
        <v>0.7440201111111111</v>
      </c>
      <c r="L45" s="15">
        <f t="shared" si="8"/>
        <v>0.60628877777777779</v>
      </c>
      <c r="M45" s="15">
        <f t="shared" si="8"/>
        <v>0.71469911111111106</v>
      </c>
      <c r="N45" s="15">
        <f t="shared" si="8"/>
        <v>0.78626544444444457</v>
      </c>
      <c r="O45" s="15">
        <f t="shared" si="8"/>
        <v>0.73167433333333343</v>
      </c>
      <c r="P45" s="15">
        <f t="shared" si="8"/>
        <v>0.72820211111111111</v>
      </c>
      <c r="Q45" s="15">
        <f t="shared" si="8"/>
        <v>0.7841434444444445</v>
      </c>
      <c r="R45" s="15">
        <f t="shared" si="8"/>
        <v>0.7434414444444446</v>
      </c>
      <c r="S45" s="15">
        <f t="shared" si="8"/>
        <v>0.73765444444444439</v>
      </c>
    </row>
    <row r="47" spans="1:19" x14ac:dyDescent="0.3">
      <c r="A47" s="25" t="s">
        <v>6</v>
      </c>
      <c r="B47" s="25"/>
      <c r="C47" s="25"/>
    </row>
    <row r="48" spans="1:19" x14ac:dyDescent="0.3">
      <c r="A48" s="1" t="s">
        <v>0</v>
      </c>
      <c r="B48" s="1" t="s">
        <v>1</v>
      </c>
      <c r="C48" s="1" t="s">
        <v>2</v>
      </c>
    </row>
    <row r="49" spans="1:19" x14ac:dyDescent="0.3">
      <c r="A49" s="1">
        <v>1</v>
      </c>
      <c r="B49" s="3">
        <f>AVERAGE(D49:AJ49)</f>
        <v>0.66087956250000013</v>
      </c>
      <c r="C49" s="4">
        <f>MAX(D49:AJ49)</f>
        <v>0.80555600000000005</v>
      </c>
      <c r="D49" s="15">
        <v>0.76388900000000004</v>
      </c>
      <c r="E49" s="15">
        <v>0.62036999999999998</v>
      </c>
      <c r="F49" s="15">
        <v>0.65277799999999997</v>
      </c>
      <c r="G49" s="15">
        <v>0.80555600000000005</v>
      </c>
      <c r="H49" s="15">
        <v>0.73148100000000005</v>
      </c>
      <c r="I49" s="15">
        <v>0.61111099999999996</v>
      </c>
      <c r="J49" s="15">
        <v>0.73611099999999996</v>
      </c>
      <c r="K49" s="15">
        <v>0.72222200000000003</v>
      </c>
      <c r="L49" s="15">
        <v>0.375</v>
      </c>
      <c r="M49" s="15">
        <v>0.53240699999999996</v>
      </c>
      <c r="N49" s="15">
        <v>0.68981499999999996</v>
      </c>
      <c r="O49" s="15">
        <v>0.66203699999999999</v>
      </c>
      <c r="P49" s="15">
        <v>0.68055600000000005</v>
      </c>
      <c r="Q49" s="15">
        <v>0.73148100000000005</v>
      </c>
      <c r="R49" s="15">
        <v>0.59722200000000003</v>
      </c>
      <c r="S49" s="15">
        <v>0.66203699999999999</v>
      </c>
    </row>
    <row r="50" spans="1:19" x14ac:dyDescent="0.3">
      <c r="A50" s="1">
        <v>2</v>
      </c>
      <c r="B50" s="5">
        <f t="shared" ref="B50:B57" si="9">AVERAGE(D50:AJ50)</f>
        <v>0.42187493749999999</v>
      </c>
      <c r="C50" s="6">
        <f t="shared" ref="C50:C57" si="10">MAX(D50:AJ50)</f>
        <v>0.60185200000000005</v>
      </c>
      <c r="D50" s="15">
        <v>0.60185200000000005</v>
      </c>
      <c r="E50" s="15">
        <v>0.453704</v>
      </c>
      <c r="F50" s="15">
        <v>0.46296300000000001</v>
      </c>
      <c r="G50" s="15">
        <v>0.56481499999999996</v>
      </c>
      <c r="H50" s="15">
        <v>0.38888899999999998</v>
      </c>
      <c r="I50" s="15">
        <v>0.49536999999999998</v>
      </c>
      <c r="J50" s="15">
        <v>0.44444400000000001</v>
      </c>
      <c r="K50" s="15">
        <v>0.398148</v>
      </c>
      <c r="L50" s="15">
        <v>0.18055599999999999</v>
      </c>
      <c r="M50" s="15">
        <v>0.25925900000000002</v>
      </c>
      <c r="N50" s="15">
        <v>0.53703699999999999</v>
      </c>
      <c r="O50" s="15">
        <v>0.37036999999999998</v>
      </c>
      <c r="P50" s="15">
        <v>0.28240700000000002</v>
      </c>
      <c r="Q50" s="15">
        <v>0.43518499999999999</v>
      </c>
      <c r="R50" s="15">
        <v>0.43518499999999999</v>
      </c>
      <c r="S50" s="15">
        <v>0.43981500000000001</v>
      </c>
    </row>
    <row r="51" spans="1:19" x14ac:dyDescent="0.3">
      <c r="A51" s="1">
        <v>3</v>
      </c>
      <c r="B51" s="5">
        <f t="shared" si="9"/>
        <v>0.79890037499999988</v>
      </c>
      <c r="C51" s="6">
        <f t="shared" si="10"/>
        <v>0.89814799999999995</v>
      </c>
      <c r="D51" s="15">
        <v>0.86111099999999996</v>
      </c>
      <c r="E51" s="15">
        <v>0.68981499999999996</v>
      </c>
      <c r="F51" s="15">
        <v>0.83333299999999999</v>
      </c>
      <c r="G51" s="15">
        <v>0.89814799999999995</v>
      </c>
      <c r="H51" s="15">
        <v>0.83333299999999999</v>
      </c>
      <c r="I51" s="15">
        <v>0.68518500000000004</v>
      </c>
      <c r="J51" s="15">
        <v>0.828704</v>
      </c>
      <c r="K51" s="15">
        <v>0.81018500000000004</v>
      </c>
      <c r="L51" s="15">
        <v>0.69907399999999997</v>
      </c>
      <c r="M51" s="15">
        <v>0.79166700000000001</v>
      </c>
      <c r="N51" s="15">
        <v>0.81481499999999996</v>
      </c>
      <c r="O51" s="15">
        <v>0.80092600000000003</v>
      </c>
      <c r="P51" s="15">
        <v>0.83333299999999999</v>
      </c>
      <c r="Q51" s="15">
        <v>0.83333299999999999</v>
      </c>
      <c r="R51" s="15">
        <v>0.74536999999999998</v>
      </c>
      <c r="S51" s="15">
        <v>0.82407399999999997</v>
      </c>
    </row>
    <row r="52" spans="1:19" x14ac:dyDescent="0.3">
      <c r="A52" s="1">
        <v>4</v>
      </c>
      <c r="B52" s="5">
        <f t="shared" si="9"/>
        <v>0.40147568750000001</v>
      </c>
      <c r="C52" s="6">
        <f t="shared" si="10"/>
        <v>0.54166700000000001</v>
      </c>
      <c r="D52" s="15">
        <v>0.47222199999999998</v>
      </c>
      <c r="E52" s="15">
        <v>0.52083299999999999</v>
      </c>
      <c r="F52" s="15">
        <v>0.38888899999999998</v>
      </c>
      <c r="G52" s="15">
        <v>0.50694399999999995</v>
      </c>
      <c r="H52" s="15">
        <v>0.39583299999999999</v>
      </c>
      <c r="I52" s="15">
        <v>0.40277800000000002</v>
      </c>
      <c r="J52" s="15">
        <v>0.27777800000000002</v>
      </c>
      <c r="K52" s="15">
        <v>0.3125</v>
      </c>
      <c r="L52" s="15">
        <v>0.28472199999999998</v>
      </c>
      <c r="M52" s="15">
        <v>0.36805599999999999</v>
      </c>
      <c r="N52" s="15">
        <v>0.54166700000000001</v>
      </c>
      <c r="O52" s="15">
        <v>0.42361100000000002</v>
      </c>
      <c r="P52" s="15">
        <v>0.38194400000000001</v>
      </c>
      <c r="Q52" s="15">
        <v>0.46527800000000002</v>
      </c>
      <c r="R52" s="15">
        <v>0.43055599999999999</v>
      </c>
      <c r="S52" s="15">
        <v>0.25</v>
      </c>
    </row>
    <row r="53" spans="1:19" x14ac:dyDescent="0.3">
      <c r="A53" s="1">
        <v>5</v>
      </c>
      <c r="B53" s="5">
        <f t="shared" si="9"/>
        <v>0.65219912499999999</v>
      </c>
      <c r="C53" s="6">
        <f t="shared" si="10"/>
        <v>0.77777799999999997</v>
      </c>
      <c r="D53" s="15">
        <v>0.68518500000000004</v>
      </c>
      <c r="E53" s="15">
        <v>0.70833299999999999</v>
      </c>
      <c r="F53" s="15">
        <v>0.62963000000000002</v>
      </c>
      <c r="G53" s="15">
        <v>0.77777799999999997</v>
      </c>
      <c r="H53" s="15">
        <v>0.65277799999999997</v>
      </c>
      <c r="I53" s="15">
        <v>0.69907399999999997</v>
      </c>
      <c r="J53" s="15">
        <v>0.64351899999999995</v>
      </c>
      <c r="K53" s="15">
        <v>0.67592600000000003</v>
      </c>
      <c r="L53" s="15">
        <v>0.44907399999999997</v>
      </c>
      <c r="M53" s="15">
        <v>0.58796300000000001</v>
      </c>
      <c r="N53" s="15">
        <v>0.73148100000000005</v>
      </c>
      <c r="O53" s="15">
        <v>0.51851899999999995</v>
      </c>
      <c r="P53" s="15">
        <v>0.61111099999999996</v>
      </c>
      <c r="Q53" s="15">
        <v>0.75</v>
      </c>
      <c r="R53" s="15">
        <v>0.72685200000000005</v>
      </c>
      <c r="S53" s="15">
        <v>0.58796300000000001</v>
      </c>
    </row>
    <row r="54" spans="1:19" x14ac:dyDescent="0.3">
      <c r="A54" s="1">
        <v>6</v>
      </c>
      <c r="B54" s="5">
        <f t="shared" si="9"/>
        <v>0.70052075000000014</v>
      </c>
      <c r="C54" s="6">
        <f t="shared" si="10"/>
        <v>0.79166700000000001</v>
      </c>
      <c r="D54" s="15">
        <v>0.76388900000000004</v>
      </c>
      <c r="E54" s="15">
        <v>0.62036999999999998</v>
      </c>
      <c r="F54" s="15">
        <v>0.671296</v>
      </c>
      <c r="G54" s="15">
        <v>0.79166700000000001</v>
      </c>
      <c r="H54" s="15">
        <v>0.75463000000000002</v>
      </c>
      <c r="I54" s="15">
        <v>0.57407399999999997</v>
      </c>
      <c r="J54" s="15">
        <v>0.70833299999999999</v>
      </c>
      <c r="K54" s="15">
        <v>0.72222200000000003</v>
      </c>
      <c r="L54" s="15">
        <v>0.56018500000000004</v>
      </c>
      <c r="M54" s="15">
        <v>0.73148100000000005</v>
      </c>
      <c r="N54" s="15">
        <v>0.71296300000000001</v>
      </c>
      <c r="O54" s="15">
        <v>0.71759300000000004</v>
      </c>
      <c r="P54" s="15">
        <v>0.73148100000000005</v>
      </c>
      <c r="Q54" s="15">
        <v>0.73148100000000005</v>
      </c>
      <c r="R54" s="15">
        <v>0.71296300000000001</v>
      </c>
      <c r="S54" s="15">
        <v>0.703704</v>
      </c>
    </row>
    <row r="55" spans="1:19" x14ac:dyDescent="0.3">
      <c r="A55" s="1">
        <v>7</v>
      </c>
      <c r="B55" s="5">
        <f t="shared" si="9"/>
        <v>0.67939825000000009</v>
      </c>
      <c r="C55" s="6">
        <f t="shared" si="10"/>
        <v>0.83333299999999999</v>
      </c>
      <c r="D55" s="15">
        <v>0.83333299999999999</v>
      </c>
      <c r="E55" s="15">
        <v>0.71759300000000004</v>
      </c>
      <c r="F55" s="15">
        <v>0.69444399999999995</v>
      </c>
      <c r="G55" s="15">
        <v>0.76851899999999995</v>
      </c>
      <c r="H55" s="15">
        <v>0.63425900000000002</v>
      </c>
      <c r="I55" s="15">
        <v>0.703704</v>
      </c>
      <c r="J55" s="15">
        <v>0.66666700000000001</v>
      </c>
      <c r="K55" s="15">
        <v>0.66203699999999999</v>
      </c>
      <c r="L55" s="15">
        <v>0.351852</v>
      </c>
      <c r="M55" s="15">
        <v>0.64351899999999995</v>
      </c>
      <c r="N55" s="15">
        <v>0.75</v>
      </c>
      <c r="O55" s="15">
        <v>0.71296300000000001</v>
      </c>
      <c r="P55" s="15">
        <v>0.54166700000000001</v>
      </c>
      <c r="Q55" s="15">
        <v>0.75</v>
      </c>
      <c r="R55" s="15">
        <v>0.75463000000000002</v>
      </c>
      <c r="S55" s="15">
        <v>0.68518500000000004</v>
      </c>
    </row>
    <row r="56" spans="1:19" x14ac:dyDescent="0.3">
      <c r="A56" s="1">
        <v>8</v>
      </c>
      <c r="B56" s="5">
        <f t="shared" si="9"/>
        <v>0.78038193750000007</v>
      </c>
      <c r="C56" s="6">
        <f t="shared" si="10"/>
        <v>0.85648100000000005</v>
      </c>
      <c r="D56" s="15">
        <v>0.85648100000000005</v>
      </c>
      <c r="E56" s="15">
        <v>0.68981499999999996</v>
      </c>
      <c r="F56" s="15">
        <v>0.76388900000000004</v>
      </c>
      <c r="G56" s="15">
        <v>0.82407399999999997</v>
      </c>
      <c r="H56" s="15">
        <v>0.84259300000000004</v>
      </c>
      <c r="I56" s="15">
        <v>0.71296300000000001</v>
      </c>
      <c r="J56" s="15">
        <v>0.77314799999999995</v>
      </c>
      <c r="K56" s="15">
        <v>0.80555600000000005</v>
      </c>
      <c r="L56" s="15">
        <v>0.66203699999999999</v>
      </c>
      <c r="M56" s="15">
        <v>0.79166700000000001</v>
      </c>
      <c r="N56" s="15">
        <v>0.81018500000000004</v>
      </c>
      <c r="O56" s="15">
        <v>0.72222200000000003</v>
      </c>
      <c r="P56" s="15">
        <v>0.83333299999999999</v>
      </c>
      <c r="Q56" s="15">
        <v>0.83796300000000001</v>
      </c>
      <c r="R56" s="15">
        <v>0.71296300000000001</v>
      </c>
      <c r="S56" s="15">
        <v>0.84722200000000003</v>
      </c>
    </row>
    <row r="57" spans="1:19" x14ac:dyDescent="0.3">
      <c r="A57" s="1">
        <v>9</v>
      </c>
      <c r="B57" s="7">
        <f t="shared" si="9"/>
        <v>0.82812500000000022</v>
      </c>
      <c r="C57" s="8">
        <f t="shared" si="10"/>
        <v>0.875</v>
      </c>
      <c r="D57" s="15">
        <v>0.87036999999999998</v>
      </c>
      <c r="E57" s="15">
        <v>0.79166700000000001</v>
      </c>
      <c r="F57" s="15">
        <v>0.82407399999999997</v>
      </c>
      <c r="G57" s="15">
        <v>0.85185200000000005</v>
      </c>
      <c r="H57" s="15">
        <v>0.85648100000000005</v>
      </c>
      <c r="I57" s="15">
        <v>0.75463000000000002</v>
      </c>
      <c r="J57" s="15">
        <v>0.82407399999999997</v>
      </c>
      <c r="K57" s="15">
        <v>0.81944399999999995</v>
      </c>
      <c r="L57" s="15">
        <v>0.71296300000000001</v>
      </c>
      <c r="M57" s="15">
        <v>0.87036999999999998</v>
      </c>
      <c r="N57" s="15">
        <v>0.84722200000000003</v>
      </c>
      <c r="O57" s="15">
        <v>0.85185200000000005</v>
      </c>
      <c r="P57" s="15">
        <v>0.84259300000000004</v>
      </c>
      <c r="Q57" s="15">
        <v>0.875</v>
      </c>
      <c r="R57" s="15">
        <v>0.80555600000000005</v>
      </c>
      <c r="S57" s="15">
        <v>0.85185200000000005</v>
      </c>
    </row>
    <row r="58" spans="1:19" x14ac:dyDescent="0.3">
      <c r="A58" s="1" t="s">
        <v>1</v>
      </c>
      <c r="B58" s="1">
        <f>AVERAGE(B49:B57)</f>
        <v>0.6581950694444445</v>
      </c>
      <c r="C58" s="1">
        <f>AVERAGE(C49:C57)</f>
        <v>0.77572022222222214</v>
      </c>
      <c r="D58" s="15">
        <f t="shared" ref="D58:S58" si="11">AVERAGE(D49:D57)</f>
        <v>0.74537022222222216</v>
      </c>
      <c r="E58" s="15">
        <f t="shared" si="11"/>
        <v>0.64583333333333348</v>
      </c>
      <c r="F58" s="15">
        <f t="shared" si="11"/>
        <v>0.65792177777777772</v>
      </c>
      <c r="G58" s="15">
        <f t="shared" si="11"/>
        <v>0.75437255555555549</v>
      </c>
      <c r="H58" s="15">
        <f t="shared" si="11"/>
        <v>0.67669744444444446</v>
      </c>
      <c r="I58" s="15">
        <f t="shared" si="11"/>
        <v>0.62654322222222225</v>
      </c>
      <c r="J58" s="15">
        <f t="shared" si="11"/>
        <v>0.65586422222222218</v>
      </c>
      <c r="K58" s="15">
        <f t="shared" si="11"/>
        <v>0.65869333333333335</v>
      </c>
      <c r="L58" s="15">
        <f t="shared" si="11"/>
        <v>0.47505144444444447</v>
      </c>
      <c r="M58" s="15">
        <f t="shared" si="11"/>
        <v>0.61959877777777783</v>
      </c>
      <c r="N58" s="15">
        <f t="shared" si="11"/>
        <v>0.71502055555555555</v>
      </c>
      <c r="O58" s="15">
        <f t="shared" si="11"/>
        <v>0.6422325555555557</v>
      </c>
      <c r="P58" s="15">
        <f t="shared" si="11"/>
        <v>0.63760277777777774</v>
      </c>
      <c r="Q58" s="15">
        <f t="shared" si="11"/>
        <v>0.7121912222222222</v>
      </c>
      <c r="R58" s="15">
        <f t="shared" si="11"/>
        <v>0.65792188888888892</v>
      </c>
      <c r="S58" s="15">
        <f t="shared" si="11"/>
        <v>0.65020577777777777</v>
      </c>
    </row>
    <row r="63" spans="1:19" x14ac:dyDescent="0.3">
      <c r="B63" s="26" t="s">
        <v>7</v>
      </c>
      <c r="C63" s="26"/>
      <c r="D63" s="26"/>
      <c r="E63" s="26"/>
    </row>
    <row r="64" spans="1:19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conditionalFormatting sqref="D8:S8">
    <cfRule type="top10" dxfId="667" priority="73" bottom="1" rank="2"/>
    <cfRule type="top10" dxfId="666" priority="74" rank="2"/>
  </conditionalFormatting>
  <conditionalFormatting sqref="D9:S9">
    <cfRule type="top10" dxfId="665" priority="71" bottom="1" rank="2"/>
    <cfRule type="top10" dxfId="664" priority="72" rank="2"/>
  </conditionalFormatting>
  <conditionalFormatting sqref="D10:S10">
    <cfRule type="top10" dxfId="663" priority="69" bottom="1" rank="2"/>
    <cfRule type="top10" dxfId="662" priority="70" rank="2"/>
  </conditionalFormatting>
  <conditionalFormatting sqref="D11:S11">
    <cfRule type="top10" dxfId="661" priority="67" bottom="1" rank="2"/>
    <cfRule type="top10" dxfId="660" priority="68" rank="2"/>
  </conditionalFormatting>
  <conditionalFormatting sqref="D12:S12">
    <cfRule type="top10" dxfId="659" priority="65" bottom="1" rank="2"/>
    <cfRule type="top10" dxfId="658" priority="66" rank="2"/>
  </conditionalFormatting>
  <conditionalFormatting sqref="D13:S13">
    <cfRule type="top10" dxfId="657" priority="63" bottom="1" rank="2"/>
    <cfRule type="top10" dxfId="656" priority="64" rank="2"/>
  </conditionalFormatting>
  <conditionalFormatting sqref="D14:S14">
    <cfRule type="top10" dxfId="655" priority="61" bottom="1" rank="2"/>
    <cfRule type="top10" dxfId="654" priority="62" rank="2"/>
  </conditionalFormatting>
  <conditionalFormatting sqref="D15:S15">
    <cfRule type="top10" dxfId="653" priority="59" bottom="1" rank="2"/>
    <cfRule type="top10" dxfId="652" priority="60" rank="2"/>
  </conditionalFormatting>
  <conditionalFormatting sqref="D16:S16">
    <cfRule type="top10" dxfId="651" priority="57" bottom="1" rank="2"/>
    <cfRule type="top10" dxfId="650" priority="58" rank="2"/>
  </conditionalFormatting>
  <conditionalFormatting sqref="D17:S17">
    <cfRule type="top10" dxfId="649" priority="55" bottom="1" rank="2"/>
    <cfRule type="top10" dxfId="648" priority="56" rank="2"/>
  </conditionalFormatting>
  <conditionalFormatting sqref="D22:S22">
    <cfRule type="top10" dxfId="647" priority="53" bottom="1" rank="2"/>
    <cfRule type="top10" dxfId="646" priority="54" rank="2"/>
  </conditionalFormatting>
  <conditionalFormatting sqref="D23:S23">
    <cfRule type="top10" dxfId="645" priority="51" bottom="1" rank="2"/>
    <cfRule type="top10" dxfId="644" priority="52" rank="2"/>
  </conditionalFormatting>
  <conditionalFormatting sqref="D24:S24">
    <cfRule type="top10" dxfId="643" priority="49" bottom="1" rank="2"/>
    <cfRule type="top10" dxfId="642" priority="50" rank="2"/>
  </conditionalFormatting>
  <conditionalFormatting sqref="D25:S25">
    <cfRule type="top10" dxfId="641" priority="47" bottom="1" rank="2"/>
    <cfRule type="top10" dxfId="640" priority="48" rank="2"/>
  </conditionalFormatting>
  <conditionalFormatting sqref="D26:S26">
    <cfRule type="top10" dxfId="639" priority="45" bottom="1" rank="2"/>
    <cfRule type="top10" dxfId="638" priority="46" rank="2"/>
  </conditionalFormatting>
  <conditionalFormatting sqref="D27:S27">
    <cfRule type="top10" dxfId="637" priority="43" bottom="1" rank="2"/>
    <cfRule type="top10" dxfId="636" priority="44" rank="2"/>
  </conditionalFormatting>
  <conditionalFormatting sqref="D28:S28">
    <cfRule type="top10" dxfId="635" priority="41" bottom="1" rank="2"/>
    <cfRule type="top10" dxfId="634" priority="42" rank="2"/>
  </conditionalFormatting>
  <conditionalFormatting sqref="D29:S29">
    <cfRule type="top10" dxfId="633" priority="39" bottom="1" rank="2"/>
    <cfRule type="top10" dxfId="632" priority="40" rank="2"/>
  </conditionalFormatting>
  <conditionalFormatting sqref="D30:S30">
    <cfRule type="top10" dxfId="631" priority="37" bottom="1" rank="2"/>
    <cfRule type="top10" dxfId="630" priority="38" rank="2"/>
  </conditionalFormatting>
  <conditionalFormatting sqref="D37:S37">
    <cfRule type="top10" dxfId="629" priority="35" bottom="1" rank="2"/>
    <cfRule type="top10" dxfId="628" priority="36" rank="2"/>
  </conditionalFormatting>
  <conditionalFormatting sqref="D38:S38">
    <cfRule type="top10" dxfId="627" priority="33" bottom="1" rank="2"/>
    <cfRule type="top10" dxfId="626" priority="34" rank="2"/>
  </conditionalFormatting>
  <conditionalFormatting sqref="D39:S39">
    <cfRule type="top10" dxfId="625" priority="31" bottom="1" rank="2"/>
    <cfRule type="top10" dxfId="624" priority="32" rank="2"/>
  </conditionalFormatting>
  <conditionalFormatting sqref="D40:S40">
    <cfRule type="top10" dxfId="623" priority="29" bottom="1" rank="2"/>
    <cfRule type="top10" dxfId="622" priority="30" rank="2"/>
  </conditionalFormatting>
  <conditionalFormatting sqref="D41:S41">
    <cfRule type="top10" dxfId="621" priority="27" bottom="1" rank="2"/>
    <cfRule type="top10" dxfId="620" priority="28" rank="2"/>
  </conditionalFormatting>
  <conditionalFormatting sqref="D42:S42">
    <cfRule type="top10" dxfId="619" priority="25" bottom="1" rank="2"/>
    <cfRule type="top10" dxfId="618" priority="26" rank="2"/>
  </conditionalFormatting>
  <conditionalFormatting sqref="D43:S43">
    <cfRule type="top10" dxfId="617" priority="23" bottom="1" rank="2"/>
    <cfRule type="top10" dxfId="616" priority="24" rank="2"/>
  </conditionalFormatting>
  <conditionalFormatting sqref="D44:S44">
    <cfRule type="top10" dxfId="615" priority="21" bottom="1" rank="2"/>
    <cfRule type="top10" dxfId="614" priority="22" rank="2"/>
  </conditionalFormatting>
  <conditionalFormatting sqref="D45:S45">
    <cfRule type="top10" dxfId="613" priority="19" bottom="1" rank="2"/>
    <cfRule type="top10" dxfId="612" priority="20" rank="2"/>
  </conditionalFormatting>
  <conditionalFormatting sqref="D50:S50">
    <cfRule type="top10" dxfId="611" priority="17" bottom="1" rank="2"/>
    <cfRule type="top10" dxfId="610" priority="18" rank="2"/>
  </conditionalFormatting>
  <conditionalFormatting sqref="D51:S51">
    <cfRule type="top10" dxfId="609" priority="15" bottom="1" rank="2"/>
    <cfRule type="top10" dxfId="608" priority="16" rank="2"/>
  </conditionalFormatting>
  <conditionalFormatting sqref="D52:S52">
    <cfRule type="top10" dxfId="607" priority="13" bottom="1" rank="2"/>
    <cfRule type="top10" dxfId="606" priority="14" rank="2"/>
  </conditionalFormatting>
  <conditionalFormatting sqref="D53:S53">
    <cfRule type="top10" dxfId="605" priority="11" bottom="1" rank="2"/>
    <cfRule type="top10" dxfId="604" priority="12" rank="2"/>
  </conditionalFormatting>
  <conditionalFormatting sqref="D54:S54">
    <cfRule type="top10" dxfId="603" priority="9" bottom="1" rank="2"/>
    <cfRule type="top10" dxfId="602" priority="10" rank="2"/>
  </conditionalFormatting>
  <conditionalFormatting sqref="D55:S55">
    <cfRule type="top10" dxfId="601" priority="7" bottom="1" rank="2"/>
    <cfRule type="top10" dxfId="600" priority="8" rank="2"/>
  </conditionalFormatting>
  <conditionalFormatting sqref="D56:S56">
    <cfRule type="top10" dxfId="599" priority="5" bottom="1" rank="2"/>
    <cfRule type="top10" dxfId="598" priority="6" rank="2"/>
  </conditionalFormatting>
  <conditionalFormatting sqref="D57:S57">
    <cfRule type="top10" dxfId="597" priority="3" bottom="1" rank="2"/>
    <cfRule type="top10" dxfId="596" priority="4" rank="2"/>
  </conditionalFormatting>
  <conditionalFormatting sqref="D58:S58">
    <cfRule type="top10" dxfId="595" priority="1" bottom="1" rank="2"/>
    <cfRule type="top10" dxfId="594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S64"/>
  <sheetViews>
    <sheetView zoomScale="85" zoomScaleNormal="85" workbookViewId="0">
      <selection activeCell="F64" sqref="B62:F64"/>
    </sheetView>
  </sheetViews>
  <sheetFormatPr defaultRowHeight="14.4" x14ac:dyDescent="0.3"/>
  <cols>
    <col min="1" max="1" width="14.88671875" style="15" customWidth="1"/>
    <col min="2" max="3" width="8.88671875" style="15"/>
    <col min="4" max="6" width="11.6640625" style="15" customWidth="1"/>
    <col min="7" max="9" width="11.6640625" style="16" customWidth="1"/>
    <col min="10" max="19" width="11.6640625" style="15" customWidth="1"/>
    <col min="20" max="16384" width="8.88671875" style="15"/>
  </cols>
  <sheetData>
    <row r="1" spans="1:19" x14ac:dyDescent="0.3">
      <c r="A1" s="15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5" t="s">
        <v>9</v>
      </c>
      <c r="D2" s="16">
        <v>300</v>
      </c>
      <c r="E2" s="16">
        <v>300</v>
      </c>
      <c r="F2" s="16">
        <v>300</v>
      </c>
      <c r="G2" s="16">
        <v>550</v>
      </c>
      <c r="H2" s="16">
        <v>300</v>
      </c>
      <c r="I2" s="16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12.6" customHeight="1" x14ac:dyDescent="0.3"/>
    <row r="6" spans="1:19" ht="14.4" customHeight="1" x14ac:dyDescent="0.3">
      <c r="A6" s="25" t="s">
        <v>3</v>
      </c>
      <c r="B6" s="25"/>
      <c r="C6" s="25"/>
    </row>
    <row r="7" spans="1:19" ht="14.4" customHeight="1" x14ac:dyDescent="0.3">
      <c r="A7" s="15" t="s">
        <v>0</v>
      </c>
      <c r="B7" s="15" t="s">
        <v>1</v>
      </c>
      <c r="C7" s="15" t="s">
        <v>2</v>
      </c>
    </row>
    <row r="8" spans="1:19" x14ac:dyDescent="0.3">
      <c r="A8" s="15">
        <v>1</v>
      </c>
      <c r="B8" s="3">
        <f>AVERAGE(D8:AJ8)</f>
        <v>0.74652799999999997</v>
      </c>
      <c r="C8" s="4">
        <f>MAX(D8:AJ8)</f>
        <v>0.84375</v>
      </c>
      <c r="D8" s="16">
        <v>0.77777799999999997</v>
      </c>
      <c r="E8" s="16">
        <v>0.74652799999999997</v>
      </c>
      <c r="F8" s="16">
        <v>0.70138900000000004</v>
      </c>
      <c r="G8" s="16">
        <v>0.83680600000000005</v>
      </c>
      <c r="H8" s="16">
        <v>0.84375</v>
      </c>
      <c r="I8" s="16">
        <v>0.71527799999999997</v>
      </c>
      <c r="J8" s="17">
        <v>0.60416700000000001</v>
      </c>
    </row>
    <row r="9" spans="1:19" x14ac:dyDescent="0.3">
      <c r="A9" s="15">
        <v>2</v>
      </c>
      <c r="B9" s="5">
        <f t="shared" ref="B9:B16" si="0">AVERAGE(D9:AJ9)</f>
        <v>0.51835314285714285</v>
      </c>
      <c r="C9" s="6">
        <f t="shared" ref="C9:C16" si="1">MAX(D9:AJ9)</f>
        <v>0.68055600000000005</v>
      </c>
      <c r="D9" s="16">
        <v>0.59722200000000003</v>
      </c>
      <c r="E9" s="16">
        <v>0.5625</v>
      </c>
      <c r="F9" s="16">
        <v>0.36458299999999999</v>
      </c>
      <c r="G9" s="16">
        <v>0.68055600000000005</v>
      </c>
      <c r="H9" s="16">
        <v>0.625</v>
      </c>
      <c r="I9" s="16">
        <v>0.44791700000000001</v>
      </c>
      <c r="J9" s="17">
        <v>0.35069400000000001</v>
      </c>
    </row>
    <row r="10" spans="1:19" x14ac:dyDescent="0.3">
      <c r="A10" s="15">
        <v>3</v>
      </c>
      <c r="B10" s="5">
        <f t="shared" si="0"/>
        <v>0.85863085714285714</v>
      </c>
      <c r="C10" s="6">
        <f t="shared" si="1"/>
        <v>0.90625</v>
      </c>
      <c r="D10" s="16">
        <v>0.86458299999999999</v>
      </c>
      <c r="E10" s="16">
        <v>0.84722200000000003</v>
      </c>
      <c r="F10" s="16">
        <v>0.85069399999999995</v>
      </c>
      <c r="G10" s="16">
        <v>0.90625</v>
      </c>
      <c r="H10" s="16">
        <v>0.86111099999999996</v>
      </c>
      <c r="I10" s="16">
        <v>0.83680600000000005</v>
      </c>
      <c r="J10" s="17">
        <v>0.84375</v>
      </c>
    </row>
    <row r="11" spans="1:19" x14ac:dyDescent="0.3">
      <c r="A11" s="15">
        <v>4</v>
      </c>
      <c r="B11" s="5">
        <f t="shared" si="0"/>
        <v>0.6004465714285715</v>
      </c>
      <c r="C11" s="6">
        <f t="shared" si="1"/>
        <v>0.72916700000000001</v>
      </c>
      <c r="D11" s="16">
        <v>0.69270799999999999</v>
      </c>
      <c r="E11" s="16">
        <v>0.63541700000000001</v>
      </c>
      <c r="F11" s="16">
        <v>0.47916700000000001</v>
      </c>
      <c r="G11" s="16">
        <v>0.72916700000000001</v>
      </c>
      <c r="H11" s="16">
        <v>0.64583299999999999</v>
      </c>
      <c r="I11" s="16">
        <v>0.60416700000000001</v>
      </c>
      <c r="J11" s="17">
        <v>0.41666700000000001</v>
      </c>
    </row>
    <row r="12" spans="1:19" x14ac:dyDescent="0.3">
      <c r="A12" s="15">
        <v>5</v>
      </c>
      <c r="B12" s="5">
        <f t="shared" si="0"/>
        <v>0.69097214285714281</v>
      </c>
      <c r="C12" s="6">
        <f t="shared" si="1"/>
        <v>0.80208299999999999</v>
      </c>
      <c r="D12" s="16">
        <v>0.64236099999999996</v>
      </c>
      <c r="E12" s="16">
        <v>0.80208299999999999</v>
      </c>
      <c r="F12" s="16">
        <v>0.5625</v>
      </c>
      <c r="G12" s="16">
        <v>0.78472200000000003</v>
      </c>
      <c r="H12" s="16">
        <v>0.74305600000000005</v>
      </c>
      <c r="I12" s="16">
        <v>0.72569399999999995</v>
      </c>
      <c r="J12" s="17">
        <v>0.57638900000000004</v>
      </c>
    </row>
    <row r="13" spans="1:19" x14ac:dyDescent="0.3">
      <c r="A13" s="15">
        <v>6</v>
      </c>
      <c r="B13" s="5">
        <f t="shared" si="0"/>
        <v>0.7837302857142856</v>
      </c>
      <c r="C13" s="6">
        <f t="shared" si="1"/>
        <v>0.84027799999999997</v>
      </c>
      <c r="D13" s="16">
        <v>0.76041700000000001</v>
      </c>
      <c r="E13" s="16">
        <v>0.77083299999999999</v>
      </c>
      <c r="F13" s="16">
        <v>0.77777799999999997</v>
      </c>
      <c r="G13" s="16">
        <v>0.84027799999999997</v>
      </c>
      <c r="H13" s="16">
        <v>0.78472200000000003</v>
      </c>
      <c r="I13" s="16">
        <v>0.77430600000000005</v>
      </c>
      <c r="J13" s="17">
        <v>0.77777799999999997</v>
      </c>
    </row>
    <row r="14" spans="1:19" x14ac:dyDescent="0.3">
      <c r="A14" s="15">
        <v>7</v>
      </c>
      <c r="B14" s="5">
        <f t="shared" si="0"/>
        <v>0.71130942857142865</v>
      </c>
      <c r="C14" s="6">
        <f t="shared" si="1"/>
        <v>0.83333299999999999</v>
      </c>
      <c r="D14" s="16">
        <v>0.71875</v>
      </c>
      <c r="E14" s="16">
        <v>0.79861099999999996</v>
      </c>
      <c r="F14" s="16">
        <v>0.51736099999999996</v>
      </c>
      <c r="G14" s="16">
        <v>0.83333299999999999</v>
      </c>
      <c r="H14" s="16">
        <v>0.77083299999999999</v>
      </c>
      <c r="I14" s="16">
        <v>0.68402799999999997</v>
      </c>
      <c r="J14" s="17">
        <v>0.65625</v>
      </c>
    </row>
    <row r="15" spans="1:19" x14ac:dyDescent="0.3">
      <c r="A15" s="15">
        <v>8</v>
      </c>
      <c r="B15" s="5">
        <f t="shared" si="0"/>
        <v>0.83978185714285725</v>
      </c>
      <c r="C15" s="6">
        <f t="shared" si="1"/>
        <v>0.88541700000000001</v>
      </c>
      <c r="D15" s="16">
        <v>0.81944399999999995</v>
      </c>
      <c r="E15" s="16">
        <v>0.84027799999999997</v>
      </c>
      <c r="F15" s="16">
        <v>0.83680600000000005</v>
      </c>
      <c r="G15" s="16">
        <v>0.86111099999999996</v>
      </c>
      <c r="H15" s="16">
        <v>0.78125</v>
      </c>
      <c r="I15" s="16">
        <v>0.88541700000000001</v>
      </c>
      <c r="J15" s="17">
        <v>0.85416700000000001</v>
      </c>
    </row>
    <row r="16" spans="1:19" x14ac:dyDescent="0.3">
      <c r="A16" s="15">
        <v>9</v>
      </c>
      <c r="B16" s="7">
        <f t="shared" si="0"/>
        <v>0.87748014285714293</v>
      </c>
      <c r="C16" s="8">
        <f t="shared" si="1"/>
        <v>0.91319399999999995</v>
      </c>
      <c r="D16" s="16">
        <v>0.875</v>
      </c>
      <c r="E16" s="16">
        <v>0.84722200000000003</v>
      </c>
      <c r="F16" s="16">
        <v>0.87152799999999997</v>
      </c>
      <c r="G16" s="16">
        <v>0.89236099999999996</v>
      </c>
      <c r="H16" s="16">
        <v>0.89930600000000005</v>
      </c>
      <c r="I16" s="16">
        <v>0.91319399999999995</v>
      </c>
      <c r="J16" s="17">
        <v>0.84375</v>
      </c>
    </row>
    <row r="17" spans="1:10" x14ac:dyDescent="0.3">
      <c r="A17" s="15" t="s">
        <v>1</v>
      </c>
      <c r="B17" s="15">
        <f>AVERAGE(B8:B16)</f>
        <v>0.73635915873015878</v>
      </c>
      <c r="C17" s="15">
        <f>AVERAGE(C8:C16)</f>
        <v>0.82600311111111102</v>
      </c>
      <c r="D17" s="16">
        <f t="shared" ref="D17:G17" si="2">AVERAGE(D8:D16)</f>
        <v>0.74980700000000011</v>
      </c>
      <c r="E17" s="16">
        <f t="shared" si="2"/>
        <v>0.76118822222222216</v>
      </c>
      <c r="F17" s="16">
        <f t="shared" si="2"/>
        <v>0.66242288888888878</v>
      </c>
      <c r="G17" s="16">
        <f t="shared" si="2"/>
        <v>0.81828711111111108</v>
      </c>
      <c r="H17" s="16">
        <v>0.77276233333333333</v>
      </c>
      <c r="I17" s="16">
        <v>0.7318674444444444</v>
      </c>
      <c r="J17" s="17">
        <v>0.7318674444444444</v>
      </c>
    </row>
    <row r="19" spans="1:10" x14ac:dyDescent="0.3">
      <c r="A19" s="25" t="s">
        <v>4</v>
      </c>
      <c r="B19" s="25"/>
      <c r="C19" s="25"/>
    </row>
    <row r="20" spans="1:10" x14ac:dyDescent="0.3">
      <c r="A20" s="15" t="s">
        <v>0</v>
      </c>
      <c r="B20" s="15" t="s">
        <v>1</v>
      </c>
      <c r="C20" s="15" t="s">
        <v>2</v>
      </c>
    </row>
    <row r="21" spans="1:10" x14ac:dyDescent="0.3">
      <c r="A21" s="15">
        <v>1</v>
      </c>
      <c r="B21" s="3">
        <f>AVERAGE(D21:AJ21)</f>
        <v>0.66203699999999999</v>
      </c>
      <c r="C21" s="4">
        <f>MAX(D21:AJ21)</f>
        <v>0.79166700000000001</v>
      </c>
      <c r="D21" s="16">
        <v>0.703704</v>
      </c>
      <c r="E21" s="16">
        <v>0.66203699999999999</v>
      </c>
      <c r="F21" s="16">
        <v>0.60185200000000005</v>
      </c>
      <c r="G21" s="16">
        <v>0.78240699999999996</v>
      </c>
      <c r="H21" s="16">
        <v>0.79166700000000001</v>
      </c>
      <c r="I21" s="16">
        <v>0.62036999999999998</v>
      </c>
      <c r="J21" s="17">
        <v>0.47222199999999998</v>
      </c>
    </row>
    <row r="22" spans="1:10" x14ac:dyDescent="0.3">
      <c r="A22" s="15">
        <v>2</v>
      </c>
      <c r="B22" s="5">
        <f t="shared" ref="B22:B29" si="3">AVERAGE(D22:AJ22)</f>
        <v>0.35780428571428569</v>
      </c>
      <c r="C22" s="6">
        <f t="shared" ref="C22:C29" si="4">MAX(D22:AJ22)</f>
        <v>0.57407399999999997</v>
      </c>
      <c r="D22" s="16">
        <v>0.46296300000000001</v>
      </c>
      <c r="E22" s="16">
        <v>0.41666700000000001</v>
      </c>
      <c r="F22" s="16">
        <v>0.152778</v>
      </c>
      <c r="G22" s="16">
        <v>0.57407399999999997</v>
      </c>
      <c r="H22" s="16">
        <v>0.5</v>
      </c>
      <c r="I22" s="16">
        <v>0.26388899999999998</v>
      </c>
      <c r="J22" s="17">
        <v>0.13425899999999999</v>
      </c>
    </row>
    <row r="23" spans="1:10" x14ac:dyDescent="0.3">
      <c r="A23" s="15">
        <v>3</v>
      </c>
      <c r="B23" s="5">
        <f t="shared" si="3"/>
        <v>0.81150785714285723</v>
      </c>
      <c r="C23" s="6">
        <f t="shared" si="4"/>
        <v>0.875</v>
      </c>
      <c r="D23" s="16">
        <v>0.81944399999999995</v>
      </c>
      <c r="E23" s="16">
        <v>0.796296</v>
      </c>
      <c r="F23" s="16">
        <v>0.80092600000000003</v>
      </c>
      <c r="G23" s="16">
        <v>0.875</v>
      </c>
      <c r="H23" s="16">
        <v>0.81481499999999996</v>
      </c>
      <c r="I23" s="16">
        <v>0.78240699999999996</v>
      </c>
      <c r="J23" s="17">
        <v>0.79166700000000001</v>
      </c>
    </row>
    <row r="24" spans="1:10" x14ac:dyDescent="0.3">
      <c r="A24" s="15">
        <v>4</v>
      </c>
      <c r="B24" s="5">
        <f t="shared" si="3"/>
        <v>0.46726199999999996</v>
      </c>
      <c r="C24" s="6">
        <f t="shared" si="4"/>
        <v>0.63888900000000004</v>
      </c>
      <c r="D24" s="16">
        <v>0.59027799999999997</v>
      </c>
      <c r="E24" s="16">
        <v>0.51388900000000004</v>
      </c>
      <c r="F24" s="16">
        <v>0.30555599999999999</v>
      </c>
      <c r="G24" s="16">
        <v>0.63888900000000004</v>
      </c>
      <c r="H24" s="16">
        <v>0.52777799999999997</v>
      </c>
      <c r="I24" s="16">
        <v>0.47222199999999998</v>
      </c>
      <c r="J24" s="17">
        <v>0.222222</v>
      </c>
    </row>
    <row r="25" spans="1:10" x14ac:dyDescent="0.3">
      <c r="A25" s="15">
        <v>5</v>
      </c>
      <c r="B25" s="5">
        <f t="shared" si="3"/>
        <v>0.58796285714285712</v>
      </c>
      <c r="C25" s="6">
        <f t="shared" si="4"/>
        <v>0.73611099999999996</v>
      </c>
      <c r="D25" s="16">
        <v>0.52314799999999995</v>
      </c>
      <c r="E25" s="16">
        <v>0.73611099999999996</v>
      </c>
      <c r="F25" s="16">
        <v>0.41666700000000001</v>
      </c>
      <c r="G25" s="16">
        <v>0.71296300000000001</v>
      </c>
      <c r="H25" s="16">
        <v>0.65740699999999996</v>
      </c>
      <c r="I25" s="16">
        <v>0.63425900000000002</v>
      </c>
      <c r="J25" s="17">
        <v>0.43518499999999999</v>
      </c>
    </row>
    <row r="26" spans="1:10" x14ac:dyDescent="0.3">
      <c r="A26" s="15">
        <v>6</v>
      </c>
      <c r="B26" s="5">
        <f t="shared" si="3"/>
        <v>0.71164028571428573</v>
      </c>
      <c r="C26" s="6">
        <f t="shared" si="4"/>
        <v>0.78703699999999999</v>
      </c>
      <c r="D26" s="16">
        <v>0.68055600000000005</v>
      </c>
      <c r="E26" s="16">
        <v>0.69444399999999995</v>
      </c>
      <c r="F26" s="16">
        <v>0.703704</v>
      </c>
      <c r="G26" s="16">
        <v>0.78703699999999999</v>
      </c>
      <c r="H26" s="16">
        <v>0.71296300000000001</v>
      </c>
      <c r="I26" s="16">
        <v>0.69907399999999997</v>
      </c>
      <c r="J26" s="17">
        <v>0.703704</v>
      </c>
    </row>
    <row r="27" spans="1:10" x14ac:dyDescent="0.3">
      <c r="A27" s="15">
        <v>7</v>
      </c>
      <c r="B27" s="5">
        <f t="shared" si="3"/>
        <v>0.61507928571428572</v>
      </c>
      <c r="C27" s="6">
        <f t="shared" si="4"/>
        <v>0.77777799999999997</v>
      </c>
      <c r="D27" s="16">
        <v>0.625</v>
      </c>
      <c r="E27" s="16">
        <v>0.73148100000000005</v>
      </c>
      <c r="F27" s="16">
        <v>0.35648099999999999</v>
      </c>
      <c r="G27" s="16">
        <v>0.77777799999999997</v>
      </c>
      <c r="H27" s="16">
        <v>0.69444399999999995</v>
      </c>
      <c r="I27" s="16">
        <v>0.578704</v>
      </c>
      <c r="J27" s="17">
        <v>0.54166700000000001</v>
      </c>
    </row>
    <row r="28" spans="1:10" x14ac:dyDescent="0.3">
      <c r="A28" s="15">
        <v>8</v>
      </c>
      <c r="B28" s="5">
        <f t="shared" si="3"/>
        <v>0.78637557142857151</v>
      </c>
      <c r="C28" s="6">
        <f t="shared" si="4"/>
        <v>0.84722200000000003</v>
      </c>
      <c r="D28" s="16">
        <v>0.75925900000000002</v>
      </c>
      <c r="E28" s="16">
        <v>0.78703699999999999</v>
      </c>
      <c r="F28" s="16">
        <v>0.78240699999999996</v>
      </c>
      <c r="G28" s="16">
        <v>0.81481499999999996</v>
      </c>
      <c r="H28" s="16">
        <v>0.70833299999999999</v>
      </c>
      <c r="I28" s="16">
        <v>0.84722200000000003</v>
      </c>
      <c r="J28" s="17">
        <v>0.80555600000000005</v>
      </c>
    </row>
    <row r="29" spans="1:10" x14ac:dyDescent="0.3">
      <c r="A29" s="15">
        <v>9</v>
      </c>
      <c r="B29" s="7">
        <f t="shared" si="3"/>
        <v>0.83664014285714294</v>
      </c>
      <c r="C29" s="8">
        <f t="shared" si="4"/>
        <v>0.88425900000000002</v>
      </c>
      <c r="D29" s="16">
        <v>0.83333299999999999</v>
      </c>
      <c r="E29" s="16">
        <v>0.796296</v>
      </c>
      <c r="F29" s="16">
        <v>0.828704</v>
      </c>
      <c r="G29" s="16">
        <v>0.85648100000000005</v>
      </c>
      <c r="H29" s="16">
        <v>0.86574099999999998</v>
      </c>
      <c r="I29" s="16">
        <v>0.88425900000000002</v>
      </c>
      <c r="J29" s="17">
        <v>0.79166700000000001</v>
      </c>
    </row>
    <row r="30" spans="1:10" x14ac:dyDescent="0.3">
      <c r="A30" s="15" t="s">
        <v>1</v>
      </c>
      <c r="B30" s="15">
        <f>AVERAGE(B21:B29)</f>
        <v>0.64847880952380954</v>
      </c>
      <c r="C30" s="15">
        <f>AVERAGE(C21:C29)</f>
        <v>0.76800411111111111</v>
      </c>
      <c r="D30" s="16">
        <f t="shared" ref="D30:G30" si="5">AVERAGE(D21:D29)</f>
        <v>0.66640944444444439</v>
      </c>
      <c r="E30" s="16">
        <f t="shared" si="5"/>
        <v>0.68158422222222215</v>
      </c>
      <c r="F30" s="16">
        <f t="shared" si="5"/>
        <v>0.54989722222222226</v>
      </c>
      <c r="G30" s="16">
        <f t="shared" si="5"/>
        <v>0.75771600000000006</v>
      </c>
      <c r="H30" s="16">
        <v>0.69701644444444433</v>
      </c>
      <c r="I30" s="16">
        <v>0.64248955555555554</v>
      </c>
    </row>
    <row r="34" spans="1:10" x14ac:dyDescent="0.3">
      <c r="A34" s="25" t="s">
        <v>5</v>
      </c>
      <c r="B34" s="25"/>
      <c r="C34" s="25"/>
    </row>
    <row r="35" spans="1:10" x14ac:dyDescent="0.3">
      <c r="A35" s="15" t="s">
        <v>0</v>
      </c>
      <c r="B35" s="15" t="s">
        <v>1</v>
      </c>
      <c r="C35" s="15" t="s">
        <v>2</v>
      </c>
    </row>
    <row r="36" spans="1:10" x14ac:dyDescent="0.3">
      <c r="A36" s="15">
        <v>1</v>
      </c>
      <c r="B36" s="3">
        <f>AVERAGE(D36:AJ36)</f>
        <v>0.79166671428571433</v>
      </c>
      <c r="C36" s="4">
        <f>MAX(D36:AJ36)</f>
        <v>0.85416700000000001</v>
      </c>
      <c r="D36" s="16">
        <v>0.83333299999999999</v>
      </c>
      <c r="E36" s="16">
        <v>0.78472200000000003</v>
      </c>
      <c r="F36" s="16">
        <v>0.77430600000000005</v>
      </c>
      <c r="G36" s="16">
        <v>0.85416700000000001</v>
      </c>
      <c r="H36" s="16">
        <v>0.74652799999999997</v>
      </c>
      <c r="I36" s="16">
        <v>0.79861099999999996</v>
      </c>
      <c r="J36" s="17">
        <v>0.75</v>
      </c>
    </row>
    <row r="37" spans="1:10" x14ac:dyDescent="0.3">
      <c r="A37" s="15">
        <v>2</v>
      </c>
      <c r="B37" s="5">
        <f t="shared" ref="B37:B44" si="6">AVERAGE(D37:AJ37)</f>
        <v>0.58878971428571436</v>
      </c>
      <c r="C37" s="6">
        <f t="shared" ref="C37:C44" si="7">MAX(D37:AJ37)</f>
        <v>0.68055600000000005</v>
      </c>
      <c r="D37" s="16">
        <v>0.67708299999999999</v>
      </c>
      <c r="E37" s="16">
        <v>0.68055600000000005</v>
      </c>
      <c r="F37" s="16">
        <v>0.42013899999999998</v>
      </c>
      <c r="G37" s="16">
        <v>0.67361099999999996</v>
      </c>
      <c r="H37" s="16">
        <v>0.52777799999999997</v>
      </c>
      <c r="I37" s="16">
        <v>0.57638900000000004</v>
      </c>
      <c r="J37" s="17">
        <v>0.56597200000000003</v>
      </c>
    </row>
    <row r="38" spans="1:10" x14ac:dyDescent="0.3">
      <c r="A38" s="15">
        <v>3</v>
      </c>
      <c r="B38" s="5">
        <f t="shared" si="6"/>
        <v>0.87351171428571417</v>
      </c>
      <c r="C38" s="6">
        <f t="shared" si="7"/>
        <v>0.92361099999999996</v>
      </c>
      <c r="D38" s="16">
        <v>0.88194399999999995</v>
      </c>
      <c r="E38" s="16">
        <v>0.89583299999999999</v>
      </c>
      <c r="F38" s="16">
        <v>0.84722200000000003</v>
      </c>
      <c r="G38" s="16">
        <v>0.92361099999999996</v>
      </c>
      <c r="H38" s="16">
        <v>0.85069399999999995</v>
      </c>
      <c r="I38" s="16">
        <v>0.875</v>
      </c>
      <c r="J38" s="17">
        <v>0.84027799999999997</v>
      </c>
    </row>
    <row r="39" spans="1:10" x14ac:dyDescent="0.3">
      <c r="A39" s="15">
        <v>4</v>
      </c>
      <c r="B39" s="5">
        <f t="shared" si="6"/>
        <v>0.59523800000000004</v>
      </c>
      <c r="C39" s="6">
        <f t="shared" si="7"/>
        <v>0.69791700000000001</v>
      </c>
      <c r="D39" s="16">
        <v>0.69791700000000001</v>
      </c>
      <c r="E39" s="16">
        <v>0.60416700000000001</v>
      </c>
      <c r="F39" s="16">
        <v>0.56770799999999999</v>
      </c>
      <c r="G39" s="16">
        <v>0.63020799999999999</v>
      </c>
      <c r="H39" s="16">
        <v>0.56770799999999999</v>
      </c>
      <c r="I39" s="16">
        <v>0.59895799999999999</v>
      </c>
      <c r="J39" s="17">
        <v>0.5</v>
      </c>
    </row>
    <row r="40" spans="1:10" x14ac:dyDescent="0.3">
      <c r="A40" s="15">
        <v>5</v>
      </c>
      <c r="B40" s="5">
        <f t="shared" si="6"/>
        <v>0.74404757142857136</v>
      </c>
      <c r="C40" s="6">
        <f t="shared" si="7"/>
        <v>0.83333299999999999</v>
      </c>
      <c r="D40" s="16">
        <v>0.71875</v>
      </c>
      <c r="E40" s="16">
        <v>0.81597200000000003</v>
      </c>
      <c r="F40" s="16">
        <v>0.625</v>
      </c>
      <c r="G40" s="16">
        <v>0.83333299999999999</v>
      </c>
      <c r="H40" s="16">
        <v>0.63888900000000004</v>
      </c>
      <c r="I40" s="16">
        <v>0.8125</v>
      </c>
      <c r="J40" s="17">
        <v>0.76388900000000004</v>
      </c>
    </row>
    <row r="41" spans="1:10" x14ac:dyDescent="0.3">
      <c r="A41" s="15">
        <v>6</v>
      </c>
      <c r="B41" s="5">
        <f t="shared" si="6"/>
        <v>0.79414671428571426</v>
      </c>
      <c r="C41" s="6">
        <f t="shared" si="7"/>
        <v>0.84375</v>
      </c>
      <c r="D41" s="16">
        <v>0.78819399999999995</v>
      </c>
      <c r="E41" s="16">
        <v>0.79513900000000004</v>
      </c>
      <c r="F41" s="16">
        <v>0.77430600000000005</v>
      </c>
      <c r="G41" s="16">
        <v>0.84375</v>
      </c>
      <c r="H41" s="16">
        <v>0.78819399999999995</v>
      </c>
      <c r="I41" s="16">
        <v>0.79861099999999996</v>
      </c>
      <c r="J41" s="17">
        <v>0.77083299999999999</v>
      </c>
    </row>
    <row r="42" spans="1:10" x14ac:dyDescent="0.3">
      <c r="A42" s="15">
        <v>7</v>
      </c>
      <c r="B42" s="5">
        <f t="shared" si="6"/>
        <v>0.78720242857142864</v>
      </c>
      <c r="C42" s="6">
        <f t="shared" si="7"/>
        <v>0.84722200000000003</v>
      </c>
      <c r="D42" s="16">
        <v>0.79513900000000004</v>
      </c>
      <c r="E42" s="16">
        <v>0.84722200000000003</v>
      </c>
      <c r="F42" s="16">
        <v>0.62152799999999997</v>
      </c>
      <c r="G42" s="16">
        <v>0.82638900000000004</v>
      </c>
      <c r="H42" s="16">
        <v>0.78472200000000003</v>
      </c>
      <c r="I42" s="16">
        <v>0.8125</v>
      </c>
      <c r="J42" s="17">
        <v>0.82291700000000001</v>
      </c>
    </row>
    <row r="43" spans="1:10" x14ac:dyDescent="0.3">
      <c r="A43" s="15">
        <v>8</v>
      </c>
      <c r="B43" s="5">
        <f t="shared" si="6"/>
        <v>0.84573414285714299</v>
      </c>
      <c r="C43" s="6">
        <f t="shared" si="7"/>
        <v>0.87847200000000003</v>
      </c>
      <c r="D43" s="16">
        <v>0.82986099999999996</v>
      </c>
      <c r="E43" s="16">
        <v>0.85069399999999995</v>
      </c>
      <c r="F43" s="16">
        <v>0.85416700000000001</v>
      </c>
      <c r="G43" s="16">
        <v>0.86805600000000005</v>
      </c>
      <c r="H43" s="16">
        <v>0.79166700000000001</v>
      </c>
      <c r="I43" s="16">
        <v>0.87847200000000003</v>
      </c>
      <c r="J43" s="17">
        <v>0.84722200000000003</v>
      </c>
    </row>
    <row r="44" spans="1:10" x14ac:dyDescent="0.3">
      <c r="A44" s="15">
        <v>9</v>
      </c>
      <c r="B44" s="7">
        <f t="shared" si="6"/>
        <v>0.88541657142857144</v>
      </c>
      <c r="C44" s="8">
        <f t="shared" si="7"/>
        <v>0.90625</v>
      </c>
      <c r="D44" s="16">
        <v>0.89583299999999999</v>
      </c>
      <c r="E44" s="16">
        <v>0.88194399999999995</v>
      </c>
      <c r="F44" s="16">
        <v>0.88888900000000004</v>
      </c>
      <c r="G44" s="16">
        <v>0.88888900000000004</v>
      </c>
      <c r="H44" s="16">
        <v>0.88888900000000004</v>
      </c>
      <c r="I44" s="16">
        <v>0.90625</v>
      </c>
      <c r="J44" s="17">
        <v>0.84722200000000003</v>
      </c>
    </row>
    <row r="45" spans="1:10" x14ac:dyDescent="0.3">
      <c r="A45" s="15" t="s">
        <v>1</v>
      </c>
      <c r="B45" s="15">
        <f>AVERAGE(B36:B44)</f>
        <v>0.76730595238095245</v>
      </c>
      <c r="C45" s="15">
        <f>AVERAGE(C36:C44)</f>
        <v>0.82947533333333334</v>
      </c>
      <c r="D45" s="16">
        <f t="shared" ref="D45:G45" si="8">AVERAGE(D36:D44)</f>
        <v>0.79089488888888893</v>
      </c>
      <c r="E45" s="16">
        <f t="shared" si="8"/>
        <v>0.79513877777777775</v>
      </c>
      <c r="F45" s="16">
        <f t="shared" si="8"/>
        <v>0.70814055555555555</v>
      </c>
      <c r="G45" s="16">
        <f t="shared" si="8"/>
        <v>0.8157793333333333</v>
      </c>
      <c r="H45" s="16">
        <v>0.73167433333333343</v>
      </c>
      <c r="I45" s="16">
        <v>0.7841434444444445</v>
      </c>
    </row>
    <row r="47" spans="1:10" x14ac:dyDescent="0.3">
      <c r="A47" s="25" t="s">
        <v>6</v>
      </c>
      <c r="B47" s="25"/>
      <c r="C47" s="25"/>
    </row>
    <row r="48" spans="1:10" x14ac:dyDescent="0.3">
      <c r="A48" s="15" t="s">
        <v>0</v>
      </c>
      <c r="B48" s="15" t="s">
        <v>1</v>
      </c>
      <c r="C48" s="15" t="s">
        <v>2</v>
      </c>
    </row>
    <row r="49" spans="1:10" x14ac:dyDescent="0.3">
      <c r="A49" s="15">
        <v>1</v>
      </c>
      <c r="B49" s="3">
        <f>AVERAGE(D49:AJ49)</f>
        <v>0.72222228571428582</v>
      </c>
      <c r="C49" s="4">
        <f>MAX(D49:AJ49)</f>
        <v>0.80555600000000005</v>
      </c>
      <c r="D49" s="16">
        <v>0.77777799999999997</v>
      </c>
      <c r="E49" s="16">
        <v>0.71296300000000001</v>
      </c>
      <c r="F49" s="16">
        <v>0.69907399999999997</v>
      </c>
      <c r="G49" s="16">
        <v>0.80555600000000005</v>
      </c>
      <c r="H49" s="16">
        <v>0.66203699999999999</v>
      </c>
      <c r="I49" s="16">
        <v>0.73148100000000005</v>
      </c>
      <c r="J49" s="17">
        <v>0.66666700000000001</v>
      </c>
    </row>
    <row r="50" spans="1:10" x14ac:dyDescent="0.3">
      <c r="A50" s="15">
        <v>2</v>
      </c>
      <c r="B50" s="5">
        <f t="shared" ref="B50:B57" si="9">AVERAGE(D50:AJ50)</f>
        <v>0.45171942857142849</v>
      </c>
      <c r="C50" s="6">
        <f t="shared" ref="C50:C57" si="10">MAX(D50:AJ50)</f>
        <v>0.57407399999999997</v>
      </c>
      <c r="D50" s="16">
        <v>0.56944399999999995</v>
      </c>
      <c r="E50" s="16">
        <v>0.57407399999999997</v>
      </c>
      <c r="F50" s="16">
        <v>0.226852</v>
      </c>
      <c r="G50" s="16">
        <v>0.56481499999999996</v>
      </c>
      <c r="H50" s="16">
        <v>0.37036999999999998</v>
      </c>
      <c r="I50" s="16">
        <v>0.43518499999999999</v>
      </c>
      <c r="J50" s="17">
        <v>0.421296</v>
      </c>
    </row>
    <row r="51" spans="1:10" x14ac:dyDescent="0.3">
      <c r="A51" s="15">
        <v>3</v>
      </c>
      <c r="B51" s="5">
        <f t="shared" si="9"/>
        <v>0.83134914285714268</v>
      </c>
      <c r="C51" s="6">
        <f t="shared" si="10"/>
        <v>0.89814799999999995</v>
      </c>
      <c r="D51" s="16">
        <v>0.84259300000000004</v>
      </c>
      <c r="E51" s="16">
        <v>0.86111099999999996</v>
      </c>
      <c r="F51" s="16">
        <v>0.796296</v>
      </c>
      <c r="G51" s="16">
        <v>0.89814799999999995</v>
      </c>
      <c r="H51" s="16">
        <v>0.80092600000000003</v>
      </c>
      <c r="I51" s="16">
        <v>0.83333299999999999</v>
      </c>
      <c r="J51" s="17">
        <v>0.78703699999999999</v>
      </c>
    </row>
    <row r="52" spans="1:10" x14ac:dyDescent="0.3">
      <c r="A52" s="15">
        <v>4</v>
      </c>
      <c r="B52" s="5">
        <f t="shared" si="9"/>
        <v>0.46031728571428576</v>
      </c>
      <c r="C52" s="6">
        <f t="shared" si="10"/>
        <v>0.59722200000000003</v>
      </c>
      <c r="D52" s="16">
        <v>0.59722200000000003</v>
      </c>
      <c r="E52" s="16">
        <v>0.47222199999999998</v>
      </c>
      <c r="F52" s="16">
        <v>0.42361100000000002</v>
      </c>
      <c r="G52" s="16">
        <v>0.50694399999999995</v>
      </c>
      <c r="H52" s="16">
        <v>0.42361100000000002</v>
      </c>
      <c r="I52" s="16">
        <v>0.46527800000000002</v>
      </c>
      <c r="J52" s="17">
        <v>0.33333299999999999</v>
      </c>
    </row>
    <row r="53" spans="1:10" x14ac:dyDescent="0.3">
      <c r="A53" s="15">
        <v>5</v>
      </c>
      <c r="B53" s="5">
        <f t="shared" si="9"/>
        <v>0.65873028571428571</v>
      </c>
      <c r="C53" s="6">
        <f t="shared" si="10"/>
        <v>0.77777799999999997</v>
      </c>
      <c r="D53" s="16">
        <v>0.625</v>
      </c>
      <c r="E53" s="16">
        <v>0.75463000000000002</v>
      </c>
      <c r="F53" s="16">
        <v>0.5</v>
      </c>
      <c r="G53" s="16">
        <v>0.77777799999999997</v>
      </c>
      <c r="H53" s="16">
        <v>0.51851899999999995</v>
      </c>
      <c r="I53" s="16">
        <v>0.75</v>
      </c>
      <c r="J53" s="17">
        <v>0.68518500000000004</v>
      </c>
    </row>
    <row r="54" spans="1:10" x14ac:dyDescent="0.3">
      <c r="A54" s="15">
        <v>6</v>
      </c>
      <c r="B54" s="5">
        <f t="shared" si="9"/>
        <v>0.72552914285714276</v>
      </c>
      <c r="C54" s="6">
        <f t="shared" si="10"/>
        <v>0.79166700000000001</v>
      </c>
      <c r="D54" s="16">
        <v>0.71759300000000004</v>
      </c>
      <c r="E54" s="16">
        <v>0.72685200000000005</v>
      </c>
      <c r="F54" s="16">
        <v>0.69907399999999997</v>
      </c>
      <c r="G54" s="16">
        <v>0.79166700000000001</v>
      </c>
      <c r="H54" s="16">
        <v>0.71759300000000004</v>
      </c>
      <c r="I54" s="16">
        <v>0.73148100000000005</v>
      </c>
      <c r="J54" s="17">
        <v>0.69444399999999995</v>
      </c>
    </row>
    <row r="55" spans="1:10" x14ac:dyDescent="0.3">
      <c r="A55" s="15">
        <v>7</v>
      </c>
      <c r="B55" s="5">
        <f t="shared" si="9"/>
        <v>0.71626985714285707</v>
      </c>
      <c r="C55" s="6">
        <f t="shared" si="10"/>
        <v>0.796296</v>
      </c>
      <c r="D55" s="16">
        <v>0.72685200000000005</v>
      </c>
      <c r="E55" s="16">
        <v>0.796296</v>
      </c>
      <c r="F55" s="16">
        <v>0.49536999999999998</v>
      </c>
      <c r="G55" s="16">
        <v>0.76851899999999995</v>
      </c>
      <c r="H55" s="16">
        <v>0.71296300000000001</v>
      </c>
      <c r="I55" s="16">
        <v>0.75</v>
      </c>
      <c r="J55" s="17">
        <v>0.76388900000000004</v>
      </c>
    </row>
    <row r="56" spans="1:10" x14ac:dyDescent="0.3">
      <c r="A56" s="15">
        <v>8</v>
      </c>
      <c r="B56" s="5">
        <f t="shared" si="9"/>
        <v>0.7943121428571428</v>
      </c>
      <c r="C56" s="6">
        <f t="shared" si="10"/>
        <v>0.83796300000000001</v>
      </c>
      <c r="D56" s="16">
        <v>0.77314799999999995</v>
      </c>
      <c r="E56" s="16">
        <v>0.80092600000000003</v>
      </c>
      <c r="F56" s="16">
        <v>0.80555600000000005</v>
      </c>
      <c r="G56" s="16">
        <v>0.82407399999999997</v>
      </c>
      <c r="H56" s="16">
        <v>0.72222200000000003</v>
      </c>
      <c r="I56" s="16">
        <v>0.83796300000000001</v>
      </c>
      <c r="J56" s="17">
        <v>0.796296</v>
      </c>
    </row>
    <row r="57" spans="1:10" x14ac:dyDescent="0.3">
      <c r="A57" s="15">
        <v>9</v>
      </c>
      <c r="B57" s="7">
        <f t="shared" si="9"/>
        <v>0.84722228571428571</v>
      </c>
      <c r="C57" s="8">
        <f t="shared" si="10"/>
        <v>0.875</v>
      </c>
      <c r="D57" s="16">
        <v>0.86111099999999996</v>
      </c>
      <c r="E57" s="16">
        <v>0.84259300000000004</v>
      </c>
      <c r="F57" s="16">
        <v>0.85185200000000005</v>
      </c>
      <c r="G57" s="16">
        <v>0.85185200000000005</v>
      </c>
      <c r="H57" s="16">
        <v>0.85185200000000005</v>
      </c>
      <c r="I57" s="16">
        <v>0.875</v>
      </c>
      <c r="J57" s="17">
        <v>0.796296</v>
      </c>
    </row>
    <row r="58" spans="1:10" x14ac:dyDescent="0.3">
      <c r="A58" s="15" t="s">
        <v>1</v>
      </c>
      <c r="B58" s="15">
        <f>AVERAGE(B49:B57)</f>
        <v>0.68974131746031742</v>
      </c>
      <c r="C58" s="15">
        <f>AVERAGE(C49:C57)</f>
        <v>0.77263377777777775</v>
      </c>
      <c r="D58" s="16">
        <f t="shared" ref="D58:G58" si="11">AVERAGE(D49:D57)</f>
        <v>0.72119344444444444</v>
      </c>
      <c r="E58" s="16">
        <f t="shared" si="11"/>
        <v>0.72685188888888885</v>
      </c>
      <c r="F58" s="16">
        <f t="shared" si="11"/>
        <v>0.61085388888888881</v>
      </c>
      <c r="G58" s="16">
        <f t="shared" si="11"/>
        <v>0.75437255555555549</v>
      </c>
      <c r="H58" s="16">
        <v>0.6422325555555557</v>
      </c>
      <c r="I58" s="16">
        <v>0.7121912222222222</v>
      </c>
    </row>
    <row r="63" spans="1:10" x14ac:dyDescent="0.3">
      <c r="B63" s="26"/>
      <c r="C63" s="26"/>
      <c r="D63" s="26"/>
      <c r="E63" s="26"/>
    </row>
    <row r="64" spans="1:10" x14ac:dyDescent="0.3">
      <c r="B64" s="11"/>
    </row>
  </sheetData>
  <mergeCells count="5">
    <mergeCell ref="A6:C6"/>
    <mergeCell ref="A19:C19"/>
    <mergeCell ref="A34:C34"/>
    <mergeCell ref="A47:C47"/>
    <mergeCell ref="B63:E63"/>
  </mergeCells>
  <phoneticPr fontId="1" type="noConversion"/>
  <conditionalFormatting sqref="J8:S8">
    <cfRule type="top10" dxfId="593" priority="301" bottom="1" rank="2"/>
    <cfRule type="top10" dxfId="592" priority="302" rank="2"/>
  </conditionalFormatting>
  <conditionalFormatting sqref="J9:S9">
    <cfRule type="top10" dxfId="591" priority="299" bottom="1" rank="2"/>
    <cfRule type="top10" dxfId="590" priority="300" rank="2"/>
  </conditionalFormatting>
  <conditionalFormatting sqref="J10:S10">
    <cfRule type="top10" dxfId="589" priority="297" bottom="1" rank="2"/>
    <cfRule type="top10" dxfId="588" priority="298" rank="2"/>
  </conditionalFormatting>
  <conditionalFormatting sqref="J11:S11">
    <cfRule type="top10" dxfId="587" priority="295" bottom="1" rank="2"/>
    <cfRule type="top10" dxfId="586" priority="296" rank="2"/>
  </conditionalFormatting>
  <conditionalFormatting sqref="J12:S12">
    <cfRule type="top10" dxfId="585" priority="293" bottom="1" rank="2"/>
    <cfRule type="top10" dxfId="584" priority="294" rank="2"/>
  </conditionalFormatting>
  <conditionalFormatting sqref="J13:S13">
    <cfRule type="top10" dxfId="583" priority="291" bottom="1" rank="2"/>
    <cfRule type="top10" dxfId="582" priority="292" rank="2"/>
  </conditionalFormatting>
  <conditionalFormatting sqref="J14:S14">
    <cfRule type="top10" dxfId="581" priority="289" bottom="1" rank="2"/>
    <cfRule type="top10" dxfId="580" priority="290" rank="2"/>
  </conditionalFormatting>
  <conditionalFormatting sqref="J15:S15">
    <cfRule type="top10" dxfId="579" priority="287" bottom="1" rank="2"/>
    <cfRule type="top10" dxfId="578" priority="288" rank="2"/>
  </conditionalFormatting>
  <conditionalFormatting sqref="J16:S16">
    <cfRule type="top10" dxfId="577" priority="285" bottom="1" rank="2"/>
    <cfRule type="top10" dxfId="576" priority="286" rank="2"/>
  </conditionalFormatting>
  <conditionalFormatting sqref="K17:S17">
    <cfRule type="top10" dxfId="575" priority="283" bottom="1" rank="2"/>
    <cfRule type="top10" dxfId="574" priority="284" rank="2"/>
  </conditionalFormatting>
  <conditionalFormatting sqref="M22:S22 J22:K22 J37">
    <cfRule type="top10" dxfId="573" priority="281" bottom="1" rank="2"/>
    <cfRule type="top10" dxfId="572" priority="282" rank="2"/>
  </conditionalFormatting>
  <conditionalFormatting sqref="M23:S23 J23:K23 J38">
    <cfRule type="top10" dxfId="571" priority="279" bottom="1" rank="2"/>
    <cfRule type="top10" dxfId="570" priority="280" rank="2"/>
  </conditionalFormatting>
  <conditionalFormatting sqref="M24:S24 J24:K24 J39">
    <cfRule type="top10" dxfId="569" priority="277" bottom="1" rank="2"/>
    <cfRule type="top10" dxfId="568" priority="278" rank="2"/>
  </conditionalFormatting>
  <conditionalFormatting sqref="M25:S25 J25:K25 J40">
    <cfRule type="top10" dxfId="567" priority="275" bottom="1" rank="2"/>
    <cfRule type="top10" dxfId="566" priority="276" rank="2"/>
  </conditionalFormatting>
  <conditionalFormatting sqref="M26:S26 J26:K26 J41">
    <cfRule type="top10" dxfId="565" priority="273" bottom="1" rank="2"/>
    <cfRule type="top10" dxfId="564" priority="274" rank="2"/>
  </conditionalFormatting>
  <conditionalFormatting sqref="M27:S27 J27:K27 J42">
    <cfRule type="top10" dxfId="563" priority="271" bottom="1" rank="2"/>
    <cfRule type="top10" dxfId="562" priority="272" rank="2"/>
  </conditionalFormatting>
  <conditionalFormatting sqref="M28:S28 J28:K28 J43">
    <cfRule type="top10" dxfId="561" priority="269" bottom="1" rank="2"/>
    <cfRule type="top10" dxfId="560" priority="270" rank="2"/>
  </conditionalFormatting>
  <conditionalFormatting sqref="M29:S29 J29:K29 J44">
    <cfRule type="top10" dxfId="559" priority="267" bottom="1" rank="2"/>
    <cfRule type="top10" dxfId="558" priority="268" rank="2"/>
  </conditionalFormatting>
  <conditionalFormatting sqref="J30:S30">
    <cfRule type="top10" dxfId="557" priority="265" bottom="1" rank="2"/>
    <cfRule type="top10" dxfId="556" priority="266" rank="2"/>
  </conditionalFormatting>
  <conditionalFormatting sqref="K37:S37">
    <cfRule type="top10" dxfId="555" priority="263" bottom="1" rank="2"/>
    <cfRule type="top10" dxfId="554" priority="264" rank="2"/>
  </conditionalFormatting>
  <conditionalFormatting sqref="K38:S38">
    <cfRule type="top10" dxfId="553" priority="261" bottom="1" rank="2"/>
    <cfRule type="top10" dxfId="552" priority="262" rank="2"/>
  </conditionalFormatting>
  <conditionalFormatting sqref="K39:S39">
    <cfRule type="top10" dxfId="551" priority="259" bottom="1" rank="2"/>
    <cfRule type="top10" dxfId="550" priority="260" rank="2"/>
  </conditionalFormatting>
  <conditionalFormatting sqref="K40:S40">
    <cfRule type="top10" dxfId="549" priority="257" bottom="1" rank="2"/>
    <cfRule type="top10" dxfId="548" priority="258" rank="2"/>
  </conditionalFormatting>
  <conditionalFormatting sqref="K41:S41">
    <cfRule type="top10" dxfId="547" priority="255" bottom="1" rank="2"/>
    <cfRule type="top10" dxfId="546" priority="256" rank="2"/>
  </conditionalFormatting>
  <conditionalFormatting sqref="K42:S42">
    <cfRule type="top10" dxfId="545" priority="253" bottom="1" rank="2"/>
    <cfRule type="top10" dxfId="544" priority="254" rank="2"/>
  </conditionalFormatting>
  <conditionalFormatting sqref="K43:S43">
    <cfRule type="top10" dxfId="543" priority="251" bottom="1" rank="2"/>
    <cfRule type="top10" dxfId="542" priority="252" rank="2"/>
  </conditionalFormatting>
  <conditionalFormatting sqref="K44:S44">
    <cfRule type="top10" dxfId="541" priority="249" bottom="1" rank="2"/>
    <cfRule type="top10" dxfId="540" priority="250" rank="2"/>
  </conditionalFormatting>
  <conditionalFormatting sqref="J45:S45">
    <cfRule type="top10" dxfId="539" priority="247" bottom="1" rank="2"/>
    <cfRule type="top10" dxfId="538" priority="248" rank="2"/>
  </conditionalFormatting>
  <conditionalFormatting sqref="J50:S50">
    <cfRule type="top10" dxfId="537" priority="245" bottom="1" rank="2"/>
    <cfRule type="top10" dxfId="536" priority="246" rank="2"/>
  </conditionalFormatting>
  <conditionalFormatting sqref="J51:S51">
    <cfRule type="top10" dxfId="535" priority="243" bottom="1" rank="2"/>
    <cfRule type="top10" dxfId="534" priority="244" rank="2"/>
  </conditionalFormatting>
  <conditionalFormatting sqref="J52:S52">
    <cfRule type="top10" dxfId="533" priority="241" bottom="1" rank="2"/>
    <cfRule type="top10" dxfId="532" priority="242" rank="2"/>
  </conditionalFormatting>
  <conditionalFormatting sqref="J53:S53">
    <cfRule type="top10" dxfId="531" priority="239" bottom="1" rank="2"/>
    <cfRule type="top10" dxfId="530" priority="240" rank="2"/>
  </conditionalFormatting>
  <conditionalFormatting sqref="J54:S54">
    <cfRule type="top10" dxfId="529" priority="237" bottom="1" rank="2"/>
    <cfRule type="top10" dxfId="528" priority="238" rank="2"/>
  </conditionalFormatting>
  <conditionalFormatting sqref="J55:S55">
    <cfRule type="top10" dxfId="527" priority="235" bottom="1" rank="2"/>
    <cfRule type="top10" dxfId="526" priority="236" rank="2"/>
  </conditionalFormatting>
  <conditionalFormatting sqref="J56:S56">
    <cfRule type="top10" dxfId="525" priority="233" bottom="1" rank="2"/>
    <cfRule type="top10" dxfId="524" priority="234" rank="2"/>
  </conditionalFormatting>
  <conditionalFormatting sqref="J57:S57">
    <cfRule type="top10" dxfId="523" priority="231" bottom="1" rank="2"/>
    <cfRule type="top10" dxfId="522" priority="232" rank="2"/>
  </conditionalFormatting>
  <conditionalFormatting sqref="J58:S58">
    <cfRule type="top10" dxfId="521" priority="229" bottom="1" rank="2"/>
    <cfRule type="top10" dxfId="520" priority="230" rank="2"/>
  </conditionalFormatting>
  <conditionalFormatting sqref="D8:I8">
    <cfRule type="top10" dxfId="519" priority="79" bottom="1" rank="2"/>
    <cfRule type="top10" dxfId="518" priority="80" rank="2"/>
  </conditionalFormatting>
  <conditionalFormatting sqref="D9:I9">
    <cfRule type="top10" dxfId="517" priority="77" bottom="1" rank="2"/>
    <cfRule type="top10" dxfId="516" priority="78" rank="2"/>
  </conditionalFormatting>
  <conditionalFormatting sqref="D10:I10">
    <cfRule type="top10" dxfId="515" priority="75" bottom="1" rank="2"/>
    <cfRule type="top10" dxfId="514" priority="76" rank="2"/>
  </conditionalFormatting>
  <conditionalFormatting sqref="D11:I11">
    <cfRule type="top10" dxfId="513" priority="73" bottom="1" rank="2"/>
    <cfRule type="top10" dxfId="512" priority="74" rank="2"/>
  </conditionalFormatting>
  <conditionalFormatting sqref="D12:I12">
    <cfRule type="top10" dxfId="511" priority="71" bottom="1" rank="2"/>
    <cfRule type="top10" dxfId="510" priority="72" rank="2"/>
  </conditionalFormatting>
  <conditionalFormatting sqref="D13:I13">
    <cfRule type="top10" dxfId="509" priority="69" bottom="1" rank="2"/>
    <cfRule type="top10" dxfId="508" priority="70" rank="2"/>
  </conditionalFormatting>
  <conditionalFormatting sqref="D14:I14">
    <cfRule type="top10" dxfId="507" priority="67" bottom="1" rank="2"/>
    <cfRule type="top10" dxfId="506" priority="68" rank="2"/>
  </conditionalFormatting>
  <conditionalFormatting sqref="D15:I15">
    <cfRule type="top10" dxfId="505" priority="65" bottom="1" rank="2"/>
    <cfRule type="top10" dxfId="504" priority="66" rank="2"/>
  </conditionalFormatting>
  <conditionalFormatting sqref="D16:I16">
    <cfRule type="top10" dxfId="503" priority="63" bottom="1" rank="2"/>
    <cfRule type="top10" dxfId="502" priority="64" rank="2"/>
  </conditionalFormatting>
  <conditionalFormatting sqref="D17:J17">
    <cfRule type="top10" dxfId="501" priority="61" bottom="1" rank="2"/>
    <cfRule type="top10" dxfId="500" priority="62" rank="2"/>
  </conditionalFormatting>
  <conditionalFormatting sqref="D21:I21">
    <cfRule type="top10" dxfId="499" priority="59" bottom="1" rank="2"/>
    <cfRule type="top10" dxfId="498" priority="60" rank="2"/>
  </conditionalFormatting>
  <conditionalFormatting sqref="D22:I22">
    <cfRule type="top10" dxfId="497" priority="57" bottom="1" rank="2"/>
    <cfRule type="top10" dxfId="496" priority="58" rank="2"/>
  </conditionalFormatting>
  <conditionalFormatting sqref="D23:I23">
    <cfRule type="top10" dxfId="495" priority="55" bottom="1" rank="2"/>
    <cfRule type="top10" dxfId="494" priority="56" rank="2"/>
  </conditionalFormatting>
  <conditionalFormatting sqref="D24:I24">
    <cfRule type="top10" dxfId="493" priority="53" bottom="1" rank="2"/>
    <cfRule type="top10" dxfId="492" priority="54" rank="2"/>
  </conditionalFormatting>
  <conditionalFormatting sqref="D25:I25">
    <cfRule type="top10" dxfId="491" priority="51" bottom="1" rank="2"/>
    <cfRule type="top10" dxfId="490" priority="52" rank="2"/>
  </conditionalFormatting>
  <conditionalFormatting sqref="D26:I26">
    <cfRule type="top10" dxfId="489" priority="49" bottom="1" rank="2"/>
    <cfRule type="top10" dxfId="488" priority="50" rank="2"/>
  </conditionalFormatting>
  <conditionalFormatting sqref="D27:I27">
    <cfRule type="top10" dxfId="487" priority="47" bottom="1" rank="2"/>
    <cfRule type="top10" dxfId="486" priority="48" rank="2"/>
  </conditionalFormatting>
  <conditionalFormatting sqref="D28:I28">
    <cfRule type="top10" dxfId="485" priority="45" bottom="1" rank="2"/>
    <cfRule type="top10" dxfId="484" priority="46" rank="2"/>
  </conditionalFormatting>
  <conditionalFormatting sqref="D29:I29">
    <cfRule type="top10" dxfId="483" priority="43" bottom="1" rank="2"/>
    <cfRule type="top10" dxfId="482" priority="44" rank="2"/>
  </conditionalFormatting>
  <conditionalFormatting sqref="D30:I30">
    <cfRule type="top10" dxfId="481" priority="41" bottom="1" rank="2"/>
    <cfRule type="top10" dxfId="480" priority="42" rank="2"/>
  </conditionalFormatting>
  <conditionalFormatting sqref="D36:I36">
    <cfRule type="top10" dxfId="479" priority="39" bottom="1" rank="2"/>
    <cfRule type="top10" dxfId="478" priority="40" rank="2"/>
  </conditionalFormatting>
  <conditionalFormatting sqref="D37:I37">
    <cfRule type="top10" dxfId="477" priority="37" bottom="1" rank="2"/>
    <cfRule type="top10" dxfId="476" priority="38" rank="2"/>
  </conditionalFormatting>
  <conditionalFormatting sqref="D38:I38">
    <cfRule type="top10" dxfId="475" priority="35" bottom="1" rank="2"/>
    <cfRule type="top10" dxfId="474" priority="36" rank="2"/>
  </conditionalFormatting>
  <conditionalFormatting sqref="D39:I39">
    <cfRule type="top10" dxfId="473" priority="33" bottom="1" rank="2"/>
    <cfRule type="top10" dxfId="472" priority="34" rank="2"/>
  </conditionalFormatting>
  <conditionalFormatting sqref="D40:I40">
    <cfRule type="top10" dxfId="471" priority="31" bottom="1" rank="2"/>
    <cfRule type="top10" dxfId="470" priority="32" rank="2"/>
  </conditionalFormatting>
  <conditionalFormatting sqref="D41:I41">
    <cfRule type="top10" dxfId="469" priority="29" bottom="1" rank="2"/>
    <cfRule type="top10" dxfId="468" priority="30" rank="2"/>
  </conditionalFormatting>
  <conditionalFormatting sqref="D42:I42">
    <cfRule type="top10" dxfId="467" priority="27" bottom="1" rank="2"/>
    <cfRule type="top10" dxfId="466" priority="28" rank="2"/>
  </conditionalFormatting>
  <conditionalFormatting sqref="D43:I43">
    <cfRule type="top10" dxfId="465" priority="25" bottom="1" rank="2"/>
    <cfRule type="top10" dxfId="464" priority="26" rank="2"/>
  </conditionalFormatting>
  <conditionalFormatting sqref="D44:I44">
    <cfRule type="top10" dxfId="463" priority="23" bottom="1" rank="2"/>
    <cfRule type="top10" dxfId="462" priority="24" rank="2"/>
  </conditionalFormatting>
  <conditionalFormatting sqref="D45:I45">
    <cfRule type="top10" dxfId="461" priority="21" bottom="1" rank="2"/>
    <cfRule type="top10" dxfId="460" priority="22" rank="2"/>
  </conditionalFormatting>
  <conditionalFormatting sqref="D49:I49">
    <cfRule type="top10" dxfId="459" priority="19" bottom="1" rank="2"/>
    <cfRule type="top10" dxfId="458" priority="20" rank="2"/>
  </conditionalFormatting>
  <conditionalFormatting sqref="D50:I50">
    <cfRule type="top10" dxfId="457" priority="17" bottom="1" rank="2"/>
    <cfRule type="top10" dxfId="456" priority="18" rank="2"/>
  </conditionalFormatting>
  <conditionalFormatting sqref="D51:I51">
    <cfRule type="top10" dxfId="455" priority="15" bottom="1" rank="2"/>
    <cfRule type="top10" dxfId="454" priority="16" rank="2"/>
  </conditionalFormatting>
  <conditionalFormatting sqref="D52:I52">
    <cfRule type="top10" dxfId="453" priority="13" bottom="1" rank="2"/>
    <cfRule type="top10" dxfId="452" priority="14" rank="2"/>
  </conditionalFormatting>
  <conditionalFormatting sqref="D53:I53">
    <cfRule type="top10" dxfId="451" priority="11" bottom="1" rank="2"/>
    <cfRule type="top10" dxfId="450" priority="12" rank="2"/>
  </conditionalFormatting>
  <conditionalFormatting sqref="D54:I54">
    <cfRule type="top10" dxfId="449" priority="9" bottom="1" rank="2"/>
    <cfRule type="top10" dxfId="448" priority="10" rank="2"/>
  </conditionalFormatting>
  <conditionalFormatting sqref="D55:I55">
    <cfRule type="top10" dxfId="447" priority="7" bottom="1" rank="2"/>
    <cfRule type="top10" dxfId="446" priority="8" rank="2"/>
  </conditionalFormatting>
  <conditionalFormatting sqref="D56:I56">
    <cfRule type="top10" dxfId="445" priority="5" bottom="1" rank="2"/>
    <cfRule type="top10" dxfId="444" priority="6" rank="2"/>
  </conditionalFormatting>
  <conditionalFormatting sqref="D57:I57">
    <cfRule type="top10" dxfId="443" priority="3" bottom="1" rank="2"/>
    <cfRule type="top10" dxfId="442" priority="4" rank="2"/>
  </conditionalFormatting>
  <conditionalFormatting sqref="D58:I58">
    <cfRule type="top10" dxfId="441" priority="1" bottom="1" rank="2"/>
    <cfRule type="top10" dxfId="440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Normal="100" workbookViewId="0">
      <selection activeCell="K4" sqref="K4"/>
    </sheetView>
  </sheetViews>
  <sheetFormatPr defaultRowHeight="14.4" x14ac:dyDescent="0.3"/>
  <cols>
    <col min="1" max="1" width="14.88671875" style="17" customWidth="1"/>
    <col min="2" max="3" width="8.88671875" style="17"/>
    <col min="4" max="19" width="11.6640625" style="17" customWidth="1"/>
    <col min="20" max="16384" width="8.88671875" style="17"/>
  </cols>
  <sheetData>
    <row r="1" spans="1:19" x14ac:dyDescent="0.3">
      <c r="A1" s="17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7" t="s">
        <v>9</v>
      </c>
      <c r="D2" s="17">
        <v>400</v>
      </c>
      <c r="E2" s="18">
        <v>400</v>
      </c>
      <c r="F2" s="18">
        <v>400</v>
      </c>
      <c r="G2" s="18">
        <v>400</v>
      </c>
      <c r="H2" s="18">
        <v>400</v>
      </c>
      <c r="I2" s="18">
        <v>400</v>
      </c>
      <c r="J2" s="17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  <c r="J4" s="10" t="s">
        <v>25</v>
      </c>
      <c r="K4" s="21"/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25" t="s">
        <v>3</v>
      </c>
      <c r="B6" s="25"/>
      <c r="C6" s="25"/>
    </row>
    <row r="7" spans="1:19" ht="14.4" customHeight="1" x14ac:dyDescent="0.3">
      <c r="A7" s="17" t="s">
        <v>0</v>
      </c>
      <c r="B7" s="17" t="s">
        <v>1</v>
      </c>
      <c r="C7" s="17" t="s">
        <v>2</v>
      </c>
    </row>
    <row r="8" spans="1:19" x14ac:dyDescent="0.3">
      <c r="A8" s="17">
        <v>1</v>
      </c>
      <c r="B8" s="3">
        <f>AVERAGE(D8:AJ8)</f>
        <v>0.71932866666666673</v>
      </c>
      <c r="C8" s="4">
        <f>MAX(D8:AJ8)</f>
        <v>0.80208299999999999</v>
      </c>
      <c r="D8" s="18">
        <v>0.76736099999999996</v>
      </c>
      <c r="E8" s="18">
        <v>0.69444399999999995</v>
      </c>
      <c r="F8" s="19">
        <v>0.68402799999999997</v>
      </c>
      <c r="G8" s="19">
        <v>0.80208299999999999</v>
      </c>
      <c r="H8" s="19">
        <v>0.66666700000000001</v>
      </c>
      <c r="I8" s="19">
        <v>0.70138900000000004</v>
      </c>
    </row>
    <row r="9" spans="1:19" x14ac:dyDescent="0.3">
      <c r="A9" s="17">
        <v>2</v>
      </c>
      <c r="B9" s="5">
        <f t="shared" ref="B9:B16" si="0">AVERAGE(D9:AJ9)</f>
        <v>0.50752316666666664</v>
      </c>
      <c r="C9" s="6">
        <f t="shared" ref="C9:C16" si="1">MAX(D9:AJ9)</f>
        <v>0.67708299999999999</v>
      </c>
      <c r="D9" s="18">
        <v>0.48263899999999998</v>
      </c>
      <c r="E9" s="18">
        <v>0.48611100000000002</v>
      </c>
      <c r="F9" s="19">
        <v>0.35416700000000001</v>
      </c>
      <c r="G9" s="19">
        <v>0.67708299999999999</v>
      </c>
      <c r="H9" s="19">
        <v>0.4375</v>
      </c>
      <c r="I9" s="19">
        <v>0.60763900000000004</v>
      </c>
    </row>
    <row r="10" spans="1:19" x14ac:dyDescent="0.3">
      <c r="A10" s="17">
        <v>3</v>
      </c>
      <c r="B10" s="5">
        <f t="shared" si="0"/>
        <v>0.85590283333333328</v>
      </c>
      <c r="C10" s="6">
        <f t="shared" si="1"/>
        <v>0.86805600000000005</v>
      </c>
      <c r="D10" s="18">
        <v>0.85069399999999995</v>
      </c>
      <c r="E10" s="18">
        <v>0.85069399999999995</v>
      </c>
      <c r="F10" s="19">
        <v>0.86805600000000005</v>
      </c>
      <c r="G10" s="19">
        <v>0.85416700000000001</v>
      </c>
      <c r="H10" s="19">
        <v>0.84375</v>
      </c>
      <c r="I10" s="19">
        <v>0.86805600000000005</v>
      </c>
    </row>
    <row r="11" spans="1:19" x14ac:dyDescent="0.3">
      <c r="A11" s="17">
        <v>4</v>
      </c>
      <c r="B11" s="5">
        <f t="shared" si="0"/>
        <v>0.48350699999999996</v>
      </c>
      <c r="C11" s="6">
        <f t="shared" si="1"/>
        <v>0.66145799999999999</v>
      </c>
      <c r="D11" s="18">
        <v>0.625</v>
      </c>
      <c r="E11" s="18">
        <v>0.296875</v>
      </c>
      <c r="F11" s="19">
        <v>0.40625</v>
      </c>
      <c r="G11" s="19">
        <v>0.51041700000000001</v>
      </c>
      <c r="H11" s="19">
        <v>0.40104200000000001</v>
      </c>
      <c r="I11" s="19">
        <v>0.66145799999999999</v>
      </c>
    </row>
    <row r="12" spans="1:19" x14ac:dyDescent="0.3">
      <c r="A12" s="17">
        <v>5</v>
      </c>
      <c r="B12" s="5">
        <f t="shared" si="0"/>
        <v>0.64814833333333333</v>
      </c>
      <c r="C12" s="6">
        <f t="shared" si="1"/>
        <v>0.80555600000000005</v>
      </c>
      <c r="D12" s="18">
        <v>0.80555600000000005</v>
      </c>
      <c r="E12" s="18">
        <v>0.625</v>
      </c>
      <c r="F12" s="19">
        <v>0.43055599999999999</v>
      </c>
      <c r="G12" s="19">
        <v>0.73263900000000004</v>
      </c>
      <c r="H12" s="19">
        <v>0.57291700000000001</v>
      </c>
      <c r="I12" s="19">
        <v>0.72222200000000003</v>
      </c>
    </row>
    <row r="13" spans="1:19" x14ac:dyDescent="0.3">
      <c r="A13" s="17">
        <v>6</v>
      </c>
      <c r="B13" s="5">
        <f t="shared" si="0"/>
        <v>0.77083316666666668</v>
      </c>
      <c r="C13" s="6">
        <f t="shared" si="1"/>
        <v>0.80208299999999999</v>
      </c>
      <c r="D13" s="18">
        <v>0.76736099999999996</v>
      </c>
      <c r="E13" s="18">
        <v>0.77083299999999999</v>
      </c>
      <c r="F13" s="19">
        <v>0.77777799999999997</v>
      </c>
      <c r="G13" s="19">
        <v>0.79861099999999996</v>
      </c>
      <c r="H13" s="19">
        <v>0.70833299999999999</v>
      </c>
      <c r="I13" s="19">
        <v>0.80208299999999999</v>
      </c>
    </row>
    <row r="14" spans="1:19" x14ac:dyDescent="0.3">
      <c r="A14" s="17">
        <v>7</v>
      </c>
      <c r="B14" s="5">
        <f t="shared" si="0"/>
        <v>0.69675916666666671</v>
      </c>
      <c r="C14" s="6">
        <f t="shared" si="1"/>
        <v>0.86458299999999999</v>
      </c>
      <c r="D14" s="18">
        <v>0.73611099999999996</v>
      </c>
      <c r="E14" s="18">
        <v>0.71527799999999997</v>
      </c>
      <c r="F14" s="19">
        <v>0.56944399999999995</v>
      </c>
      <c r="G14" s="19">
        <v>0.86458299999999999</v>
      </c>
      <c r="H14" s="19">
        <v>0.55555600000000005</v>
      </c>
      <c r="I14" s="19">
        <v>0.73958299999999999</v>
      </c>
    </row>
    <row r="15" spans="1:19" x14ac:dyDescent="0.3">
      <c r="A15" s="17">
        <v>8</v>
      </c>
      <c r="B15" s="5">
        <f t="shared" si="0"/>
        <v>0.85532399999999997</v>
      </c>
      <c r="C15" s="6">
        <f t="shared" si="1"/>
        <v>0.91319399999999995</v>
      </c>
      <c r="D15" s="18">
        <v>0.80555600000000005</v>
      </c>
      <c r="E15" s="18">
        <v>0.86458299999999999</v>
      </c>
      <c r="F15" s="19">
        <v>0.83333299999999999</v>
      </c>
      <c r="G15" s="19">
        <v>0.91319399999999995</v>
      </c>
      <c r="H15" s="19">
        <v>0.86111099999999996</v>
      </c>
      <c r="I15" s="19">
        <v>0.85416700000000001</v>
      </c>
    </row>
    <row r="16" spans="1:19" x14ac:dyDescent="0.3">
      <c r="A16" s="17">
        <v>9</v>
      </c>
      <c r="B16" s="7">
        <f t="shared" si="0"/>
        <v>0.88657399999999997</v>
      </c>
      <c r="C16" s="8">
        <f t="shared" si="1"/>
        <v>0.93402799999999997</v>
      </c>
      <c r="D16" s="18">
        <v>0.89236099999999996</v>
      </c>
      <c r="E16" s="18">
        <v>0.86805600000000005</v>
      </c>
      <c r="F16" s="19">
        <v>0.89236099999999996</v>
      </c>
      <c r="G16" s="19">
        <v>0.93402799999999997</v>
      </c>
      <c r="H16" s="19">
        <v>0.88194399999999995</v>
      </c>
      <c r="I16" s="19">
        <v>0.85069399999999995</v>
      </c>
    </row>
    <row r="17" spans="1:9" x14ac:dyDescent="0.3">
      <c r="A17" s="17" t="s">
        <v>1</v>
      </c>
      <c r="B17" s="17">
        <f>AVERAGE(B8:B16)</f>
        <v>0.71376670370370354</v>
      </c>
      <c r="C17" s="17">
        <f>AVERAGE(C8:C16)</f>
        <v>0.81423599999999985</v>
      </c>
      <c r="D17" s="18">
        <f t="shared" ref="D17:I17" si="2">AVERAGE(D8:D16)</f>
        <v>0.74807100000000004</v>
      </c>
      <c r="E17" s="18">
        <f t="shared" si="2"/>
        <v>0.68576377777777775</v>
      </c>
      <c r="F17" s="18">
        <f t="shared" si="2"/>
        <v>0.64621922222222228</v>
      </c>
      <c r="G17" s="18">
        <f t="shared" si="2"/>
        <v>0.78742277777777769</v>
      </c>
      <c r="H17" s="18">
        <f t="shared" si="2"/>
        <v>0.65875777777777778</v>
      </c>
      <c r="I17" s="18">
        <f t="shared" si="2"/>
        <v>0.75636566666666671</v>
      </c>
    </row>
    <row r="19" spans="1:9" x14ac:dyDescent="0.3">
      <c r="A19" s="25" t="s">
        <v>4</v>
      </c>
      <c r="B19" s="25"/>
      <c r="C19" s="25"/>
    </row>
    <row r="20" spans="1:9" x14ac:dyDescent="0.3">
      <c r="A20" s="17" t="s">
        <v>0</v>
      </c>
      <c r="B20" s="17" t="s">
        <v>1</v>
      </c>
      <c r="C20" s="17" t="s">
        <v>2</v>
      </c>
    </row>
    <row r="21" spans="1:9" x14ac:dyDescent="0.3">
      <c r="A21" s="17">
        <v>1</v>
      </c>
      <c r="B21" s="3">
        <f>AVERAGE(D21:AJ21)</f>
        <v>0.6257718333333333</v>
      </c>
      <c r="C21" s="4">
        <f>MAX(D21:AJ21)</f>
        <v>0.73611099999999996</v>
      </c>
      <c r="D21" s="18">
        <v>0.68981499999999996</v>
      </c>
      <c r="E21" s="18">
        <v>0.59259300000000004</v>
      </c>
      <c r="F21" s="19">
        <v>0.578704</v>
      </c>
      <c r="G21" s="19">
        <v>0.73611099999999996</v>
      </c>
      <c r="H21" s="19">
        <v>0.55555600000000005</v>
      </c>
      <c r="I21" s="19">
        <v>0.60185200000000005</v>
      </c>
    </row>
    <row r="22" spans="1:9" x14ac:dyDescent="0.3">
      <c r="A22" s="17">
        <v>2</v>
      </c>
      <c r="B22" s="5">
        <f t="shared" ref="B22:B29" si="3">AVERAGE(D22:AJ22)</f>
        <v>0.34336416666666669</v>
      </c>
      <c r="C22" s="6">
        <f t="shared" ref="C22:C29" si="4">MAX(D22:AJ22)</f>
        <v>0.56944399999999995</v>
      </c>
      <c r="D22" s="18">
        <v>0.31018499999999999</v>
      </c>
      <c r="E22" s="18">
        <v>0.31481500000000001</v>
      </c>
      <c r="F22" s="19">
        <v>0.13888900000000001</v>
      </c>
      <c r="G22" s="19">
        <v>0.56944399999999995</v>
      </c>
      <c r="H22" s="19">
        <v>0.25</v>
      </c>
      <c r="I22" s="19">
        <v>0.476852</v>
      </c>
    </row>
    <row r="23" spans="1:9" x14ac:dyDescent="0.3">
      <c r="A23" s="17">
        <v>3</v>
      </c>
      <c r="B23" s="5">
        <f t="shared" si="3"/>
        <v>0.80787049999999994</v>
      </c>
      <c r="C23" s="6">
        <f t="shared" si="4"/>
        <v>0.82407399999999997</v>
      </c>
      <c r="D23" s="18">
        <v>0.80092600000000003</v>
      </c>
      <c r="E23" s="18">
        <v>0.80092600000000003</v>
      </c>
      <c r="F23" s="19">
        <v>0.82407399999999997</v>
      </c>
      <c r="G23" s="19">
        <v>0.80555600000000005</v>
      </c>
      <c r="H23" s="19">
        <v>0.79166700000000001</v>
      </c>
      <c r="I23" s="19">
        <v>0.82407399999999997</v>
      </c>
    </row>
    <row r="24" spans="1:9" x14ac:dyDescent="0.3">
      <c r="A24" s="17">
        <v>4</v>
      </c>
      <c r="B24" s="5">
        <f t="shared" si="3"/>
        <v>0.31134250000000002</v>
      </c>
      <c r="C24" s="6">
        <f t="shared" si="4"/>
        <v>0.54861099999999996</v>
      </c>
      <c r="D24" s="18">
        <v>0.5</v>
      </c>
      <c r="E24" s="18">
        <v>6.25E-2</v>
      </c>
      <c r="F24" s="19">
        <v>0.20833299999999999</v>
      </c>
      <c r="G24" s="19">
        <v>0.34722199999999998</v>
      </c>
      <c r="H24" s="19">
        <v>0.20138900000000001</v>
      </c>
      <c r="I24" s="19">
        <v>0.54861099999999996</v>
      </c>
    </row>
    <row r="25" spans="1:9" x14ac:dyDescent="0.3">
      <c r="A25" s="17">
        <v>5</v>
      </c>
      <c r="B25" s="5">
        <f t="shared" si="3"/>
        <v>0.53086450000000007</v>
      </c>
      <c r="C25" s="6">
        <f t="shared" si="4"/>
        <v>0.74074099999999998</v>
      </c>
      <c r="D25" s="18">
        <v>0.74074099999999998</v>
      </c>
      <c r="E25" s="18">
        <v>0.5</v>
      </c>
      <c r="F25" s="19">
        <v>0.24074100000000001</v>
      </c>
      <c r="G25" s="19">
        <v>0.64351899999999995</v>
      </c>
      <c r="H25" s="19">
        <v>0.43055599999999999</v>
      </c>
      <c r="I25" s="19">
        <v>0.62963000000000002</v>
      </c>
    </row>
    <row r="26" spans="1:9" x14ac:dyDescent="0.3">
      <c r="A26" s="17">
        <v>6</v>
      </c>
      <c r="B26" s="5">
        <f t="shared" si="3"/>
        <v>0.69444433333333333</v>
      </c>
      <c r="C26" s="6">
        <f t="shared" si="4"/>
        <v>0.73611099999999996</v>
      </c>
      <c r="D26" s="18">
        <v>0.68981499999999996</v>
      </c>
      <c r="E26" s="18">
        <v>0.69444399999999995</v>
      </c>
      <c r="F26" s="19">
        <v>0.703704</v>
      </c>
      <c r="G26" s="19">
        <v>0.73148100000000005</v>
      </c>
      <c r="H26" s="19">
        <v>0.61111099999999996</v>
      </c>
      <c r="I26" s="19">
        <v>0.73611099999999996</v>
      </c>
    </row>
    <row r="27" spans="1:9" x14ac:dyDescent="0.3">
      <c r="A27" s="17">
        <v>7</v>
      </c>
      <c r="B27" s="5">
        <f t="shared" si="3"/>
        <v>0.59567883333333327</v>
      </c>
      <c r="C27" s="6">
        <f t="shared" si="4"/>
        <v>0.81944399999999995</v>
      </c>
      <c r="D27" s="18">
        <v>0.64814799999999995</v>
      </c>
      <c r="E27" s="18">
        <v>0.62036999999999998</v>
      </c>
      <c r="F27" s="19">
        <v>0.42592600000000003</v>
      </c>
      <c r="G27" s="19">
        <v>0.81944399999999995</v>
      </c>
      <c r="H27" s="19">
        <v>0.40740700000000002</v>
      </c>
      <c r="I27" s="19">
        <v>0.65277799999999997</v>
      </c>
    </row>
    <row r="28" spans="1:9" x14ac:dyDescent="0.3">
      <c r="A28" s="17">
        <v>8</v>
      </c>
      <c r="B28" s="5">
        <f t="shared" si="3"/>
        <v>0.80709883333333332</v>
      </c>
      <c r="C28" s="6">
        <f t="shared" si="4"/>
        <v>0.88425900000000002</v>
      </c>
      <c r="D28" s="18">
        <v>0.74074099999999998</v>
      </c>
      <c r="E28" s="18">
        <v>0.81944399999999995</v>
      </c>
      <c r="F28" s="19">
        <v>0.77777799999999997</v>
      </c>
      <c r="G28" s="19">
        <v>0.88425900000000002</v>
      </c>
      <c r="H28" s="19">
        <v>0.81481499999999996</v>
      </c>
      <c r="I28" s="19">
        <v>0.80555600000000005</v>
      </c>
    </row>
    <row r="29" spans="1:9" x14ac:dyDescent="0.3">
      <c r="A29" s="17">
        <v>9</v>
      </c>
      <c r="B29" s="7">
        <f t="shared" si="3"/>
        <v>0.84876533333333326</v>
      </c>
      <c r="C29" s="8">
        <f t="shared" si="4"/>
        <v>0.91203699999999999</v>
      </c>
      <c r="D29" s="18">
        <v>0.85648100000000005</v>
      </c>
      <c r="E29" s="18">
        <v>0.82407399999999997</v>
      </c>
      <c r="F29" s="19">
        <v>0.85648100000000005</v>
      </c>
      <c r="G29" s="19">
        <v>0.91203699999999999</v>
      </c>
      <c r="H29" s="19">
        <v>0.84259300000000004</v>
      </c>
      <c r="I29" s="19">
        <v>0.80092600000000003</v>
      </c>
    </row>
    <row r="30" spans="1:9" x14ac:dyDescent="0.3">
      <c r="A30" s="17" t="s">
        <v>1</v>
      </c>
      <c r="B30" s="17">
        <f>AVERAGE(B21:B29)</f>
        <v>0.61835564814814814</v>
      </c>
      <c r="C30" s="17">
        <f>AVERAGE(C21:C29)</f>
        <v>0.75231466666666658</v>
      </c>
      <c r="D30" s="18">
        <f t="shared" ref="D30:I30" si="5">AVERAGE(D21:D29)</f>
        <v>0.66409466666666661</v>
      </c>
      <c r="E30" s="18">
        <f t="shared" si="5"/>
        <v>0.58101844444444439</v>
      </c>
      <c r="F30" s="18">
        <f t="shared" si="5"/>
        <v>0.52829222222222227</v>
      </c>
      <c r="G30" s="18">
        <f t="shared" si="5"/>
        <v>0.71656366666666671</v>
      </c>
      <c r="H30" s="18">
        <f t="shared" si="5"/>
        <v>0.54501044444444446</v>
      </c>
      <c r="I30" s="18">
        <f t="shared" si="5"/>
        <v>0.67515444444444439</v>
      </c>
    </row>
    <row r="34" spans="1:9" x14ac:dyDescent="0.3">
      <c r="A34" s="25" t="s">
        <v>5</v>
      </c>
      <c r="B34" s="25"/>
      <c r="C34" s="25"/>
    </row>
    <row r="35" spans="1:9" x14ac:dyDescent="0.3">
      <c r="A35" s="17" t="s">
        <v>0</v>
      </c>
      <c r="B35" s="17" t="s">
        <v>1</v>
      </c>
      <c r="C35" s="17" t="s">
        <v>2</v>
      </c>
    </row>
    <row r="36" spans="1:9" x14ac:dyDescent="0.3">
      <c r="A36" s="17">
        <v>1</v>
      </c>
      <c r="B36" s="3">
        <f>AVERAGE(D36:AJ36)</f>
        <v>0.77025466666666664</v>
      </c>
      <c r="C36" s="4">
        <f>MAX(D36:AJ36)</f>
        <v>0.81597200000000003</v>
      </c>
      <c r="D36" s="18">
        <v>0.79861099999999996</v>
      </c>
      <c r="E36" s="18">
        <v>0.80555600000000005</v>
      </c>
      <c r="F36" s="19">
        <v>0.78125</v>
      </c>
      <c r="G36" s="19">
        <v>0.81597200000000003</v>
      </c>
      <c r="H36" s="19">
        <v>0.63888900000000004</v>
      </c>
      <c r="I36" s="19">
        <v>0.78125</v>
      </c>
    </row>
    <row r="37" spans="1:9" x14ac:dyDescent="0.3">
      <c r="A37" s="17">
        <v>2</v>
      </c>
      <c r="B37" s="5">
        <f t="shared" ref="B37:B44" si="6">AVERAGE(D37:AJ37)</f>
        <v>0.56076383333333324</v>
      </c>
      <c r="C37" s="6">
        <f t="shared" ref="C37:C44" si="7">MAX(D37:AJ37)</f>
        <v>0.65277799999999997</v>
      </c>
      <c r="D37" s="18">
        <v>0.56944399999999995</v>
      </c>
      <c r="E37" s="18">
        <v>0.64583299999999999</v>
      </c>
      <c r="F37" s="19">
        <v>0.57986099999999996</v>
      </c>
      <c r="G37" s="19">
        <v>0.65277799999999997</v>
      </c>
      <c r="H37" s="19">
        <v>0.28125</v>
      </c>
      <c r="I37" s="19">
        <v>0.63541700000000001</v>
      </c>
    </row>
    <row r="38" spans="1:9" x14ac:dyDescent="0.3">
      <c r="A38" s="17">
        <v>3</v>
      </c>
      <c r="B38" s="5">
        <f t="shared" si="6"/>
        <v>0.85474549999999994</v>
      </c>
      <c r="C38" s="6">
        <f t="shared" si="7"/>
        <v>0.875</v>
      </c>
      <c r="D38" s="18">
        <v>0.875</v>
      </c>
      <c r="E38" s="18">
        <v>0.84722200000000003</v>
      </c>
      <c r="F38" s="19">
        <v>0.85763900000000004</v>
      </c>
      <c r="G38" s="19">
        <v>0.82291700000000001</v>
      </c>
      <c r="H38" s="19">
        <v>0.85416700000000001</v>
      </c>
      <c r="I38" s="19">
        <v>0.87152799999999997</v>
      </c>
    </row>
    <row r="39" spans="1:9" x14ac:dyDescent="0.3">
      <c r="A39" s="17">
        <v>4</v>
      </c>
      <c r="B39" s="5">
        <f t="shared" si="6"/>
        <v>0.52256933333333333</v>
      </c>
      <c r="C39" s="6">
        <f t="shared" si="7"/>
        <v>0.640625</v>
      </c>
      <c r="D39" s="18">
        <v>0.61458299999999999</v>
      </c>
      <c r="E39" s="18">
        <v>0.44791700000000001</v>
      </c>
      <c r="F39" s="19">
        <v>0.53645799999999999</v>
      </c>
      <c r="G39" s="19">
        <v>0.546875</v>
      </c>
      <c r="H39" s="19">
        <v>0.34895799999999999</v>
      </c>
      <c r="I39" s="19">
        <v>0.640625</v>
      </c>
    </row>
    <row r="40" spans="1:9" x14ac:dyDescent="0.3">
      <c r="A40" s="17">
        <v>5</v>
      </c>
      <c r="B40" s="5">
        <f t="shared" si="6"/>
        <v>0.73148150000000001</v>
      </c>
      <c r="C40" s="6">
        <f t="shared" si="7"/>
        <v>0.82291700000000001</v>
      </c>
      <c r="D40" s="18">
        <v>0.79166700000000001</v>
      </c>
      <c r="E40" s="18">
        <v>0.77083299999999999</v>
      </c>
      <c r="F40" s="19">
        <v>0.75694399999999995</v>
      </c>
      <c r="G40" s="19">
        <v>0.68055600000000005</v>
      </c>
      <c r="H40" s="19">
        <v>0.56597200000000003</v>
      </c>
      <c r="I40" s="19">
        <v>0.82291700000000001</v>
      </c>
    </row>
    <row r="41" spans="1:9" x14ac:dyDescent="0.3">
      <c r="A41" s="17">
        <v>6</v>
      </c>
      <c r="B41" s="5">
        <f t="shared" si="6"/>
        <v>0.77546300000000012</v>
      </c>
      <c r="C41" s="6">
        <f t="shared" si="7"/>
        <v>0.81944399999999995</v>
      </c>
      <c r="D41" s="18">
        <v>0.81944399999999995</v>
      </c>
      <c r="E41" s="18">
        <v>0.74652799999999997</v>
      </c>
      <c r="F41" s="19">
        <v>0.79166700000000001</v>
      </c>
      <c r="G41" s="19">
        <v>0.77430600000000005</v>
      </c>
      <c r="H41" s="19">
        <v>0.73611099999999996</v>
      </c>
      <c r="I41" s="19">
        <v>0.78472200000000003</v>
      </c>
    </row>
    <row r="42" spans="1:9" x14ac:dyDescent="0.3">
      <c r="A42" s="17">
        <v>7</v>
      </c>
      <c r="B42" s="5">
        <f t="shared" si="6"/>
        <v>0.75694450000000002</v>
      </c>
      <c r="C42" s="6">
        <f t="shared" si="7"/>
        <v>0.82638900000000004</v>
      </c>
      <c r="D42" s="18">
        <v>0.8125</v>
      </c>
      <c r="E42" s="18">
        <v>0.82638900000000004</v>
      </c>
      <c r="F42" s="19">
        <v>0.77777799999999997</v>
      </c>
      <c r="G42" s="19">
        <v>0.80555600000000005</v>
      </c>
      <c r="H42" s="19">
        <v>0.52083299999999999</v>
      </c>
      <c r="I42" s="19">
        <v>0.79861099999999996</v>
      </c>
    </row>
    <row r="43" spans="1:9" x14ac:dyDescent="0.3">
      <c r="A43" s="17">
        <v>8</v>
      </c>
      <c r="B43" s="5">
        <f t="shared" si="6"/>
        <v>0.86458333333333337</v>
      </c>
      <c r="C43" s="6">
        <f t="shared" si="7"/>
        <v>0.90625</v>
      </c>
      <c r="D43" s="18">
        <v>0.83680600000000005</v>
      </c>
      <c r="E43" s="18">
        <v>0.86111099999999996</v>
      </c>
      <c r="F43" s="19">
        <v>0.84375</v>
      </c>
      <c r="G43" s="19">
        <v>0.88888900000000004</v>
      </c>
      <c r="H43" s="19">
        <v>0.90625</v>
      </c>
      <c r="I43" s="19">
        <v>0.85069399999999995</v>
      </c>
    </row>
    <row r="44" spans="1:9" x14ac:dyDescent="0.3">
      <c r="A44" s="17">
        <v>9</v>
      </c>
      <c r="B44" s="7">
        <f t="shared" si="6"/>
        <v>0.90104183333333332</v>
      </c>
      <c r="C44" s="8">
        <f t="shared" si="7"/>
        <v>0.92013900000000004</v>
      </c>
      <c r="D44" s="18">
        <v>0.89930600000000005</v>
      </c>
      <c r="E44" s="18">
        <v>0.92013900000000004</v>
      </c>
      <c r="F44" s="19">
        <v>0.89236099999999996</v>
      </c>
      <c r="G44" s="19">
        <v>0.90625</v>
      </c>
      <c r="H44" s="19">
        <v>0.89930600000000005</v>
      </c>
      <c r="I44" s="19">
        <v>0.88888900000000004</v>
      </c>
    </row>
    <row r="45" spans="1:9" x14ac:dyDescent="0.3">
      <c r="A45" s="17" t="s">
        <v>1</v>
      </c>
      <c r="B45" s="17">
        <f>AVERAGE(B36:B44)</f>
        <v>0.74864972222222226</v>
      </c>
      <c r="C45" s="17">
        <f>AVERAGE(C36:C44)</f>
        <v>0.80883488888888888</v>
      </c>
      <c r="D45" s="18">
        <f t="shared" ref="D45:I45" si="8">AVERAGE(D36:D44)</f>
        <v>0.77970677777777775</v>
      </c>
      <c r="E45" s="18">
        <f t="shared" si="8"/>
        <v>0.76350311111111102</v>
      </c>
      <c r="F45" s="18">
        <f t="shared" si="8"/>
        <v>0.75752311111111104</v>
      </c>
      <c r="G45" s="18">
        <f t="shared" si="8"/>
        <v>0.766011</v>
      </c>
      <c r="H45" s="18">
        <f t="shared" si="8"/>
        <v>0.63908177777777775</v>
      </c>
      <c r="I45" s="18">
        <f t="shared" si="8"/>
        <v>0.78607255555555555</v>
      </c>
    </row>
    <row r="47" spans="1:9" x14ac:dyDescent="0.3">
      <c r="A47" s="25" t="s">
        <v>6</v>
      </c>
      <c r="B47" s="25"/>
      <c r="C47" s="25"/>
    </row>
    <row r="48" spans="1:9" x14ac:dyDescent="0.3">
      <c r="A48" s="17" t="s">
        <v>0</v>
      </c>
      <c r="B48" s="17" t="s">
        <v>1</v>
      </c>
      <c r="C48" s="17" t="s">
        <v>2</v>
      </c>
    </row>
    <row r="49" spans="1:9" x14ac:dyDescent="0.3">
      <c r="A49" s="17">
        <v>1</v>
      </c>
      <c r="B49" s="3">
        <f>AVERAGE(D49:AJ49)</f>
        <v>0.69367283333333329</v>
      </c>
      <c r="C49" s="4">
        <f>MAX(D49:AJ49)</f>
        <v>0.75463000000000002</v>
      </c>
      <c r="D49" s="18">
        <v>0.73148100000000005</v>
      </c>
      <c r="E49" s="18">
        <v>0.74074099999999998</v>
      </c>
      <c r="F49" s="19">
        <v>0.70833299999999999</v>
      </c>
      <c r="G49" s="19">
        <v>0.75463000000000002</v>
      </c>
      <c r="H49" s="19">
        <v>0.51851899999999995</v>
      </c>
      <c r="I49" s="19">
        <v>0.70833299999999999</v>
      </c>
    </row>
    <row r="50" spans="1:9" x14ac:dyDescent="0.3">
      <c r="A50" s="17">
        <v>2</v>
      </c>
      <c r="B50" s="5">
        <f t="shared" ref="B50:B57" si="9">AVERAGE(D50:AJ50)</f>
        <v>0.41435194999999997</v>
      </c>
      <c r="C50" s="6">
        <f t="shared" ref="C50:C57" si="10">MAX(D50:AJ50)</f>
        <v>0.53703699999999999</v>
      </c>
      <c r="D50" s="18">
        <v>0.42592600000000003</v>
      </c>
      <c r="E50" s="18">
        <v>0.52777799999999997</v>
      </c>
      <c r="F50" s="19">
        <v>0.43981500000000001</v>
      </c>
      <c r="G50" s="19">
        <v>0.53703699999999999</v>
      </c>
      <c r="H50" s="19">
        <v>4.1666700000000001E-2</v>
      </c>
      <c r="I50" s="19">
        <v>0.51388900000000004</v>
      </c>
    </row>
    <row r="51" spans="1:9" x14ac:dyDescent="0.3">
      <c r="A51" s="17">
        <v>3</v>
      </c>
      <c r="B51" s="5">
        <f t="shared" si="9"/>
        <v>0.80632716666666671</v>
      </c>
      <c r="C51" s="6">
        <f t="shared" si="10"/>
        <v>0.83333299999999999</v>
      </c>
      <c r="D51" s="18">
        <v>0.83333299999999999</v>
      </c>
      <c r="E51" s="18">
        <v>0.796296</v>
      </c>
      <c r="F51" s="19">
        <v>0.81018500000000004</v>
      </c>
      <c r="G51" s="19">
        <v>0.76388900000000004</v>
      </c>
      <c r="H51" s="19">
        <v>0.80555600000000005</v>
      </c>
      <c r="I51" s="19">
        <v>0.828704</v>
      </c>
    </row>
    <row r="52" spans="1:9" x14ac:dyDescent="0.3">
      <c r="A52" s="17">
        <v>4</v>
      </c>
      <c r="B52" s="5">
        <f t="shared" si="9"/>
        <v>0.36342566666666665</v>
      </c>
      <c r="C52" s="6">
        <f t="shared" si="10"/>
        <v>0.52083299999999999</v>
      </c>
      <c r="D52" s="18">
        <v>0.48611100000000002</v>
      </c>
      <c r="E52" s="18">
        <v>0.26388899999999998</v>
      </c>
      <c r="F52" s="19">
        <v>0.38194400000000001</v>
      </c>
      <c r="G52" s="19">
        <v>0.39583299999999999</v>
      </c>
      <c r="H52" s="19">
        <v>0.13194400000000001</v>
      </c>
      <c r="I52" s="19">
        <v>0.52083299999999999</v>
      </c>
    </row>
    <row r="53" spans="1:9" x14ac:dyDescent="0.3">
      <c r="A53" s="17">
        <v>5</v>
      </c>
      <c r="B53" s="5">
        <f t="shared" si="9"/>
        <v>0.64197516666666665</v>
      </c>
      <c r="C53" s="6">
        <f t="shared" si="10"/>
        <v>0.76388900000000004</v>
      </c>
      <c r="D53" s="18">
        <v>0.72222200000000003</v>
      </c>
      <c r="E53" s="18">
        <v>0.69444399999999995</v>
      </c>
      <c r="F53" s="19">
        <v>0.67592600000000003</v>
      </c>
      <c r="G53" s="19">
        <v>0.57407399999999997</v>
      </c>
      <c r="H53" s="19">
        <v>0.421296</v>
      </c>
      <c r="I53" s="19">
        <v>0.76388900000000004</v>
      </c>
    </row>
    <row r="54" spans="1:9" x14ac:dyDescent="0.3">
      <c r="A54" s="17">
        <v>6</v>
      </c>
      <c r="B54" s="5">
        <f t="shared" si="9"/>
        <v>0.70061716666666662</v>
      </c>
      <c r="C54" s="6">
        <f t="shared" si="10"/>
        <v>0.75925900000000002</v>
      </c>
      <c r="D54" s="18">
        <v>0.75925900000000002</v>
      </c>
      <c r="E54" s="18">
        <v>0.66203699999999999</v>
      </c>
      <c r="F54" s="19">
        <v>0.72222200000000003</v>
      </c>
      <c r="G54" s="19">
        <v>0.69907399999999997</v>
      </c>
      <c r="H54" s="19">
        <v>0.64814799999999995</v>
      </c>
      <c r="I54" s="19">
        <v>0.71296300000000001</v>
      </c>
    </row>
    <row r="55" spans="1:9" x14ac:dyDescent="0.3">
      <c r="A55" s="17">
        <v>7</v>
      </c>
      <c r="B55" s="5">
        <f t="shared" si="9"/>
        <v>0.67592600000000003</v>
      </c>
      <c r="C55" s="6">
        <f t="shared" si="10"/>
        <v>0.76851899999999995</v>
      </c>
      <c r="D55" s="18">
        <v>0.75</v>
      </c>
      <c r="E55" s="18">
        <v>0.76851899999999995</v>
      </c>
      <c r="F55" s="19">
        <v>0.703704</v>
      </c>
      <c r="G55" s="19">
        <v>0.74074099999999998</v>
      </c>
      <c r="H55" s="19">
        <v>0.36111100000000002</v>
      </c>
      <c r="I55" s="19">
        <v>0.73148100000000005</v>
      </c>
    </row>
    <row r="56" spans="1:9" x14ac:dyDescent="0.3">
      <c r="A56" s="17">
        <v>8</v>
      </c>
      <c r="B56" s="5">
        <f t="shared" si="9"/>
        <v>0.81944450000000002</v>
      </c>
      <c r="C56" s="6">
        <f t="shared" si="10"/>
        <v>0.875</v>
      </c>
      <c r="D56" s="18">
        <v>0.78240699999999996</v>
      </c>
      <c r="E56" s="18">
        <v>0.81481499999999996</v>
      </c>
      <c r="F56" s="19">
        <v>0.79166700000000001</v>
      </c>
      <c r="G56" s="19">
        <v>0.85185200000000005</v>
      </c>
      <c r="H56" s="19">
        <v>0.875</v>
      </c>
      <c r="I56" s="19">
        <v>0.80092600000000003</v>
      </c>
    </row>
    <row r="57" spans="1:9" x14ac:dyDescent="0.3">
      <c r="A57" s="17">
        <v>9</v>
      </c>
      <c r="B57" s="7">
        <f t="shared" si="9"/>
        <v>0.86805566666666667</v>
      </c>
      <c r="C57" s="8">
        <f t="shared" si="10"/>
        <v>0.89351899999999995</v>
      </c>
      <c r="D57" s="18">
        <v>0.86574099999999998</v>
      </c>
      <c r="E57" s="18">
        <v>0.89351899999999995</v>
      </c>
      <c r="F57" s="19">
        <v>0.85648100000000005</v>
      </c>
      <c r="G57" s="19">
        <v>0.875</v>
      </c>
      <c r="H57" s="19">
        <v>0.86574099999999998</v>
      </c>
      <c r="I57" s="19">
        <v>0.85185200000000005</v>
      </c>
    </row>
    <row r="58" spans="1:9" x14ac:dyDescent="0.3">
      <c r="A58" s="17" t="s">
        <v>1</v>
      </c>
      <c r="B58" s="17">
        <f>AVERAGE(B49:B57)</f>
        <v>0.66486623518518517</v>
      </c>
      <c r="C58" s="17">
        <f>AVERAGE(C49:C57)</f>
        <v>0.7451132222222222</v>
      </c>
      <c r="D58" s="18">
        <f t="shared" ref="D58:I58" si="11">AVERAGE(D49:D57)</f>
        <v>0.70627555555555555</v>
      </c>
      <c r="E58" s="18">
        <f t="shared" si="11"/>
        <v>0.68467088888888894</v>
      </c>
      <c r="F58" s="18">
        <f t="shared" si="11"/>
        <v>0.67669744444444446</v>
      </c>
      <c r="G58" s="18">
        <f t="shared" si="11"/>
        <v>0.68801444444444448</v>
      </c>
      <c r="H58" s="18">
        <f t="shared" si="11"/>
        <v>0.51877574444444452</v>
      </c>
      <c r="I58" s="18">
        <f t="shared" si="11"/>
        <v>0.71476333333333342</v>
      </c>
    </row>
    <row r="63" spans="1:9" x14ac:dyDescent="0.3">
      <c r="B63" s="26"/>
      <c r="C63" s="26"/>
      <c r="D63" s="26"/>
      <c r="E63" s="26"/>
    </row>
    <row r="64" spans="1:9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439" priority="153" bottom="1" rank="2"/>
    <cfRule type="top10" dxfId="438" priority="154" rank="2"/>
  </conditionalFormatting>
  <conditionalFormatting sqref="J9:S9">
    <cfRule type="top10" dxfId="437" priority="151" bottom="1" rank="2"/>
    <cfRule type="top10" dxfId="436" priority="152" rank="2"/>
  </conditionalFormatting>
  <conditionalFormatting sqref="J10:S10">
    <cfRule type="top10" dxfId="435" priority="149" bottom="1" rank="2"/>
    <cfRule type="top10" dxfId="434" priority="150" rank="2"/>
  </conditionalFormatting>
  <conditionalFormatting sqref="J11:S11">
    <cfRule type="top10" dxfId="433" priority="147" bottom="1" rank="2"/>
    <cfRule type="top10" dxfId="432" priority="148" rank="2"/>
  </conditionalFormatting>
  <conditionalFormatting sqref="J12:S12">
    <cfRule type="top10" dxfId="431" priority="145" bottom="1" rank="2"/>
    <cfRule type="top10" dxfId="430" priority="146" rank="2"/>
  </conditionalFormatting>
  <conditionalFormatting sqref="J13:S13">
    <cfRule type="top10" dxfId="429" priority="143" bottom="1" rank="2"/>
    <cfRule type="top10" dxfId="428" priority="144" rank="2"/>
  </conditionalFormatting>
  <conditionalFormatting sqref="J14:S14">
    <cfRule type="top10" dxfId="427" priority="141" bottom="1" rank="2"/>
    <cfRule type="top10" dxfId="426" priority="142" rank="2"/>
  </conditionalFormatting>
  <conditionalFormatting sqref="J15:S15">
    <cfRule type="top10" dxfId="425" priority="139" bottom="1" rank="2"/>
    <cfRule type="top10" dxfId="424" priority="140" rank="2"/>
  </conditionalFormatting>
  <conditionalFormatting sqref="J16:S16">
    <cfRule type="top10" dxfId="423" priority="137" bottom="1" rank="2"/>
    <cfRule type="top10" dxfId="422" priority="138" rank="2"/>
  </conditionalFormatting>
  <conditionalFormatting sqref="K17:S17">
    <cfRule type="top10" dxfId="421" priority="135" bottom="1" rank="2"/>
    <cfRule type="top10" dxfId="420" priority="136" rank="2"/>
  </conditionalFormatting>
  <conditionalFormatting sqref="M22:S22 J22:K22 J37">
    <cfRule type="top10" dxfId="419" priority="133" bottom="1" rank="2"/>
    <cfRule type="top10" dxfId="418" priority="134" rank="2"/>
  </conditionalFormatting>
  <conditionalFormatting sqref="M23:S23 J23:K23 J38">
    <cfRule type="top10" dxfId="417" priority="131" bottom="1" rank="2"/>
    <cfRule type="top10" dxfId="416" priority="132" rank="2"/>
  </conditionalFormatting>
  <conditionalFormatting sqref="M24:S24 J24:K24 J39">
    <cfRule type="top10" dxfId="415" priority="129" bottom="1" rank="2"/>
    <cfRule type="top10" dxfId="414" priority="130" rank="2"/>
  </conditionalFormatting>
  <conditionalFormatting sqref="M25:S25 J25:K25 J40">
    <cfRule type="top10" dxfId="413" priority="127" bottom="1" rank="2"/>
    <cfRule type="top10" dxfId="412" priority="128" rank="2"/>
  </conditionalFormatting>
  <conditionalFormatting sqref="M26:S26 J26:K26 J41">
    <cfRule type="top10" dxfId="411" priority="125" bottom="1" rank="2"/>
    <cfRule type="top10" dxfId="410" priority="126" rank="2"/>
  </conditionalFormatting>
  <conditionalFormatting sqref="M27:S27 J27:K27 J42">
    <cfRule type="top10" dxfId="409" priority="123" bottom="1" rank="2"/>
    <cfRule type="top10" dxfId="408" priority="124" rank="2"/>
  </conditionalFormatting>
  <conditionalFormatting sqref="M28:S28 J28:K28 J43">
    <cfRule type="top10" dxfId="407" priority="121" bottom="1" rank="2"/>
    <cfRule type="top10" dxfId="406" priority="122" rank="2"/>
  </conditionalFormatting>
  <conditionalFormatting sqref="M29:S29 J29:K29 J44">
    <cfRule type="top10" dxfId="405" priority="119" bottom="1" rank="2"/>
    <cfRule type="top10" dxfId="404" priority="120" rank="2"/>
  </conditionalFormatting>
  <conditionalFormatting sqref="J30:S30">
    <cfRule type="top10" dxfId="403" priority="117" bottom="1" rank="2"/>
    <cfRule type="top10" dxfId="402" priority="118" rank="2"/>
  </conditionalFormatting>
  <conditionalFormatting sqref="K37:S37">
    <cfRule type="top10" dxfId="401" priority="115" bottom="1" rank="2"/>
    <cfRule type="top10" dxfId="400" priority="116" rank="2"/>
  </conditionalFormatting>
  <conditionalFormatting sqref="K38:S38">
    <cfRule type="top10" dxfId="399" priority="113" bottom="1" rank="2"/>
    <cfRule type="top10" dxfId="398" priority="114" rank="2"/>
  </conditionalFormatting>
  <conditionalFormatting sqref="K39:S39">
    <cfRule type="top10" dxfId="397" priority="111" bottom="1" rank="2"/>
    <cfRule type="top10" dxfId="396" priority="112" rank="2"/>
  </conditionalFormatting>
  <conditionalFormatting sqref="K40:S40">
    <cfRule type="top10" dxfId="395" priority="109" bottom="1" rank="2"/>
    <cfRule type="top10" dxfId="394" priority="110" rank="2"/>
  </conditionalFormatting>
  <conditionalFormatting sqref="K41:S41">
    <cfRule type="top10" dxfId="393" priority="107" bottom="1" rank="2"/>
    <cfRule type="top10" dxfId="392" priority="108" rank="2"/>
  </conditionalFormatting>
  <conditionalFormatting sqref="K42:S42">
    <cfRule type="top10" dxfId="391" priority="105" bottom="1" rank="2"/>
    <cfRule type="top10" dxfId="390" priority="106" rank="2"/>
  </conditionalFormatting>
  <conditionalFormatting sqref="K43:S43">
    <cfRule type="top10" dxfId="389" priority="103" bottom="1" rank="2"/>
    <cfRule type="top10" dxfId="388" priority="104" rank="2"/>
  </conditionalFormatting>
  <conditionalFormatting sqref="K44:S44">
    <cfRule type="top10" dxfId="387" priority="101" bottom="1" rank="2"/>
    <cfRule type="top10" dxfId="386" priority="102" rank="2"/>
  </conditionalFormatting>
  <conditionalFormatting sqref="J45:S45">
    <cfRule type="top10" dxfId="385" priority="99" bottom="1" rank="2"/>
    <cfRule type="top10" dxfId="384" priority="100" rank="2"/>
  </conditionalFormatting>
  <conditionalFormatting sqref="J50:S50">
    <cfRule type="top10" dxfId="383" priority="97" bottom="1" rank="2"/>
    <cfRule type="top10" dxfId="382" priority="98" rank="2"/>
  </conditionalFormatting>
  <conditionalFormatting sqref="J51:S51">
    <cfRule type="top10" dxfId="381" priority="95" bottom="1" rank="2"/>
    <cfRule type="top10" dxfId="380" priority="96" rank="2"/>
  </conditionalFormatting>
  <conditionalFormatting sqref="J52:S52">
    <cfRule type="top10" dxfId="379" priority="93" bottom="1" rank="2"/>
    <cfRule type="top10" dxfId="378" priority="94" rank="2"/>
  </conditionalFormatting>
  <conditionalFormatting sqref="J53:S53">
    <cfRule type="top10" dxfId="377" priority="91" bottom="1" rank="2"/>
    <cfRule type="top10" dxfId="376" priority="92" rank="2"/>
  </conditionalFormatting>
  <conditionalFormatting sqref="J54:S54">
    <cfRule type="top10" dxfId="375" priority="89" bottom="1" rank="2"/>
    <cfRule type="top10" dxfId="374" priority="90" rank="2"/>
  </conditionalFormatting>
  <conditionalFormatting sqref="J55:S55">
    <cfRule type="top10" dxfId="373" priority="87" bottom="1" rank="2"/>
    <cfRule type="top10" dxfId="372" priority="88" rank="2"/>
  </conditionalFormatting>
  <conditionalFormatting sqref="J56:S56">
    <cfRule type="top10" dxfId="371" priority="85" bottom="1" rank="2"/>
    <cfRule type="top10" dxfId="370" priority="86" rank="2"/>
  </conditionalFormatting>
  <conditionalFormatting sqref="J57:S57">
    <cfRule type="top10" dxfId="369" priority="83" bottom="1" rank="2"/>
    <cfRule type="top10" dxfId="368" priority="84" rank="2"/>
  </conditionalFormatting>
  <conditionalFormatting sqref="J58:S58">
    <cfRule type="top10" dxfId="367" priority="81" bottom="1" rank="2"/>
    <cfRule type="top10" dxfId="366" priority="82" rank="2"/>
  </conditionalFormatting>
  <conditionalFormatting sqref="D8:I8">
    <cfRule type="top10" dxfId="365" priority="79" bottom="1" rank="2"/>
    <cfRule type="top10" dxfId="364" priority="80" rank="2"/>
  </conditionalFormatting>
  <conditionalFormatting sqref="D9:I9">
    <cfRule type="top10" dxfId="363" priority="77" bottom="1" rank="2"/>
    <cfRule type="top10" dxfId="362" priority="78" rank="2"/>
  </conditionalFormatting>
  <conditionalFormatting sqref="D10:I10">
    <cfRule type="top10" dxfId="361" priority="75" bottom="1" rank="2"/>
    <cfRule type="top10" dxfId="360" priority="76" rank="2"/>
  </conditionalFormatting>
  <conditionalFormatting sqref="D11:I11">
    <cfRule type="top10" dxfId="359" priority="73" bottom="1" rank="2"/>
    <cfRule type="top10" dxfId="358" priority="74" rank="2"/>
  </conditionalFormatting>
  <conditionalFormatting sqref="D12:I12">
    <cfRule type="top10" dxfId="357" priority="71" bottom="1" rank="2"/>
    <cfRule type="top10" dxfId="356" priority="72" rank="2"/>
  </conditionalFormatting>
  <conditionalFormatting sqref="D13:I13">
    <cfRule type="top10" dxfId="355" priority="69" bottom="1" rank="2"/>
    <cfRule type="top10" dxfId="354" priority="70" rank="2"/>
  </conditionalFormatting>
  <conditionalFormatting sqref="D14:I14">
    <cfRule type="top10" dxfId="353" priority="67" bottom="1" rank="2"/>
    <cfRule type="top10" dxfId="352" priority="68" rank="2"/>
  </conditionalFormatting>
  <conditionalFormatting sqref="D15:I15">
    <cfRule type="top10" dxfId="351" priority="65" bottom="1" rank="2"/>
    <cfRule type="top10" dxfId="350" priority="66" rank="2"/>
  </conditionalFormatting>
  <conditionalFormatting sqref="D16:I16">
    <cfRule type="top10" dxfId="349" priority="63" bottom="1" rank="2"/>
    <cfRule type="top10" dxfId="348" priority="64" rank="2"/>
  </conditionalFormatting>
  <conditionalFormatting sqref="J17">
    <cfRule type="top10" dxfId="347" priority="61" bottom="1" rank="2"/>
    <cfRule type="top10" dxfId="346" priority="62" rank="2"/>
  </conditionalFormatting>
  <conditionalFormatting sqref="D21:I21">
    <cfRule type="top10" dxfId="345" priority="59" bottom="1" rank="2"/>
    <cfRule type="top10" dxfId="344" priority="60" rank="2"/>
  </conditionalFormatting>
  <conditionalFormatting sqref="D22:I22">
    <cfRule type="top10" dxfId="343" priority="57" bottom="1" rank="2"/>
    <cfRule type="top10" dxfId="342" priority="58" rank="2"/>
  </conditionalFormatting>
  <conditionalFormatting sqref="D23:I23">
    <cfRule type="top10" dxfId="341" priority="55" bottom="1" rank="2"/>
    <cfRule type="top10" dxfId="340" priority="56" rank="2"/>
  </conditionalFormatting>
  <conditionalFormatting sqref="D24:I24">
    <cfRule type="top10" dxfId="339" priority="53" bottom="1" rank="2"/>
    <cfRule type="top10" dxfId="338" priority="54" rank="2"/>
  </conditionalFormatting>
  <conditionalFormatting sqref="D25:I25">
    <cfRule type="top10" dxfId="337" priority="51" bottom="1" rank="2"/>
    <cfRule type="top10" dxfId="336" priority="52" rank="2"/>
  </conditionalFormatting>
  <conditionalFormatting sqref="D26:I26">
    <cfRule type="top10" dxfId="335" priority="49" bottom="1" rank="2"/>
    <cfRule type="top10" dxfId="334" priority="50" rank="2"/>
  </conditionalFormatting>
  <conditionalFormatting sqref="D27:I27">
    <cfRule type="top10" dxfId="333" priority="47" bottom="1" rank="2"/>
    <cfRule type="top10" dxfId="332" priority="48" rank="2"/>
  </conditionalFormatting>
  <conditionalFormatting sqref="D28:I28">
    <cfRule type="top10" dxfId="331" priority="45" bottom="1" rank="2"/>
    <cfRule type="top10" dxfId="330" priority="46" rank="2"/>
  </conditionalFormatting>
  <conditionalFormatting sqref="D29:I29">
    <cfRule type="top10" dxfId="329" priority="43" bottom="1" rank="2"/>
    <cfRule type="top10" dxfId="328" priority="44" rank="2"/>
  </conditionalFormatting>
  <conditionalFormatting sqref="D36:I36">
    <cfRule type="top10" dxfId="327" priority="39" bottom="1" rank="2"/>
    <cfRule type="top10" dxfId="326" priority="40" rank="2"/>
  </conditionalFormatting>
  <conditionalFormatting sqref="D37:I37">
    <cfRule type="top10" dxfId="325" priority="37" bottom="1" rank="2"/>
    <cfRule type="top10" dxfId="324" priority="38" rank="2"/>
  </conditionalFormatting>
  <conditionalFormatting sqref="D38:I38">
    <cfRule type="top10" dxfId="323" priority="35" bottom="1" rank="2"/>
    <cfRule type="top10" dxfId="322" priority="36" rank="2"/>
  </conditionalFormatting>
  <conditionalFormatting sqref="D39:I39">
    <cfRule type="top10" dxfId="321" priority="33" bottom="1" rank="2"/>
    <cfRule type="top10" dxfId="320" priority="34" rank="2"/>
  </conditionalFormatting>
  <conditionalFormatting sqref="D40:I40">
    <cfRule type="top10" dxfId="319" priority="31" bottom="1" rank="2"/>
    <cfRule type="top10" dxfId="318" priority="32" rank="2"/>
  </conditionalFormatting>
  <conditionalFormatting sqref="D41:I41">
    <cfRule type="top10" dxfId="317" priority="29" bottom="1" rank="2"/>
    <cfRule type="top10" dxfId="316" priority="30" rank="2"/>
  </conditionalFormatting>
  <conditionalFormatting sqref="D42:I42">
    <cfRule type="top10" dxfId="315" priority="27" bottom="1" rank="2"/>
    <cfRule type="top10" dxfId="314" priority="28" rank="2"/>
  </conditionalFormatting>
  <conditionalFormatting sqref="D43:I43">
    <cfRule type="top10" dxfId="313" priority="25" bottom="1" rank="2"/>
    <cfRule type="top10" dxfId="312" priority="26" rank="2"/>
  </conditionalFormatting>
  <conditionalFormatting sqref="D44:I44">
    <cfRule type="top10" dxfId="311" priority="23" bottom="1" rank="2"/>
    <cfRule type="top10" dxfId="310" priority="24" rank="2"/>
  </conditionalFormatting>
  <conditionalFormatting sqref="D49:I49">
    <cfRule type="top10" dxfId="309" priority="19" bottom="1" rank="2"/>
    <cfRule type="top10" dxfId="308" priority="20" rank="2"/>
  </conditionalFormatting>
  <conditionalFormatting sqref="D50:I50">
    <cfRule type="top10" dxfId="307" priority="17" bottom="1" rank="2"/>
    <cfRule type="top10" dxfId="306" priority="18" rank="2"/>
  </conditionalFormatting>
  <conditionalFormatting sqref="D51:I51">
    <cfRule type="top10" dxfId="305" priority="15" bottom="1" rank="2"/>
    <cfRule type="top10" dxfId="304" priority="16" rank="2"/>
  </conditionalFormatting>
  <conditionalFormatting sqref="D52:I52">
    <cfRule type="top10" dxfId="303" priority="13" bottom="1" rank="2"/>
    <cfRule type="top10" dxfId="302" priority="14" rank="2"/>
  </conditionalFormatting>
  <conditionalFormatting sqref="D53:I53">
    <cfRule type="top10" dxfId="301" priority="11" bottom="1" rank="2"/>
    <cfRule type="top10" dxfId="300" priority="12" rank="2"/>
  </conditionalFormatting>
  <conditionalFormatting sqref="D54:I54">
    <cfRule type="top10" dxfId="299" priority="9" bottom="1" rank="2"/>
    <cfRule type="top10" dxfId="298" priority="10" rank="2"/>
  </conditionalFormatting>
  <conditionalFormatting sqref="D55:I55">
    <cfRule type="top10" dxfId="297" priority="7" bottom="1" rank="2"/>
    <cfRule type="top10" dxfId="296" priority="8" rank="2"/>
  </conditionalFormatting>
  <conditionalFormatting sqref="D56:I56">
    <cfRule type="top10" dxfId="295" priority="5" bottom="1" rank="2"/>
    <cfRule type="top10" dxfId="294" priority="6" rank="2"/>
  </conditionalFormatting>
  <conditionalFormatting sqref="D57:I57">
    <cfRule type="top10" dxfId="293" priority="3" bottom="1" rank="2"/>
    <cfRule type="top10" dxfId="292" priority="4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Normal="100" workbookViewId="0">
      <selection activeCell="K7" sqref="K7"/>
    </sheetView>
  </sheetViews>
  <sheetFormatPr defaultRowHeight="14.4" x14ac:dyDescent="0.3"/>
  <cols>
    <col min="1" max="1" width="14.88671875" style="19" customWidth="1"/>
    <col min="2" max="3" width="8.88671875" style="19"/>
    <col min="4" max="19" width="11.6640625" style="19" customWidth="1"/>
    <col min="20" max="16384" width="8.88671875" style="19"/>
  </cols>
  <sheetData>
    <row r="1" spans="1:19" x14ac:dyDescent="0.3">
      <c r="A1" s="1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9" t="s">
        <v>9</v>
      </c>
      <c r="D2" s="19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25" t="s">
        <v>3</v>
      </c>
      <c r="B6" s="25"/>
      <c r="C6" s="25"/>
    </row>
    <row r="7" spans="1:19" ht="14.4" customHeight="1" x14ac:dyDescent="0.3">
      <c r="A7" s="19" t="s">
        <v>0</v>
      </c>
      <c r="B7" s="19" t="s">
        <v>1</v>
      </c>
      <c r="C7" s="19" t="s">
        <v>2</v>
      </c>
    </row>
    <row r="8" spans="1:19" x14ac:dyDescent="0.3">
      <c r="A8" s="19">
        <v>1</v>
      </c>
      <c r="B8" s="3">
        <f>AVERAGE(D8:AJ8)</f>
        <v>0.766204</v>
      </c>
      <c r="C8" s="4">
        <f>MAX(D8:AJ8)</f>
        <v>0.83680600000000005</v>
      </c>
      <c r="D8" s="20">
        <v>0.73263900000000004</v>
      </c>
      <c r="E8" s="20">
        <v>0.79166700000000001</v>
      </c>
      <c r="F8" s="22">
        <v>0.83680600000000005</v>
      </c>
      <c r="G8" s="22">
        <v>0.76041700000000001</v>
      </c>
      <c r="H8" s="22">
        <v>0.66666700000000001</v>
      </c>
      <c r="I8" s="22">
        <v>0.80902799999999997</v>
      </c>
    </row>
    <row r="9" spans="1:19" x14ac:dyDescent="0.3">
      <c r="A9" s="19">
        <v>2</v>
      </c>
      <c r="B9" s="5">
        <f t="shared" ref="B9:B16" si="0">AVERAGE(D9:AJ9)</f>
        <v>0.54108783333333332</v>
      </c>
      <c r="C9" s="6">
        <f t="shared" ref="C9:C16" si="1">MAX(D9:AJ9)</f>
        <v>0.70833299999999999</v>
      </c>
      <c r="D9" s="20">
        <v>0.48611100000000002</v>
      </c>
      <c r="E9" s="20">
        <v>0.61111099999999996</v>
      </c>
      <c r="F9" s="22">
        <v>0.70833299999999999</v>
      </c>
      <c r="G9" s="22">
        <v>0.49652800000000002</v>
      </c>
      <c r="H9" s="22">
        <v>0.40972199999999998</v>
      </c>
      <c r="I9" s="22">
        <v>0.53472200000000003</v>
      </c>
    </row>
    <row r="10" spans="1:19" x14ac:dyDescent="0.3">
      <c r="A10" s="19">
        <v>3</v>
      </c>
      <c r="B10" s="5">
        <f t="shared" si="0"/>
        <v>0.87384283333333335</v>
      </c>
      <c r="C10" s="6">
        <f t="shared" si="1"/>
        <v>0.89930600000000005</v>
      </c>
      <c r="D10" s="20">
        <v>0.89930600000000005</v>
      </c>
      <c r="E10" s="20">
        <v>0.85416700000000001</v>
      </c>
      <c r="F10" s="22">
        <v>0.88194399999999995</v>
      </c>
      <c r="G10" s="22">
        <v>0.86805600000000005</v>
      </c>
      <c r="H10" s="22">
        <v>0.87152799999999997</v>
      </c>
      <c r="I10" s="22">
        <v>0.86805600000000005</v>
      </c>
    </row>
    <row r="11" spans="1:19" x14ac:dyDescent="0.3">
      <c r="A11" s="19">
        <v>4</v>
      </c>
      <c r="B11" s="5">
        <f t="shared" si="0"/>
        <v>0.49826399999999998</v>
      </c>
      <c r="C11" s="6">
        <f t="shared" si="1"/>
        <v>0.671875</v>
      </c>
      <c r="D11" s="20">
        <v>0.5625</v>
      </c>
      <c r="E11" s="20">
        <v>0.40625</v>
      </c>
      <c r="F11" s="22">
        <v>0.671875</v>
      </c>
      <c r="G11" s="22">
        <v>0.40625</v>
      </c>
      <c r="H11" s="22">
        <v>0.44791700000000001</v>
      </c>
      <c r="I11" s="22">
        <v>0.49479200000000001</v>
      </c>
    </row>
    <row r="12" spans="1:19" x14ac:dyDescent="0.3">
      <c r="A12" s="19">
        <v>5</v>
      </c>
      <c r="B12" s="5">
        <f t="shared" si="0"/>
        <v>0.65393533333333331</v>
      </c>
      <c r="C12" s="6">
        <f t="shared" si="1"/>
        <v>0.74305600000000005</v>
      </c>
      <c r="D12" s="20">
        <v>0.60763900000000004</v>
      </c>
      <c r="E12" s="20">
        <v>0.74305600000000005</v>
      </c>
      <c r="F12" s="22">
        <v>0.70138900000000004</v>
      </c>
      <c r="G12" s="22">
        <v>0.65277799999999997</v>
      </c>
      <c r="H12" s="22">
        <v>0.56597200000000003</v>
      </c>
      <c r="I12" s="22">
        <v>0.65277799999999997</v>
      </c>
    </row>
    <row r="13" spans="1:19" x14ac:dyDescent="0.3">
      <c r="A13" s="19">
        <v>6</v>
      </c>
      <c r="B13" s="5">
        <f t="shared" si="0"/>
        <v>0.79629633333333327</v>
      </c>
      <c r="C13" s="6">
        <f t="shared" si="1"/>
        <v>0.81597200000000003</v>
      </c>
      <c r="D13" s="20">
        <v>0.8125</v>
      </c>
      <c r="E13" s="20">
        <v>0.78472200000000003</v>
      </c>
      <c r="F13" s="22">
        <v>0.79166700000000001</v>
      </c>
      <c r="G13" s="22">
        <v>0.81597200000000003</v>
      </c>
      <c r="H13" s="22">
        <v>0.76736099999999996</v>
      </c>
      <c r="I13" s="22">
        <v>0.80555600000000005</v>
      </c>
    </row>
    <row r="14" spans="1:19" x14ac:dyDescent="0.3">
      <c r="A14" s="19">
        <v>7</v>
      </c>
      <c r="B14" s="5">
        <f t="shared" si="0"/>
        <v>0.72511566666666682</v>
      </c>
      <c r="C14" s="6">
        <f t="shared" si="1"/>
        <v>0.85763900000000004</v>
      </c>
      <c r="D14" s="20">
        <v>0.67361099999999996</v>
      </c>
      <c r="E14" s="20">
        <v>0.75347200000000003</v>
      </c>
      <c r="F14" s="22">
        <v>0.85763900000000004</v>
      </c>
      <c r="G14" s="22">
        <v>0.69097200000000003</v>
      </c>
      <c r="H14" s="22">
        <v>0.65625</v>
      </c>
      <c r="I14" s="22">
        <v>0.71875</v>
      </c>
    </row>
    <row r="15" spans="1:19" x14ac:dyDescent="0.3">
      <c r="A15" s="19">
        <v>8</v>
      </c>
      <c r="B15" s="5">
        <f t="shared" si="0"/>
        <v>0.83101833333333319</v>
      </c>
      <c r="C15" s="6">
        <f t="shared" si="1"/>
        <v>0.88888900000000004</v>
      </c>
      <c r="D15" s="20">
        <v>0.82986099999999996</v>
      </c>
      <c r="E15" s="20">
        <v>0.81944399999999995</v>
      </c>
      <c r="F15" s="22">
        <v>0.88888900000000004</v>
      </c>
      <c r="G15" s="22">
        <v>0.78819399999999995</v>
      </c>
      <c r="H15" s="22">
        <v>0.80902799999999997</v>
      </c>
      <c r="I15" s="22">
        <v>0.85069399999999995</v>
      </c>
    </row>
    <row r="16" spans="1:19" x14ac:dyDescent="0.3">
      <c r="A16" s="19">
        <v>9</v>
      </c>
      <c r="B16" s="7">
        <f t="shared" si="0"/>
        <v>0.87789349999999999</v>
      </c>
      <c r="C16" s="8">
        <f t="shared" si="1"/>
        <v>0.90277799999999997</v>
      </c>
      <c r="D16" s="20">
        <v>0.90277799999999997</v>
      </c>
      <c r="E16" s="20">
        <v>0.87847200000000003</v>
      </c>
      <c r="F16" s="22">
        <v>0.86805600000000005</v>
      </c>
      <c r="G16" s="22">
        <v>0.88541700000000001</v>
      </c>
      <c r="H16" s="22">
        <v>0.85069399999999995</v>
      </c>
      <c r="I16" s="22">
        <v>0.88194399999999995</v>
      </c>
    </row>
    <row r="17" spans="1:14" x14ac:dyDescent="0.3">
      <c r="A17" s="19" t="s">
        <v>1</v>
      </c>
      <c r="B17" s="19">
        <f>AVERAGE(B8:B16)</f>
        <v>0.7292953148148148</v>
      </c>
      <c r="C17" s="19">
        <f>AVERAGE(C8:C16)</f>
        <v>0.81385044444444443</v>
      </c>
      <c r="D17" s="20">
        <f t="shared" ref="D17:E17" si="2">AVERAGE(D8:D16)</f>
        <v>0.72299388888888894</v>
      </c>
      <c r="E17" s="20">
        <f t="shared" si="2"/>
        <v>0.73804011111111123</v>
      </c>
      <c r="F17" s="20">
        <f t="shared" ref="F17" si="3">AVERAGE(F8:F16)</f>
        <v>0.80073311111111112</v>
      </c>
      <c r="G17" s="20">
        <f t="shared" ref="G17" si="4">AVERAGE(G8:G16)</f>
        <v>0.70717600000000003</v>
      </c>
      <c r="H17" s="20">
        <f t="shared" ref="H17" si="5">AVERAGE(H8:H16)</f>
        <v>0.67168211111111098</v>
      </c>
      <c r="I17" s="20">
        <f t="shared" ref="I17" si="6">AVERAGE(I8:I16)</f>
        <v>0.73514666666666661</v>
      </c>
      <c r="J17" s="20" t="e">
        <f t="shared" ref="J17" si="7">AVERAGE(J8:J16)</f>
        <v>#DIV/0!</v>
      </c>
      <c r="K17" s="20" t="e">
        <f t="shared" ref="K17" si="8">AVERAGE(K8:K16)</f>
        <v>#DIV/0!</v>
      </c>
      <c r="L17" s="20" t="e">
        <f t="shared" ref="L17" si="9">AVERAGE(L8:L16)</f>
        <v>#DIV/0!</v>
      </c>
      <c r="M17" s="20" t="e">
        <f t="shared" ref="M17" si="10">AVERAGE(M8:M16)</f>
        <v>#DIV/0!</v>
      </c>
      <c r="N17" s="20" t="e">
        <f t="shared" ref="N17" si="11">AVERAGE(N8:N16)</f>
        <v>#DIV/0!</v>
      </c>
    </row>
    <row r="19" spans="1:14" x14ac:dyDescent="0.3">
      <c r="A19" s="25" t="s">
        <v>4</v>
      </c>
      <c r="B19" s="25"/>
      <c r="C19" s="25"/>
    </row>
    <row r="20" spans="1:14" x14ac:dyDescent="0.3">
      <c r="A20" s="19" t="s">
        <v>0</v>
      </c>
      <c r="B20" s="19" t="s">
        <v>1</v>
      </c>
      <c r="C20" s="19" t="s">
        <v>2</v>
      </c>
    </row>
    <row r="21" spans="1:14" x14ac:dyDescent="0.3">
      <c r="A21" s="19">
        <v>1</v>
      </c>
      <c r="B21" s="3">
        <f>AVERAGE(D21:AJ21)</f>
        <v>0.73225316666666662</v>
      </c>
      <c r="C21" s="4">
        <f>MAX(D21:AJ21)</f>
        <v>0.78240699999999996</v>
      </c>
      <c r="D21" s="20">
        <v>0.64351899999999995</v>
      </c>
      <c r="E21" s="20">
        <v>0.72222200000000003</v>
      </c>
      <c r="F21" s="22">
        <v>0.77777799999999997</v>
      </c>
      <c r="G21" s="22">
        <v>0.78240699999999996</v>
      </c>
      <c r="H21" s="22">
        <v>0.71759300000000004</v>
      </c>
      <c r="I21" s="22">
        <v>0.75</v>
      </c>
    </row>
    <row r="22" spans="1:14" x14ac:dyDescent="0.3">
      <c r="A22" s="19">
        <v>2</v>
      </c>
      <c r="B22" s="5">
        <f t="shared" ref="B22:B29" si="12">AVERAGE(D22:AJ22)</f>
        <v>0.48919733333333332</v>
      </c>
      <c r="C22" s="6">
        <f t="shared" ref="C22:C29" si="13">MAX(D22:AJ22)</f>
        <v>0.62036999999999998</v>
      </c>
      <c r="D22" s="20">
        <v>0.31481500000000001</v>
      </c>
      <c r="E22" s="20">
        <v>0.48148099999999999</v>
      </c>
      <c r="F22" s="22">
        <v>0.62036999999999998</v>
      </c>
      <c r="G22" s="22">
        <v>0.52314799999999995</v>
      </c>
      <c r="H22" s="22">
        <v>0.51388900000000004</v>
      </c>
      <c r="I22" s="22">
        <v>0.48148099999999999</v>
      </c>
    </row>
    <row r="23" spans="1:14" x14ac:dyDescent="0.3">
      <c r="A23" s="19">
        <v>3</v>
      </c>
      <c r="B23" s="5">
        <f t="shared" si="12"/>
        <v>0.83641983333333325</v>
      </c>
      <c r="C23" s="6">
        <f t="shared" si="13"/>
        <v>0.86574099999999998</v>
      </c>
      <c r="D23" s="20">
        <v>0.86574099999999998</v>
      </c>
      <c r="E23" s="20">
        <v>0.80555600000000005</v>
      </c>
      <c r="F23" s="22">
        <v>0.828704</v>
      </c>
      <c r="G23" s="22">
        <v>0.81944399999999995</v>
      </c>
      <c r="H23" s="22">
        <v>0.83333299999999999</v>
      </c>
      <c r="I23" s="22">
        <v>0.86574099999999998</v>
      </c>
    </row>
    <row r="24" spans="1:14" x14ac:dyDescent="0.3">
      <c r="A24" s="19">
        <v>4</v>
      </c>
      <c r="B24" s="5">
        <f t="shared" si="12"/>
        <v>0.429398</v>
      </c>
      <c r="C24" s="6">
        <f t="shared" si="13"/>
        <v>0.64583299999999999</v>
      </c>
      <c r="D24" s="20">
        <v>0.41666700000000001</v>
      </c>
      <c r="E24" s="20">
        <v>0.20833299999999999</v>
      </c>
      <c r="F24" s="22">
        <v>0.64583299999999999</v>
      </c>
      <c r="G24" s="22">
        <v>0.47222199999999998</v>
      </c>
      <c r="H24" s="22">
        <v>0.36111100000000002</v>
      </c>
      <c r="I24" s="22">
        <v>0.47222199999999998</v>
      </c>
    </row>
    <row r="25" spans="1:14" x14ac:dyDescent="0.3">
      <c r="A25" s="19">
        <v>5</v>
      </c>
      <c r="B25" s="5">
        <f t="shared" si="12"/>
        <v>0.65972216666666672</v>
      </c>
      <c r="C25" s="6">
        <f t="shared" si="13"/>
        <v>0.71759300000000004</v>
      </c>
      <c r="D25" s="20">
        <v>0.476852</v>
      </c>
      <c r="E25" s="20">
        <v>0.65740699999999996</v>
      </c>
      <c r="F25" s="22">
        <v>0.69444399999999995</v>
      </c>
      <c r="G25" s="22">
        <v>0.70833299999999999</v>
      </c>
      <c r="H25" s="22">
        <v>0.71759300000000004</v>
      </c>
      <c r="I25" s="22">
        <v>0.703704</v>
      </c>
    </row>
    <row r="26" spans="1:14" x14ac:dyDescent="0.3">
      <c r="A26" s="19">
        <v>6</v>
      </c>
      <c r="B26" s="5">
        <f t="shared" si="12"/>
        <v>0.74922833333333339</v>
      </c>
      <c r="C26" s="6">
        <f t="shared" si="13"/>
        <v>0.796296</v>
      </c>
      <c r="D26" s="20">
        <v>0.75</v>
      </c>
      <c r="E26" s="20">
        <v>0.71296300000000001</v>
      </c>
      <c r="F26" s="22">
        <v>0.75</v>
      </c>
      <c r="G26" s="22">
        <v>0.796296</v>
      </c>
      <c r="H26" s="22">
        <v>0.72222200000000003</v>
      </c>
      <c r="I26" s="22">
        <v>0.76388900000000004</v>
      </c>
    </row>
    <row r="27" spans="1:14" x14ac:dyDescent="0.3">
      <c r="A27" s="19">
        <v>7</v>
      </c>
      <c r="B27" s="5">
        <f t="shared" si="12"/>
        <v>0.71527783333333339</v>
      </c>
      <c r="C27" s="6">
        <f t="shared" si="13"/>
        <v>0.81944399999999995</v>
      </c>
      <c r="D27" s="20">
        <v>0.56481499999999996</v>
      </c>
      <c r="E27" s="20">
        <v>0.671296</v>
      </c>
      <c r="F27" s="22">
        <v>0.81944399999999995</v>
      </c>
      <c r="G27" s="22">
        <v>0.72685200000000005</v>
      </c>
      <c r="H27" s="22">
        <v>0.75463000000000002</v>
      </c>
      <c r="I27" s="22">
        <v>0.75463000000000002</v>
      </c>
    </row>
    <row r="28" spans="1:14" x14ac:dyDescent="0.3">
      <c r="A28" s="19">
        <v>8</v>
      </c>
      <c r="B28" s="5">
        <f t="shared" si="12"/>
        <v>0.7870370000000001</v>
      </c>
      <c r="C28" s="6">
        <f t="shared" si="13"/>
        <v>0.81018500000000004</v>
      </c>
      <c r="D28" s="20">
        <v>0.77314799999999995</v>
      </c>
      <c r="E28" s="20">
        <v>0.75925900000000002</v>
      </c>
      <c r="F28" s="22">
        <v>0.81018500000000004</v>
      </c>
      <c r="G28" s="22">
        <v>0.80555600000000005</v>
      </c>
      <c r="H28" s="22">
        <v>0.77777799999999997</v>
      </c>
      <c r="I28" s="22">
        <v>0.796296</v>
      </c>
    </row>
    <row r="29" spans="1:14" x14ac:dyDescent="0.3">
      <c r="A29" s="19">
        <v>9</v>
      </c>
      <c r="B29" s="7">
        <f t="shared" si="12"/>
        <v>0.84722216666666661</v>
      </c>
      <c r="C29" s="8">
        <f t="shared" si="13"/>
        <v>0.87036999999999998</v>
      </c>
      <c r="D29" s="20">
        <v>0.87036999999999998</v>
      </c>
      <c r="E29" s="20">
        <v>0.83796300000000001</v>
      </c>
      <c r="F29" s="22">
        <v>0.86111099999999996</v>
      </c>
      <c r="G29" s="22">
        <v>0.828704</v>
      </c>
      <c r="H29" s="22">
        <v>0.83333299999999999</v>
      </c>
      <c r="I29" s="22">
        <v>0.85185200000000005</v>
      </c>
    </row>
    <row r="30" spans="1:14" x14ac:dyDescent="0.3">
      <c r="A30" s="19" t="s">
        <v>1</v>
      </c>
      <c r="B30" s="19">
        <f>AVERAGE(B21:B29)</f>
        <v>0.69397287037037036</v>
      </c>
      <c r="C30" s="19">
        <f>AVERAGE(C21:C29)</f>
        <v>0.76980433333333331</v>
      </c>
      <c r="D30" s="20">
        <f t="shared" ref="D30:N30" si="14">AVERAGE(D21:D29)</f>
        <v>0.63065855555555561</v>
      </c>
      <c r="E30" s="20">
        <f t="shared" si="14"/>
        <v>0.65072000000000008</v>
      </c>
      <c r="F30" s="20">
        <f t="shared" si="14"/>
        <v>0.75642988888888885</v>
      </c>
      <c r="G30" s="20">
        <f t="shared" si="14"/>
        <v>0.71810688888888885</v>
      </c>
      <c r="H30" s="20">
        <f t="shared" si="14"/>
        <v>0.69238688888888889</v>
      </c>
      <c r="I30" s="20">
        <f t="shared" si="14"/>
        <v>0.71553499999999992</v>
      </c>
      <c r="J30" s="20" t="e">
        <f t="shared" si="14"/>
        <v>#DIV/0!</v>
      </c>
      <c r="K30" s="20" t="e">
        <f t="shared" si="14"/>
        <v>#DIV/0!</v>
      </c>
      <c r="L30" s="20" t="e">
        <f t="shared" si="14"/>
        <v>#DIV/0!</v>
      </c>
      <c r="M30" s="20" t="e">
        <f t="shared" si="14"/>
        <v>#DIV/0!</v>
      </c>
      <c r="N30" s="20" t="e">
        <f t="shared" si="14"/>
        <v>#DIV/0!</v>
      </c>
    </row>
    <row r="34" spans="1:14" x14ac:dyDescent="0.3">
      <c r="A34" s="25" t="s">
        <v>5</v>
      </c>
      <c r="B34" s="25"/>
      <c r="C34" s="25"/>
    </row>
    <row r="35" spans="1:14" x14ac:dyDescent="0.3">
      <c r="A35" s="19" t="s">
        <v>0</v>
      </c>
      <c r="B35" s="19" t="s">
        <v>1</v>
      </c>
      <c r="C35" s="19" t="s">
        <v>2</v>
      </c>
    </row>
    <row r="36" spans="1:14" x14ac:dyDescent="0.3">
      <c r="A36" s="19">
        <v>1</v>
      </c>
      <c r="B36" s="3">
        <f>AVERAGE(D36:AJ36)</f>
        <v>0.81481483333333349</v>
      </c>
      <c r="C36" s="4">
        <f>MAX(D36:AJ36)</f>
        <v>0.83680600000000005</v>
      </c>
      <c r="D36" s="20">
        <v>0.80555600000000005</v>
      </c>
      <c r="E36" s="20">
        <v>0.8125</v>
      </c>
      <c r="F36" s="22">
        <v>0.83333299999999999</v>
      </c>
      <c r="G36" s="22">
        <v>0.83680600000000005</v>
      </c>
      <c r="H36" s="22">
        <v>0.78819399999999995</v>
      </c>
      <c r="I36" s="22">
        <v>0.8125</v>
      </c>
    </row>
    <row r="37" spans="1:14" x14ac:dyDescent="0.3">
      <c r="A37" s="19">
        <v>2</v>
      </c>
      <c r="B37" s="5">
        <f t="shared" ref="B37:B44" si="15">AVERAGE(D37:AJ37)</f>
        <v>0.63541666666666663</v>
      </c>
      <c r="C37" s="6">
        <f t="shared" ref="C37:C44" si="16">MAX(D37:AJ37)</f>
        <v>0.71527799999999997</v>
      </c>
      <c r="D37" s="20">
        <v>0.625</v>
      </c>
      <c r="E37" s="20">
        <v>0.58333299999999999</v>
      </c>
      <c r="F37" s="22">
        <v>0.71527799999999997</v>
      </c>
      <c r="G37" s="22">
        <v>0.64236099999999996</v>
      </c>
      <c r="H37" s="22">
        <v>0.63541700000000001</v>
      </c>
      <c r="I37" s="22">
        <v>0.61111099999999996</v>
      </c>
    </row>
    <row r="38" spans="1:14" x14ac:dyDescent="0.3">
      <c r="A38" s="19">
        <v>3</v>
      </c>
      <c r="B38" s="5">
        <f t="shared" si="15"/>
        <v>0.87789366666666668</v>
      </c>
      <c r="C38" s="6">
        <f t="shared" si="16"/>
        <v>0.89930600000000005</v>
      </c>
      <c r="D38" s="20">
        <v>0.88888900000000004</v>
      </c>
      <c r="E38" s="20">
        <v>0.86805600000000005</v>
      </c>
      <c r="F38" s="22">
        <v>0.87152799999999997</v>
      </c>
      <c r="G38" s="22">
        <v>0.86458299999999999</v>
      </c>
      <c r="H38" s="22">
        <v>0.875</v>
      </c>
      <c r="I38" s="22">
        <v>0.89930600000000005</v>
      </c>
    </row>
    <row r="39" spans="1:14" x14ac:dyDescent="0.3">
      <c r="A39" s="19">
        <v>4</v>
      </c>
      <c r="B39" s="5">
        <f t="shared" si="15"/>
        <v>0.62152783333333328</v>
      </c>
      <c r="C39" s="6">
        <f t="shared" si="16"/>
        <v>0.734375</v>
      </c>
      <c r="D39" s="20">
        <v>0.59375</v>
      </c>
      <c r="E39" s="20">
        <v>0.671875</v>
      </c>
      <c r="F39" s="22">
        <v>0.734375</v>
      </c>
      <c r="G39" s="22">
        <v>0.60416700000000001</v>
      </c>
      <c r="H39" s="22">
        <v>0.52083299999999999</v>
      </c>
      <c r="I39" s="22">
        <v>0.60416700000000001</v>
      </c>
    </row>
    <row r="40" spans="1:14" x14ac:dyDescent="0.3">
      <c r="A40" s="19">
        <v>5</v>
      </c>
      <c r="B40" s="5">
        <f t="shared" si="15"/>
        <v>0.78414349999999999</v>
      </c>
      <c r="C40" s="6">
        <f t="shared" si="16"/>
        <v>0.79513900000000004</v>
      </c>
      <c r="D40" s="20">
        <v>0.79166700000000001</v>
      </c>
      <c r="E40" s="20">
        <v>0.79513900000000004</v>
      </c>
      <c r="F40" s="22">
        <v>0.77083299999999999</v>
      </c>
      <c r="G40" s="22">
        <v>0.78125</v>
      </c>
      <c r="H40" s="22">
        <v>0.78819399999999995</v>
      </c>
      <c r="I40" s="22">
        <v>0.77777799999999997</v>
      </c>
    </row>
    <row r="41" spans="1:14" x14ac:dyDescent="0.3">
      <c r="A41" s="19">
        <v>6</v>
      </c>
      <c r="B41" s="5">
        <f t="shared" si="15"/>
        <v>0.8125</v>
      </c>
      <c r="C41" s="6">
        <f t="shared" si="16"/>
        <v>0.84722200000000003</v>
      </c>
      <c r="D41" s="20">
        <v>0.78819399999999995</v>
      </c>
      <c r="E41" s="20">
        <v>0.8125</v>
      </c>
      <c r="F41" s="22">
        <v>0.8125</v>
      </c>
      <c r="G41" s="22">
        <v>0.84722200000000003</v>
      </c>
      <c r="H41" s="22">
        <v>0.79166700000000001</v>
      </c>
      <c r="I41" s="22">
        <v>0.82291700000000001</v>
      </c>
    </row>
    <row r="42" spans="1:14" x14ac:dyDescent="0.3">
      <c r="A42" s="19">
        <v>7</v>
      </c>
      <c r="B42" s="5">
        <f t="shared" si="15"/>
        <v>0.82002300000000006</v>
      </c>
      <c r="C42" s="6">
        <f t="shared" si="16"/>
        <v>0.86458299999999999</v>
      </c>
      <c r="D42" s="20">
        <v>0.79513900000000004</v>
      </c>
      <c r="E42" s="20">
        <v>0.83333299999999999</v>
      </c>
      <c r="F42" s="22">
        <v>0.86458299999999999</v>
      </c>
      <c r="G42" s="22">
        <v>0.79513900000000004</v>
      </c>
      <c r="H42" s="22">
        <v>0.81597200000000003</v>
      </c>
      <c r="I42" s="22">
        <v>0.81597200000000003</v>
      </c>
    </row>
    <row r="43" spans="1:14" x14ac:dyDescent="0.3">
      <c r="A43" s="19">
        <v>8</v>
      </c>
      <c r="B43" s="5">
        <f t="shared" si="15"/>
        <v>0.85532416666666666</v>
      </c>
      <c r="C43" s="6">
        <f t="shared" si="16"/>
        <v>0.87152799999999997</v>
      </c>
      <c r="D43" s="20">
        <v>0.86805600000000005</v>
      </c>
      <c r="E43" s="20">
        <v>0.87152799999999997</v>
      </c>
      <c r="F43" s="22">
        <v>0.85763900000000004</v>
      </c>
      <c r="G43" s="22">
        <v>0.85416700000000001</v>
      </c>
      <c r="H43" s="22">
        <v>0.83333299999999999</v>
      </c>
      <c r="I43" s="22">
        <v>0.84722200000000003</v>
      </c>
    </row>
    <row r="44" spans="1:14" x14ac:dyDescent="0.3">
      <c r="A44" s="19">
        <v>9</v>
      </c>
      <c r="B44" s="7">
        <f t="shared" si="15"/>
        <v>0.8871526666666667</v>
      </c>
      <c r="C44" s="8">
        <f t="shared" si="16"/>
        <v>0.89583299999999999</v>
      </c>
      <c r="D44" s="20">
        <v>0.89583299999999999</v>
      </c>
      <c r="E44" s="20">
        <v>0.89583299999999999</v>
      </c>
      <c r="F44" s="22">
        <v>0.89583299999999999</v>
      </c>
      <c r="G44" s="22">
        <v>0.87152799999999997</v>
      </c>
      <c r="H44" s="22">
        <v>0.875</v>
      </c>
      <c r="I44" s="22">
        <v>0.88888900000000004</v>
      </c>
    </row>
    <row r="45" spans="1:14" x14ac:dyDescent="0.3">
      <c r="A45" s="19" t="s">
        <v>1</v>
      </c>
      <c r="B45" s="19">
        <f>AVERAGE(B36:B44)</f>
        <v>0.78986625925925935</v>
      </c>
      <c r="C45" s="19">
        <f>AVERAGE(C36:C44)</f>
        <v>0.82889666666666661</v>
      </c>
      <c r="D45" s="20">
        <f t="shared" ref="D45:N45" si="17">AVERAGE(D36:D44)</f>
        <v>0.78356488888888887</v>
      </c>
      <c r="E45" s="20">
        <f t="shared" si="17"/>
        <v>0.7937885555555555</v>
      </c>
      <c r="F45" s="20">
        <f t="shared" si="17"/>
        <v>0.81732244444444435</v>
      </c>
      <c r="G45" s="20">
        <f t="shared" si="17"/>
        <v>0.78858033333333333</v>
      </c>
      <c r="H45" s="20">
        <f t="shared" si="17"/>
        <v>0.76929000000000003</v>
      </c>
      <c r="I45" s="20">
        <f t="shared" si="17"/>
        <v>0.78665133333333337</v>
      </c>
      <c r="J45" s="20" t="e">
        <f t="shared" si="17"/>
        <v>#DIV/0!</v>
      </c>
      <c r="K45" s="20" t="e">
        <f t="shared" si="17"/>
        <v>#DIV/0!</v>
      </c>
      <c r="L45" s="20" t="e">
        <f t="shared" si="17"/>
        <v>#DIV/0!</v>
      </c>
      <c r="M45" s="20" t="e">
        <f t="shared" si="17"/>
        <v>#DIV/0!</v>
      </c>
      <c r="N45" s="20" t="e">
        <f t="shared" si="17"/>
        <v>#DIV/0!</v>
      </c>
    </row>
    <row r="47" spans="1:14" x14ac:dyDescent="0.3">
      <c r="A47" s="25" t="s">
        <v>6</v>
      </c>
      <c r="B47" s="25"/>
      <c r="C47" s="25"/>
    </row>
    <row r="48" spans="1:14" x14ac:dyDescent="0.3">
      <c r="A48" s="19" t="s">
        <v>0</v>
      </c>
      <c r="B48" s="19" t="s">
        <v>1</v>
      </c>
      <c r="C48" s="19" t="s">
        <v>2</v>
      </c>
    </row>
    <row r="49" spans="1:14" x14ac:dyDescent="0.3">
      <c r="A49" s="19">
        <v>1</v>
      </c>
      <c r="B49" s="3">
        <f>AVERAGE(D49:AJ49)</f>
        <v>0.7091050000000001</v>
      </c>
      <c r="C49" s="4">
        <f>MAX(D49:AJ49)</f>
        <v>0.78240699999999996</v>
      </c>
      <c r="D49" s="20">
        <v>0.74074099999999998</v>
      </c>
      <c r="E49" s="20">
        <v>0.75</v>
      </c>
      <c r="F49" s="22">
        <v>0.78240699999999996</v>
      </c>
      <c r="G49" s="22">
        <v>0.68055600000000005</v>
      </c>
      <c r="H49" s="22">
        <v>0.55555600000000005</v>
      </c>
      <c r="I49" s="22">
        <v>0.74536999999999998</v>
      </c>
    </row>
    <row r="50" spans="1:14" x14ac:dyDescent="0.3">
      <c r="A50" s="19">
        <v>2</v>
      </c>
      <c r="B50" s="5">
        <f t="shared" ref="B50:B57" si="18">AVERAGE(D50:AJ50)</f>
        <v>0.41280866666666677</v>
      </c>
      <c r="C50" s="6">
        <f t="shared" ref="C50:C57" si="19">MAX(D50:AJ50)</f>
        <v>0.61111099999999996</v>
      </c>
      <c r="D50" s="20">
        <v>0.5</v>
      </c>
      <c r="E50" s="20">
        <v>0.44444400000000001</v>
      </c>
      <c r="F50" s="22">
        <v>0.61111099999999996</v>
      </c>
      <c r="G50" s="22">
        <v>0.328704</v>
      </c>
      <c r="H50" s="22">
        <v>0.21296300000000001</v>
      </c>
      <c r="I50" s="22">
        <v>0.37963000000000002</v>
      </c>
    </row>
    <row r="51" spans="1:14" x14ac:dyDescent="0.3">
      <c r="A51" s="19">
        <v>3</v>
      </c>
      <c r="B51" s="5">
        <f t="shared" si="18"/>
        <v>0.83256183333333345</v>
      </c>
      <c r="C51" s="6">
        <f t="shared" si="19"/>
        <v>0.85185200000000005</v>
      </c>
      <c r="D51" s="20">
        <v>0.85185200000000005</v>
      </c>
      <c r="E51" s="20">
        <v>0.82407399999999997</v>
      </c>
      <c r="F51" s="22">
        <v>0.84259300000000004</v>
      </c>
      <c r="G51" s="22">
        <v>0.82407399999999997</v>
      </c>
      <c r="H51" s="22">
        <v>0.828704</v>
      </c>
      <c r="I51" s="22">
        <v>0.82407399999999997</v>
      </c>
    </row>
    <row r="52" spans="1:14" x14ac:dyDescent="0.3">
      <c r="A52" s="19">
        <v>4</v>
      </c>
      <c r="B52" s="5">
        <f t="shared" si="18"/>
        <v>0.39699066666666666</v>
      </c>
      <c r="C52" s="6">
        <f t="shared" si="19"/>
        <v>0.5625</v>
      </c>
      <c r="D52" s="20">
        <v>0.45833299999999999</v>
      </c>
      <c r="E52" s="20">
        <v>0.5625</v>
      </c>
      <c r="F52" s="22">
        <v>0.5625</v>
      </c>
      <c r="G52" s="22">
        <v>0.20833299999999999</v>
      </c>
      <c r="H52" s="22">
        <v>0.26388899999999998</v>
      </c>
      <c r="I52" s="22">
        <v>0.32638899999999998</v>
      </c>
    </row>
    <row r="53" spans="1:14" x14ac:dyDescent="0.3">
      <c r="A53" s="19">
        <v>5</v>
      </c>
      <c r="B53" s="5">
        <f t="shared" si="18"/>
        <v>0.59104933333333332</v>
      </c>
      <c r="C53" s="6">
        <f t="shared" si="19"/>
        <v>0.72685200000000005</v>
      </c>
      <c r="D53" s="20">
        <v>0.72222200000000003</v>
      </c>
      <c r="E53" s="20">
        <v>0.72685200000000005</v>
      </c>
      <c r="F53" s="22">
        <v>0.60185200000000005</v>
      </c>
      <c r="G53" s="22">
        <v>0.53703699999999999</v>
      </c>
      <c r="H53" s="22">
        <v>0.421296</v>
      </c>
      <c r="I53" s="22">
        <v>0.53703699999999999</v>
      </c>
    </row>
    <row r="54" spans="1:14" x14ac:dyDescent="0.3">
      <c r="A54" s="19">
        <v>6</v>
      </c>
      <c r="B54" s="5">
        <f t="shared" si="18"/>
        <v>0.72916683333333332</v>
      </c>
      <c r="C54" s="6">
        <f t="shared" si="19"/>
        <v>0.75463000000000002</v>
      </c>
      <c r="D54" s="20">
        <v>0.71759300000000004</v>
      </c>
      <c r="E54" s="20">
        <v>0.75</v>
      </c>
      <c r="F54" s="22">
        <v>0.72222200000000003</v>
      </c>
      <c r="G54" s="22">
        <v>0.75463000000000002</v>
      </c>
      <c r="H54" s="22">
        <v>0.68981499999999996</v>
      </c>
      <c r="I54" s="22">
        <v>0.74074099999999998</v>
      </c>
    </row>
    <row r="55" spans="1:14" x14ac:dyDescent="0.3">
      <c r="A55" s="19">
        <v>7</v>
      </c>
      <c r="B55" s="5">
        <f t="shared" si="18"/>
        <v>0.67824083333333329</v>
      </c>
      <c r="C55" s="6">
        <f t="shared" si="19"/>
        <v>0.81018500000000004</v>
      </c>
      <c r="D55" s="20">
        <v>0.72685200000000005</v>
      </c>
      <c r="E55" s="20">
        <v>0.77777799999999997</v>
      </c>
      <c r="F55" s="22">
        <v>0.81018500000000004</v>
      </c>
      <c r="G55" s="22">
        <v>0.58796300000000001</v>
      </c>
      <c r="H55" s="22">
        <v>0.54166700000000001</v>
      </c>
      <c r="I55" s="22">
        <v>0.625</v>
      </c>
    </row>
    <row r="56" spans="1:14" x14ac:dyDescent="0.3">
      <c r="A56" s="19">
        <v>8</v>
      </c>
      <c r="B56" s="5">
        <f t="shared" si="18"/>
        <v>0.79475316666666662</v>
      </c>
      <c r="C56" s="6">
        <f t="shared" si="19"/>
        <v>0.85185200000000005</v>
      </c>
      <c r="D56" s="20">
        <v>0.82407399999999997</v>
      </c>
      <c r="E56" s="20">
        <v>0.828704</v>
      </c>
      <c r="F56" s="22">
        <v>0.85185200000000005</v>
      </c>
      <c r="G56" s="22">
        <v>0.71759300000000004</v>
      </c>
      <c r="H56" s="22">
        <v>0.74536999999999998</v>
      </c>
      <c r="I56" s="22">
        <v>0.80092600000000003</v>
      </c>
    </row>
    <row r="57" spans="1:14" x14ac:dyDescent="0.3">
      <c r="A57" s="19">
        <v>9</v>
      </c>
      <c r="B57" s="7">
        <f t="shared" si="18"/>
        <v>0.83950616666666666</v>
      </c>
      <c r="C57" s="8">
        <f t="shared" si="19"/>
        <v>0.86111099999999996</v>
      </c>
      <c r="D57" s="20">
        <v>0.86111099999999996</v>
      </c>
      <c r="E57" s="20">
        <v>0.86111099999999996</v>
      </c>
      <c r="F57" s="22">
        <v>0.82407399999999997</v>
      </c>
      <c r="G57" s="22">
        <v>0.84722200000000003</v>
      </c>
      <c r="H57" s="22">
        <v>0.80092600000000003</v>
      </c>
      <c r="I57" s="22">
        <v>0.84259300000000004</v>
      </c>
    </row>
    <row r="58" spans="1:14" x14ac:dyDescent="0.3">
      <c r="A58" s="19" t="s">
        <v>1</v>
      </c>
      <c r="B58" s="19">
        <f>AVERAGE(B49:B57)</f>
        <v>0.66490916666666655</v>
      </c>
      <c r="C58" s="19">
        <f>AVERAGE(C49:C57)</f>
        <v>0.75694444444444442</v>
      </c>
      <c r="D58" s="20">
        <f t="shared" ref="D58:N58" si="20">AVERAGE(D49:D57)</f>
        <v>0.71141977777777787</v>
      </c>
      <c r="E58" s="20">
        <f t="shared" si="20"/>
        <v>0.72505144444444447</v>
      </c>
      <c r="F58" s="20">
        <f t="shared" si="20"/>
        <v>0.73431066666666667</v>
      </c>
      <c r="G58" s="20">
        <f t="shared" si="20"/>
        <v>0.609568</v>
      </c>
      <c r="H58" s="20">
        <f t="shared" si="20"/>
        <v>0.56224288888888885</v>
      </c>
      <c r="I58" s="20">
        <f t="shared" si="20"/>
        <v>0.64686222222222223</v>
      </c>
      <c r="J58" s="20" t="e">
        <f t="shared" si="20"/>
        <v>#DIV/0!</v>
      </c>
      <c r="K58" s="20" t="e">
        <f t="shared" si="20"/>
        <v>#DIV/0!</v>
      </c>
      <c r="L58" s="20" t="e">
        <f t="shared" si="20"/>
        <v>#DIV/0!</v>
      </c>
      <c r="M58" s="20" t="e">
        <f t="shared" si="20"/>
        <v>#DIV/0!</v>
      </c>
      <c r="N58" s="20" t="e">
        <f t="shared" si="20"/>
        <v>#DIV/0!</v>
      </c>
    </row>
    <row r="63" spans="1:14" x14ac:dyDescent="0.3">
      <c r="B63" s="26"/>
      <c r="C63" s="26"/>
      <c r="D63" s="26"/>
      <c r="E63" s="26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291" priority="147" bottom="1" rank="2"/>
    <cfRule type="top10" dxfId="290" priority="148" rank="2"/>
  </conditionalFormatting>
  <conditionalFormatting sqref="J9:S9">
    <cfRule type="top10" dxfId="289" priority="145" bottom="1" rank="2"/>
    <cfRule type="top10" dxfId="288" priority="146" rank="2"/>
  </conditionalFormatting>
  <conditionalFormatting sqref="J10:S10">
    <cfRule type="top10" dxfId="287" priority="143" bottom="1" rank="2"/>
    <cfRule type="top10" dxfId="286" priority="144" rank="2"/>
  </conditionalFormatting>
  <conditionalFormatting sqref="J11:S11">
    <cfRule type="top10" dxfId="285" priority="141" bottom="1" rank="2"/>
    <cfRule type="top10" dxfId="284" priority="142" rank="2"/>
  </conditionalFormatting>
  <conditionalFormatting sqref="J12:S12">
    <cfRule type="top10" dxfId="283" priority="139" bottom="1" rank="2"/>
    <cfRule type="top10" dxfId="282" priority="140" rank="2"/>
  </conditionalFormatting>
  <conditionalFormatting sqref="J13:S13">
    <cfRule type="top10" dxfId="281" priority="137" bottom="1" rank="2"/>
    <cfRule type="top10" dxfId="280" priority="138" rank="2"/>
  </conditionalFormatting>
  <conditionalFormatting sqref="J14:S14">
    <cfRule type="top10" dxfId="279" priority="135" bottom="1" rank="2"/>
    <cfRule type="top10" dxfId="278" priority="136" rank="2"/>
  </conditionalFormatting>
  <conditionalFormatting sqref="J15:S15">
    <cfRule type="top10" dxfId="277" priority="133" bottom="1" rank="2"/>
    <cfRule type="top10" dxfId="276" priority="134" rank="2"/>
  </conditionalFormatting>
  <conditionalFormatting sqref="J16:S16">
    <cfRule type="top10" dxfId="275" priority="131" bottom="1" rank="2"/>
    <cfRule type="top10" dxfId="274" priority="132" rank="2"/>
  </conditionalFormatting>
  <conditionalFormatting sqref="O17:S17">
    <cfRule type="top10" dxfId="273" priority="129" bottom="1" rank="2"/>
    <cfRule type="top10" dxfId="272" priority="130" rank="2"/>
  </conditionalFormatting>
  <conditionalFormatting sqref="M22:S22 J22:K22 J37">
    <cfRule type="top10" dxfId="271" priority="127" bottom="1" rank="2"/>
    <cfRule type="top10" dxfId="270" priority="128" rank="2"/>
  </conditionalFormatting>
  <conditionalFormatting sqref="M23:S23 J23:K23 J38">
    <cfRule type="top10" dxfId="269" priority="125" bottom="1" rank="2"/>
    <cfRule type="top10" dxfId="268" priority="126" rank="2"/>
  </conditionalFormatting>
  <conditionalFormatting sqref="M24:S24 J24:K24 J39">
    <cfRule type="top10" dxfId="267" priority="123" bottom="1" rank="2"/>
    <cfRule type="top10" dxfId="266" priority="124" rank="2"/>
  </conditionalFormatting>
  <conditionalFormatting sqref="M25:S25 J25:K25 J40">
    <cfRule type="top10" dxfId="265" priority="121" bottom="1" rank="2"/>
    <cfRule type="top10" dxfId="264" priority="122" rank="2"/>
  </conditionalFormatting>
  <conditionalFormatting sqref="M26:S26 J26:K26 J41">
    <cfRule type="top10" dxfId="263" priority="119" bottom="1" rank="2"/>
    <cfRule type="top10" dxfId="262" priority="120" rank="2"/>
  </conditionalFormatting>
  <conditionalFormatting sqref="M27:S27 J27:K27 J42">
    <cfRule type="top10" dxfId="261" priority="117" bottom="1" rank="2"/>
    <cfRule type="top10" dxfId="260" priority="118" rank="2"/>
  </conditionalFormatting>
  <conditionalFormatting sqref="M28:S28 J28:K28 J43">
    <cfRule type="top10" dxfId="259" priority="115" bottom="1" rank="2"/>
    <cfRule type="top10" dxfId="258" priority="116" rank="2"/>
  </conditionalFormatting>
  <conditionalFormatting sqref="M29:S29 J29:K29 J44">
    <cfRule type="top10" dxfId="257" priority="113" bottom="1" rank="2"/>
    <cfRule type="top10" dxfId="256" priority="114" rank="2"/>
  </conditionalFormatting>
  <conditionalFormatting sqref="O30:S30">
    <cfRule type="top10" dxfId="255" priority="111" bottom="1" rank="2"/>
    <cfRule type="top10" dxfId="254" priority="112" rank="2"/>
  </conditionalFormatting>
  <conditionalFormatting sqref="K37:S37">
    <cfRule type="top10" dxfId="253" priority="109" bottom="1" rank="2"/>
    <cfRule type="top10" dxfId="252" priority="110" rank="2"/>
  </conditionalFormatting>
  <conditionalFormatting sqref="K38:S38">
    <cfRule type="top10" dxfId="251" priority="107" bottom="1" rank="2"/>
    <cfRule type="top10" dxfId="250" priority="108" rank="2"/>
  </conditionalFormatting>
  <conditionalFormatting sqref="K39:S39">
    <cfRule type="top10" dxfId="249" priority="105" bottom="1" rank="2"/>
    <cfRule type="top10" dxfId="248" priority="106" rank="2"/>
  </conditionalFormatting>
  <conditionalFormatting sqref="K40:S40">
    <cfRule type="top10" dxfId="247" priority="103" bottom="1" rank="2"/>
    <cfRule type="top10" dxfId="246" priority="104" rank="2"/>
  </conditionalFormatting>
  <conditionalFormatting sqref="K41:S41">
    <cfRule type="top10" dxfId="245" priority="101" bottom="1" rank="2"/>
    <cfRule type="top10" dxfId="244" priority="102" rank="2"/>
  </conditionalFormatting>
  <conditionalFormatting sqref="K42:S42">
    <cfRule type="top10" dxfId="243" priority="99" bottom="1" rank="2"/>
    <cfRule type="top10" dxfId="242" priority="100" rank="2"/>
  </conditionalFormatting>
  <conditionalFormatting sqref="K43:S43">
    <cfRule type="top10" dxfId="241" priority="97" bottom="1" rank="2"/>
    <cfRule type="top10" dxfId="240" priority="98" rank="2"/>
  </conditionalFormatting>
  <conditionalFormatting sqref="K44:S44">
    <cfRule type="top10" dxfId="239" priority="95" bottom="1" rank="2"/>
    <cfRule type="top10" dxfId="238" priority="96" rank="2"/>
  </conditionalFormatting>
  <conditionalFormatting sqref="O45:S45">
    <cfRule type="top10" dxfId="237" priority="93" bottom="1" rank="2"/>
    <cfRule type="top10" dxfId="236" priority="94" rank="2"/>
  </conditionalFormatting>
  <conditionalFormatting sqref="J50:S50">
    <cfRule type="top10" dxfId="235" priority="91" bottom="1" rank="2"/>
    <cfRule type="top10" dxfId="234" priority="92" rank="2"/>
  </conditionalFormatting>
  <conditionalFormatting sqref="J51:S51">
    <cfRule type="top10" dxfId="233" priority="89" bottom="1" rank="2"/>
    <cfRule type="top10" dxfId="232" priority="90" rank="2"/>
  </conditionalFormatting>
  <conditionalFormatting sqref="J52:S52">
    <cfRule type="top10" dxfId="231" priority="87" bottom="1" rank="2"/>
    <cfRule type="top10" dxfId="230" priority="88" rank="2"/>
  </conditionalFormatting>
  <conditionalFormatting sqref="J53:S53">
    <cfRule type="top10" dxfId="229" priority="85" bottom="1" rank="2"/>
    <cfRule type="top10" dxfId="228" priority="86" rank="2"/>
  </conditionalFormatting>
  <conditionalFormatting sqref="J54:S54">
    <cfRule type="top10" dxfId="227" priority="83" bottom="1" rank="2"/>
    <cfRule type="top10" dxfId="226" priority="84" rank="2"/>
  </conditionalFormatting>
  <conditionalFormatting sqref="J55:S55">
    <cfRule type="top10" dxfId="225" priority="81" bottom="1" rank="2"/>
    <cfRule type="top10" dxfId="224" priority="82" rank="2"/>
  </conditionalFormatting>
  <conditionalFormatting sqref="J56:S56">
    <cfRule type="top10" dxfId="223" priority="79" bottom="1" rank="2"/>
    <cfRule type="top10" dxfId="222" priority="80" rank="2"/>
  </conditionalFormatting>
  <conditionalFormatting sqref="J57:S57">
    <cfRule type="top10" dxfId="221" priority="77" bottom="1" rank="2"/>
    <cfRule type="top10" dxfId="220" priority="78" rank="2"/>
  </conditionalFormatting>
  <conditionalFormatting sqref="O58:S58">
    <cfRule type="top10" dxfId="219" priority="75" bottom="1" rank="2"/>
    <cfRule type="top10" dxfId="218" priority="76" rank="2"/>
  </conditionalFormatting>
  <conditionalFormatting sqref="D8:I8">
    <cfRule type="top10" dxfId="217" priority="73" bottom="1" rank="2"/>
    <cfRule type="top10" dxfId="216" priority="74" rank="2"/>
  </conditionalFormatting>
  <conditionalFormatting sqref="D9:I9">
    <cfRule type="top10" dxfId="215" priority="71" bottom="1" rank="2"/>
    <cfRule type="top10" dxfId="214" priority="72" rank="2"/>
  </conditionalFormatting>
  <conditionalFormatting sqref="D10:I10">
    <cfRule type="top10" dxfId="213" priority="69" bottom="1" rank="2"/>
    <cfRule type="top10" dxfId="212" priority="70" rank="2"/>
  </conditionalFormatting>
  <conditionalFormatting sqref="D11:I11">
    <cfRule type="top10" dxfId="211" priority="67" bottom="1" rank="2"/>
    <cfRule type="top10" dxfId="210" priority="68" rank="2"/>
  </conditionalFormatting>
  <conditionalFormatting sqref="D12:I12">
    <cfRule type="top10" dxfId="209" priority="65" bottom="1" rank="2"/>
    <cfRule type="top10" dxfId="208" priority="66" rank="2"/>
  </conditionalFormatting>
  <conditionalFormatting sqref="D13:I13">
    <cfRule type="top10" dxfId="207" priority="63" bottom="1" rank="2"/>
    <cfRule type="top10" dxfId="206" priority="64" rank="2"/>
  </conditionalFormatting>
  <conditionalFormatting sqref="D14:I14">
    <cfRule type="top10" dxfId="205" priority="61" bottom="1" rank="2"/>
    <cfRule type="top10" dxfId="204" priority="62" rank="2"/>
  </conditionalFormatting>
  <conditionalFormatting sqref="D15:I15">
    <cfRule type="top10" dxfId="203" priority="59" bottom="1" rank="2"/>
    <cfRule type="top10" dxfId="202" priority="60" rank="2"/>
  </conditionalFormatting>
  <conditionalFormatting sqref="D16:I16">
    <cfRule type="top10" dxfId="201" priority="57" bottom="1" rank="2"/>
    <cfRule type="top10" dxfId="200" priority="58" rank="2"/>
  </conditionalFormatting>
  <conditionalFormatting sqref="D21:I21">
    <cfRule type="top10" dxfId="199" priority="53" bottom="1" rank="2"/>
    <cfRule type="top10" dxfId="198" priority="54" rank="2"/>
  </conditionalFormatting>
  <conditionalFormatting sqref="D22:I22">
    <cfRule type="top10" dxfId="197" priority="51" bottom="1" rank="2"/>
    <cfRule type="top10" dxfId="196" priority="52" rank="2"/>
  </conditionalFormatting>
  <conditionalFormatting sqref="D23:I23">
    <cfRule type="top10" dxfId="195" priority="49" bottom="1" rank="2"/>
    <cfRule type="top10" dxfId="194" priority="50" rank="2"/>
  </conditionalFormatting>
  <conditionalFormatting sqref="D24:I24">
    <cfRule type="top10" dxfId="193" priority="47" bottom="1" rank="2"/>
    <cfRule type="top10" dxfId="192" priority="48" rank="2"/>
  </conditionalFormatting>
  <conditionalFormatting sqref="D25:I25">
    <cfRule type="top10" dxfId="191" priority="45" bottom="1" rank="2"/>
    <cfRule type="top10" dxfId="190" priority="46" rank="2"/>
  </conditionalFormatting>
  <conditionalFormatting sqref="D26:I26">
    <cfRule type="top10" dxfId="189" priority="43" bottom="1" rank="2"/>
    <cfRule type="top10" dxfId="188" priority="44" rank="2"/>
  </conditionalFormatting>
  <conditionalFormatting sqref="D27:I27">
    <cfRule type="top10" dxfId="187" priority="41" bottom="1" rank="2"/>
    <cfRule type="top10" dxfId="186" priority="42" rank="2"/>
  </conditionalFormatting>
  <conditionalFormatting sqref="D28:I28">
    <cfRule type="top10" dxfId="185" priority="39" bottom="1" rank="2"/>
    <cfRule type="top10" dxfId="184" priority="40" rank="2"/>
  </conditionalFormatting>
  <conditionalFormatting sqref="D29:I29">
    <cfRule type="top10" dxfId="183" priority="37" bottom="1" rank="2"/>
    <cfRule type="top10" dxfId="182" priority="38" rank="2"/>
  </conditionalFormatting>
  <conditionalFormatting sqref="D36:I36">
    <cfRule type="top10" dxfId="181" priority="35" bottom="1" rank="2"/>
    <cfRule type="top10" dxfId="180" priority="36" rank="2"/>
  </conditionalFormatting>
  <conditionalFormatting sqref="D37:I37">
    <cfRule type="top10" dxfId="179" priority="33" bottom="1" rank="2"/>
    <cfRule type="top10" dxfId="178" priority="34" rank="2"/>
  </conditionalFormatting>
  <conditionalFormatting sqref="D38:I38">
    <cfRule type="top10" dxfId="177" priority="31" bottom="1" rank="2"/>
    <cfRule type="top10" dxfId="176" priority="32" rank="2"/>
  </conditionalFormatting>
  <conditionalFormatting sqref="D39:I39">
    <cfRule type="top10" dxfId="175" priority="29" bottom="1" rank="2"/>
    <cfRule type="top10" dxfId="174" priority="30" rank="2"/>
  </conditionalFormatting>
  <conditionalFormatting sqref="D40:I40">
    <cfRule type="top10" dxfId="173" priority="27" bottom="1" rank="2"/>
    <cfRule type="top10" dxfId="172" priority="28" rank="2"/>
  </conditionalFormatting>
  <conditionalFormatting sqref="D41:I41">
    <cfRule type="top10" dxfId="171" priority="25" bottom="1" rank="2"/>
    <cfRule type="top10" dxfId="170" priority="26" rank="2"/>
  </conditionalFormatting>
  <conditionalFormatting sqref="D42:I42">
    <cfRule type="top10" dxfId="169" priority="23" bottom="1" rank="2"/>
    <cfRule type="top10" dxfId="168" priority="24" rank="2"/>
  </conditionalFormatting>
  <conditionalFormatting sqref="D43:I43">
    <cfRule type="top10" dxfId="167" priority="21" bottom="1" rank="2"/>
    <cfRule type="top10" dxfId="166" priority="22" rank="2"/>
  </conditionalFormatting>
  <conditionalFormatting sqref="D44:I44">
    <cfRule type="top10" dxfId="165" priority="19" bottom="1" rank="2"/>
    <cfRule type="top10" dxfId="164" priority="20" rank="2"/>
  </conditionalFormatting>
  <conditionalFormatting sqref="D49:I49">
    <cfRule type="top10" dxfId="163" priority="17" bottom="1" rank="2"/>
    <cfRule type="top10" dxfId="162" priority="18" rank="2"/>
  </conditionalFormatting>
  <conditionalFormatting sqref="D50:I50">
    <cfRule type="top10" dxfId="161" priority="15" bottom="1" rank="2"/>
    <cfRule type="top10" dxfId="160" priority="16" rank="2"/>
  </conditionalFormatting>
  <conditionalFormatting sqref="D51:I51">
    <cfRule type="top10" dxfId="159" priority="13" bottom="1" rank="2"/>
    <cfRule type="top10" dxfId="158" priority="14" rank="2"/>
  </conditionalFormatting>
  <conditionalFormatting sqref="D52:I52">
    <cfRule type="top10" dxfId="157" priority="11" bottom="1" rank="2"/>
    <cfRule type="top10" dxfId="156" priority="12" rank="2"/>
  </conditionalFormatting>
  <conditionalFormatting sqref="D53:I53">
    <cfRule type="top10" dxfId="155" priority="9" bottom="1" rank="2"/>
    <cfRule type="top10" dxfId="154" priority="10" rank="2"/>
  </conditionalFormatting>
  <conditionalFormatting sqref="D54:I54">
    <cfRule type="top10" dxfId="153" priority="7" bottom="1" rank="2"/>
    <cfRule type="top10" dxfId="152" priority="8" rank="2"/>
  </conditionalFormatting>
  <conditionalFormatting sqref="D55:I55">
    <cfRule type="top10" dxfId="151" priority="5" bottom="1" rank="2"/>
    <cfRule type="top10" dxfId="150" priority="6" rank="2"/>
  </conditionalFormatting>
  <conditionalFormatting sqref="D56:I56">
    <cfRule type="top10" dxfId="149" priority="3" bottom="1" rank="2"/>
    <cfRule type="top10" dxfId="148" priority="4" rank="2"/>
  </conditionalFormatting>
  <conditionalFormatting sqref="D57:I57">
    <cfRule type="top10" dxfId="147" priority="1" bottom="1" rank="2"/>
    <cfRule type="top10" dxfId="146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S64"/>
  <sheetViews>
    <sheetView tabSelected="1" topLeftCell="A13" zoomScale="85" zoomScaleNormal="85" workbookViewId="0">
      <selection activeCell="I8" sqref="I8"/>
    </sheetView>
  </sheetViews>
  <sheetFormatPr defaultRowHeight="14.4" x14ac:dyDescent="0.3"/>
  <cols>
    <col min="1" max="1" width="14.88671875" style="22" customWidth="1"/>
    <col min="2" max="3" width="8.88671875" style="22"/>
    <col min="4" max="19" width="11.6640625" style="22" customWidth="1"/>
    <col min="20" max="16384" width="8.88671875" style="22"/>
  </cols>
  <sheetData>
    <row r="1" spans="1:19" x14ac:dyDescent="0.3">
      <c r="A1" s="22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22" t="s">
        <v>9</v>
      </c>
      <c r="D2" s="22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28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43.2" customHeight="1" x14ac:dyDescent="0.3">
      <c r="D5" s="10" t="s">
        <v>27</v>
      </c>
      <c r="E5" s="27" t="s">
        <v>31</v>
      </c>
      <c r="F5" s="27"/>
      <c r="G5" s="27"/>
      <c r="H5" s="10" t="s">
        <v>29</v>
      </c>
    </row>
    <row r="6" spans="1:19" ht="14.4" customHeight="1" x14ac:dyDescent="0.3">
      <c r="A6" s="25" t="s">
        <v>3</v>
      </c>
      <c r="B6" s="25"/>
      <c r="C6" s="25"/>
    </row>
    <row r="7" spans="1:19" ht="14.4" customHeight="1" x14ac:dyDescent="0.3">
      <c r="A7" s="22" t="s">
        <v>0</v>
      </c>
      <c r="B7" s="22" t="s">
        <v>1</v>
      </c>
      <c r="C7" s="22" t="s">
        <v>2</v>
      </c>
    </row>
    <row r="8" spans="1:19" x14ac:dyDescent="0.3">
      <c r="A8" s="22">
        <v>1</v>
      </c>
      <c r="B8" s="3">
        <f>AVERAGE(D8:AJ8)</f>
        <v>0.76388900000000004</v>
      </c>
      <c r="C8" s="4">
        <f>MAX(D8:AJ8)</f>
        <v>0.83680600000000005</v>
      </c>
      <c r="D8" s="23">
        <v>0.69444399999999995</v>
      </c>
      <c r="E8" s="24">
        <v>0.83680600000000005</v>
      </c>
      <c r="F8" s="24">
        <v>0.71180600000000005</v>
      </c>
      <c r="G8" s="24">
        <v>0.8125</v>
      </c>
    </row>
    <row r="9" spans="1:19" x14ac:dyDescent="0.3">
      <c r="A9" s="22">
        <v>2</v>
      </c>
      <c r="B9" s="5">
        <f t="shared" ref="B9:B16" si="0">AVERAGE(D9:AJ9)</f>
        <v>0.48611124999999999</v>
      </c>
      <c r="C9" s="6">
        <f t="shared" ref="C9:C16" si="1">MAX(D9:AJ9)</f>
        <v>0.60416700000000001</v>
      </c>
      <c r="D9" s="23">
        <v>0.35763899999999998</v>
      </c>
      <c r="E9" s="24">
        <v>0.60416700000000001</v>
      </c>
      <c r="F9" s="24">
        <v>0.51041700000000001</v>
      </c>
      <c r="G9" s="24">
        <v>0.47222199999999998</v>
      </c>
    </row>
    <row r="10" spans="1:19" x14ac:dyDescent="0.3">
      <c r="A10" s="22">
        <v>3</v>
      </c>
      <c r="B10" s="5">
        <f t="shared" si="0"/>
        <v>0.88541650000000005</v>
      </c>
      <c r="C10" s="6">
        <f t="shared" si="1"/>
        <v>0.9375</v>
      </c>
      <c r="D10" s="23">
        <v>0.85069399999999995</v>
      </c>
      <c r="E10" s="24">
        <v>0.85763900000000004</v>
      </c>
      <c r="F10" s="24">
        <v>0.89583299999999999</v>
      </c>
      <c r="G10" s="24">
        <v>0.9375</v>
      </c>
    </row>
    <row r="11" spans="1:19" x14ac:dyDescent="0.3">
      <c r="A11" s="22">
        <v>4</v>
      </c>
      <c r="B11" s="5">
        <f t="shared" si="0"/>
        <v>0.55598950000000003</v>
      </c>
      <c r="C11" s="6">
        <f t="shared" si="1"/>
        <v>0.58333299999999999</v>
      </c>
      <c r="D11" s="23">
        <v>0.52604200000000001</v>
      </c>
      <c r="E11" s="24">
        <v>0.546875</v>
      </c>
      <c r="F11" s="24">
        <v>0.56770799999999999</v>
      </c>
      <c r="G11" s="24">
        <v>0.58333299999999999</v>
      </c>
    </row>
    <row r="12" spans="1:19" x14ac:dyDescent="0.3">
      <c r="A12" s="22">
        <v>5</v>
      </c>
      <c r="B12" s="5">
        <f t="shared" si="0"/>
        <v>0.67795124999999989</v>
      </c>
      <c r="C12" s="6">
        <f t="shared" si="1"/>
        <v>0.72569399999999995</v>
      </c>
      <c r="D12" s="23">
        <v>0.69444399999999995</v>
      </c>
      <c r="E12" s="24">
        <v>0.72569399999999995</v>
      </c>
      <c r="F12" s="24">
        <v>0.65625</v>
      </c>
      <c r="G12" s="24">
        <v>0.63541700000000001</v>
      </c>
    </row>
    <row r="13" spans="1:19" x14ac:dyDescent="0.3">
      <c r="A13" s="22">
        <v>6</v>
      </c>
      <c r="B13" s="5">
        <f t="shared" si="0"/>
        <v>0.81857625000000001</v>
      </c>
      <c r="C13" s="6">
        <f t="shared" si="1"/>
        <v>0.83333299999999999</v>
      </c>
      <c r="D13" s="23">
        <v>0.79166700000000001</v>
      </c>
      <c r="E13" s="24">
        <v>0.81597200000000003</v>
      </c>
      <c r="F13" s="24">
        <v>0.83333299999999999</v>
      </c>
      <c r="G13" s="24">
        <v>0.83333299999999999</v>
      </c>
    </row>
    <row r="14" spans="1:19" x14ac:dyDescent="0.3">
      <c r="A14" s="22">
        <v>7</v>
      </c>
      <c r="B14" s="5">
        <f t="shared" si="0"/>
        <v>0.69097200000000003</v>
      </c>
      <c r="C14" s="6">
        <f t="shared" si="1"/>
        <v>0.77083299999999999</v>
      </c>
      <c r="D14" s="23">
        <v>0.60763900000000004</v>
      </c>
      <c r="E14" s="24">
        <v>0.77083299999999999</v>
      </c>
      <c r="F14" s="24">
        <v>0.61458299999999999</v>
      </c>
      <c r="G14" s="24">
        <v>0.77083299999999999</v>
      </c>
    </row>
    <row r="15" spans="1:19" x14ac:dyDescent="0.3">
      <c r="A15" s="22">
        <v>8</v>
      </c>
      <c r="B15" s="5">
        <f t="shared" si="0"/>
        <v>0.86111124999999999</v>
      </c>
      <c r="C15" s="6">
        <f t="shared" si="1"/>
        <v>0.90277799999999997</v>
      </c>
      <c r="D15" s="23">
        <v>0.80555600000000005</v>
      </c>
      <c r="E15" s="24">
        <v>0.85763900000000004</v>
      </c>
      <c r="F15" s="24">
        <v>0.87847200000000003</v>
      </c>
      <c r="G15" s="24">
        <v>0.90277799999999997</v>
      </c>
    </row>
    <row r="16" spans="1:19" x14ac:dyDescent="0.3">
      <c r="A16" s="22">
        <v>9</v>
      </c>
      <c r="B16" s="7">
        <f t="shared" si="0"/>
        <v>0.88802100000000006</v>
      </c>
      <c r="C16" s="8">
        <f t="shared" si="1"/>
        <v>0.90277799999999997</v>
      </c>
      <c r="D16" s="23">
        <v>0.85416700000000001</v>
      </c>
      <c r="E16" s="24">
        <v>0.89583299999999999</v>
      </c>
      <c r="F16" s="24">
        <v>0.89930600000000005</v>
      </c>
      <c r="G16" s="24">
        <v>0.90277799999999997</v>
      </c>
    </row>
    <row r="17" spans="1:14" x14ac:dyDescent="0.3">
      <c r="A17" s="22" t="s">
        <v>1</v>
      </c>
      <c r="B17" s="22">
        <f>AVERAGE(B8:B16)</f>
        <v>0.73644866666666664</v>
      </c>
      <c r="C17" s="22">
        <f>AVERAGE(C8:C16)</f>
        <v>0.78858022222222202</v>
      </c>
      <c r="D17" s="22">
        <f t="shared" ref="D17:N17" si="2">AVERAGE(D8:D16)</f>
        <v>0.68692133333333338</v>
      </c>
      <c r="E17" s="22">
        <f t="shared" si="2"/>
        <v>0.76793977777777778</v>
      </c>
      <c r="F17" s="22">
        <f t="shared" si="2"/>
        <v>0.72974533333333336</v>
      </c>
      <c r="G17" s="22">
        <f t="shared" si="2"/>
        <v>0.76118822222222216</v>
      </c>
      <c r="H17" s="22" t="e">
        <f t="shared" si="2"/>
        <v>#DIV/0!</v>
      </c>
      <c r="I17" s="22" t="e">
        <f t="shared" si="2"/>
        <v>#DIV/0!</v>
      </c>
      <c r="J17" s="22" t="e">
        <f t="shared" si="2"/>
        <v>#DIV/0!</v>
      </c>
      <c r="K17" s="22" t="e">
        <f t="shared" si="2"/>
        <v>#DIV/0!</v>
      </c>
      <c r="L17" s="22" t="e">
        <f t="shared" si="2"/>
        <v>#DIV/0!</v>
      </c>
      <c r="M17" s="22" t="e">
        <f t="shared" si="2"/>
        <v>#DIV/0!</v>
      </c>
      <c r="N17" s="22" t="e">
        <f t="shared" si="2"/>
        <v>#DIV/0!</v>
      </c>
    </row>
    <row r="19" spans="1:14" x14ac:dyDescent="0.3">
      <c r="A19" s="25" t="s">
        <v>4</v>
      </c>
      <c r="B19" s="25"/>
      <c r="C19" s="25"/>
    </row>
    <row r="20" spans="1:14" x14ac:dyDescent="0.3">
      <c r="A20" s="22" t="s">
        <v>0</v>
      </c>
      <c r="B20" s="22" t="s">
        <v>1</v>
      </c>
      <c r="C20" s="22" t="s">
        <v>2</v>
      </c>
    </row>
    <row r="21" spans="1:14" x14ac:dyDescent="0.3">
      <c r="A21" s="22">
        <v>1</v>
      </c>
      <c r="B21" s="3">
        <f>AVERAGE(D21:AJ21)</f>
        <v>0.68518524999999997</v>
      </c>
      <c r="C21" s="4">
        <f>MAX(D21:AJ21)</f>
        <v>0.78240699999999996</v>
      </c>
      <c r="D21" s="23">
        <v>0.59259300000000004</v>
      </c>
      <c r="E21" s="24">
        <v>0.78240699999999996</v>
      </c>
      <c r="F21" s="24">
        <v>0.61574099999999998</v>
      </c>
      <c r="G21" s="24">
        <v>0.75</v>
      </c>
    </row>
    <row r="22" spans="1:14" x14ac:dyDescent="0.3">
      <c r="A22" s="22">
        <v>2</v>
      </c>
      <c r="B22" s="5">
        <f t="shared" ref="B22:B29" si="3">AVERAGE(D22:AJ22)</f>
        <v>0.31481475000000003</v>
      </c>
      <c r="C22" s="6">
        <f t="shared" ref="C22:C29" si="4">MAX(D22:AJ22)</f>
        <v>0.47222199999999998</v>
      </c>
      <c r="D22" s="23">
        <v>0.14351900000000001</v>
      </c>
      <c r="E22" s="24">
        <v>0.47222199999999998</v>
      </c>
      <c r="F22" s="24">
        <v>0.34722199999999998</v>
      </c>
      <c r="G22" s="24">
        <v>0.296296</v>
      </c>
    </row>
    <row r="23" spans="1:14" x14ac:dyDescent="0.3">
      <c r="A23" s="22">
        <v>3</v>
      </c>
      <c r="B23" s="5">
        <f t="shared" si="3"/>
        <v>0.84722225000000007</v>
      </c>
      <c r="C23" s="6">
        <f t="shared" si="4"/>
        <v>0.91666700000000001</v>
      </c>
      <c r="D23" s="23">
        <v>0.80092600000000003</v>
      </c>
      <c r="E23" s="24">
        <v>0.81018500000000004</v>
      </c>
      <c r="F23" s="24">
        <v>0.86111099999999996</v>
      </c>
      <c r="G23" s="24">
        <v>0.91666700000000001</v>
      </c>
    </row>
    <row r="24" spans="1:14" x14ac:dyDescent="0.3">
      <c r="A24" s="22">
        <v>4</v>
      </c>
      <c r="B24" s="5">
        <f t="shared" si="3"/>
        <v>0.40798600000000002</v>
      </c>
      <c r="C24" s="6">
        <f t="shared" si="4"/>
        <v>0.44444400000000001</v>
      </c>
      <c r="D24" s="23">
        <v>0.36805599999999999</v>
      </c>
      <c r="E24" s="24">
        <v>0.39583299999999999</v>
      </c>
      <c r="F24" s="24">
        <v>0.42361100000000002</v>
      </c>
      <c r="G24" s="24">
        <v>0.44444400000000001</v>
      </c>
    </row>
    <row r="25" spans="1:14" x14ac:dyDescent="0.3">
      <c r="A25" s="22">
        <v>5</v>
      </c>
      <c r="B25" s="5">
        <f t="shared" si="3"/>
        <v>0.57060200000000005</v>
      </c>
      <c r="C25" s="6">
        <f t="shared" si="4"/>
        <v>0.63425900000000002</v>
      </c>
      <c r="D25" s="23">
        <v>0.59259300000000004</v>
      </c>
      <c r="E25" s="24">
        <v>0.63425900000000002</v>
      </c>
      <c r="F25" s="24">
        <v>0.54166700000000001</v>
      </c>
      <c r="G25" s="24">
        <v>0.51388900000000004</v>
      </c>
    </row>
    <row r="26" spans="1:14" x14ac:dyDescent="0.3">
      <c r="A26" s="22">
        <v>6</v>
      </c>
      <c r="B26" s="5">
        <f t="shared" si="3"/>
        <v>0.75810200000000005</v>
      </c>
      <c r="C26" s="6">
        <f t="shared" si="4"/>
        <v>0.77777799999999997</v>
      </c>
      <c r="D26" s="23">
        <v>0.72222200000000003</v>
      </c>
      <c r="E26" s="24">
        <v>0.75463000000000002</v>
      </c>
      <c r="F26" s="24">
        <v>0.77777799999999997</v>
      </c>
      <c r="G26" s="24">
        <v>0.77777799999999997</v>
      </c>
    </row>
    <row r="27" spans="1:14" x14ac:dyDescent="0.3">
      <c r="A27" s="22">
        <v>7</v>
      </c>
      <c r="B27" s="5">
        <f t="shared" si="3"/>
        <v>0.58796274999999998</v>
      </c>
      <c r="C27" s="6">
        <f t="shared" si="4"/>
        <v>0.69444399999999995</v>
      </c>
      <c r="D27" s="23">
        <v>0.476852</v>
      </c>
      <c r="E27" s="24">
        <v>0.69444399999999995</v>
      </c>
      <c r="F27" s="24">
        <v>0.48611100000000002</v>
      </c>
      <c r="G27" s="24">
        <v>0.69444399999999995</v>
      </c>
    </row>
    <row r="28" spans="1:14" x14ac:dyDescent="0.3">
      <c r="A28" s="22">
        <v>8</v>
      </c>
      <c r="B28" s="5">
        <f t="shared" si="3"/>
        <v>0.81481474999999992</v>
      </c>
      <c r="C28" s="6">
        <f t="shared" si="4"/>
        <v>0.87036999999999998</v>
      </c>
      <c r="D28" s="23">
        <v>0.74074099999999998</v>
      </c>
      <c r="E28" s="24">
        <v>0.81018500000000004</v>
      </c>
      <c r="F28" s="24">
        <v>0.83796300000000001</v>
      </c>
      <c r="G28" s="24">
        <v>0.87036999999999998</v>
      </c>
    </row>
    <row r="29" spans="1:14" x14ac:dyDescent="0.3">
      <c r="A29" s="22">
        <v>9</v>
      </c>
      <c r="B29" s="7">
        <f t="shared" si="3"/>
        <v>0.85069449999999991</v>
      </c>
      <c r="C29" s="8">
        <f t="shared" si="4"/>
        <v>0.87036999999999998</v>
      </c>
      <c r="D29" s="23">
        <v>0.80555600000000005</v>
      </c>
      <c r="E29" s="24">
        <v>0.86111099999999996</v>
      </c>
      <c r="F29" s="24">
        <v>0.86574099999999998</v>
      </c>
      <c r="G29" s="24">
        <v>0.87036999999999998</v>
      </c>
    </row>
    <row r="30" spans="1:14" x14ac:dyDescent="0.3">
      <c r="A30" s="22" t="s">
        <v>1</v>
      </c>
      <c r="B30" s="22">
        <f>AVERAGE(B21:B29)</f>
        <v>0.64859824999999993</v>
      </c>
      <c r="C30" s="22">
        <f>AVERAGE(C21:C29)</f>
        <v>0.71810677777777776</v>
      </c>
      <c r="D30" s="22">
        <f t="shared" ref="D30:N30" si="5">AVERAGE(D21:D29)</f>
        <v>0.58256200000000002</v>
      </c>
      <c r="E30" s="22">
        <f t="shared" si="5"/>
        <v>0.69058622222222221</v>
      </c>
      <c r="F30" s="22">
        <f t="shared" si="5"/>
        <v>0.63966055555555557</v>
      </c>
      <c r="G30" s="22">
        <f t="shared" si="5"/>
        <v>0.68158422222222237</v>
      </c>
      <c r="H30" s="22" t="e">
        <f t="shared" si="5"/>
        <v>#DIV/0!</v>
      </c>
      <c r="I30" s="22" t="e">
        <f t="shared" si="5"/>
        <v>#DIV/0!</v>
      </c>
      <c r="J30" s="22" t="e">
        <f t="shared" si="5"/>
        <v>#DIV/0!</v>
      </c>
      <c r="K30" s="22" t="e">
        <f t="shared" si="5"/>
        <v>#DIV/0!</v>
      </c>
      <c r="L30" s="22" t="e">
        <f t="shared" si="5"/>
        <v>#DIV/0!</v>
      </c>
      <c r="M30" s="22" t="e">
        <f t="shared" si="5"/>
        <v>#DIV/0!</v>
      </c>
      <c r="N30" s="22" t="e">
        <f t="shared" si="5"/>
        <v>#DIV/0!</v>
      </c>
    </row>
    <row r="34" spans="1:14" x14ac:dyDescent="0.3">
      <c r="A34" s="25" t="s">
        <v>5</v>
      </c>
      <c r="B34" s="25"/>
      <c r="C34" s="25"/>
    </row>
    <row r="35" spans="1:14" x14ac:dyDescent="0.3">
      <c r="A35" s="22" t="s">
        <v>0</v>
      </c>
      <c r="B35" s="22" t="s">
        <v>1</v>
      </c>
      <c r="C35" s="22" t="s">
        <v>2</v>
      </c>
    </row>
    <row r="36" spans="1:14" x14ac:dyDescent="0.3">
      <c r="A36" s="22">
        <v>1</v>
      </c>
      <c r="B36" s="3">
        <f>AVERAGE(D36:AJ36)</f>
        <v>0.77690999999999999</v>
      </c>
      <c r="C36" s="4">
        <f>MAX(D36:AJ36)</f>
        <v>0.83680600000000005</v>
      </c>
      <c r="D36" s="23">
        <v>0.74652799999999997</v>
      </c>
      <c r="E36" s="24">
        <v>0.83680600000000005</v>
      </c>
      <c r="F36" s="24">
        <v>0.71180600000000005</v>
      </c>
      <c r="G36" s="24">
        <v>0.8125</v>
      </c>
    </row>
    <row r="37" spans="1:14" x14ac:dyDescent="0.3">
      <c r="A37" s="22">
        <v>2</v>
      </c>
      <c r="B37" s="5">
        <f t="shared" ref="B37:B44" si="6">AVERAGE(D37:AJ37)</f>
        <v>0.51736124999999999</v>
      </c>
      <c r="C37" s="6">
        <f t="shared" ref="C37:C44" si="7">MAX(D37:AJ37)</f>
        <v>0.60416700000000001</v>
      </c>
      <c r="D37" s="23">
        <v>0.48263899999999998</v>
      </c>
      <c r="E37" s="24">
        <v>0.60416700000000001</v>
      </c>
      <c r="F37" s="24">
        <v>0.51041700000000001</v>
      </c>
      <c r="G37" s="24">
        <v>0.47222199999999998</v>
      </c>
    </row>
    <row r="38" spans="1:14" x14ac:dyDescent="0.3">
      <c r="A38" s="22">
        <v>3</v>
      </c>
      <c r="B38" s="5">
        <f t="shared" si="6"/>
        <v>0.89149299999999998</v>
      </c>
      <c r="C38" s="6">
        <f t="shared" si="7"/>
        <v>0.9375</v>
      </c>
      <c r="D38" s="23">
        <v>0.875</v>
      </c>
      <c r="E38" s="24">
        <v>0.85763900000000004</v>
      </c>
      <c r="F38" s="24">
        <v>0.89583299999999999</v>
      </c>
      <c r="G38" s="24">
        <v>0.9375</v>
      </c>
    </row>
    <row r="39" spans="1:14" x14ac:dyDescent="0.3">
      <c r="A39" s="22">
        <v>4</v>
      </c>
      <c r="B39" s="5">
        <f t="shared" si="6"/>
        <v>0.54296850000000008</v>
      </c>
      <c r="C39" s="6">
        <f t="shared" si="7"/>
        <v>0.58333299999999999</v>
      </c>
      <c r="D39" s="23">
        <v>0.47395799999999999</v>
      </c>
      <c r="E39" s="24">
        <v>0.546875</v>
      </c>
      <c r="F39" s="24">
        <v>0.56770799999999999</v>
      </c>
      <c r="G39" s="24">
        <v>0.58333299999999999</v>
      </c>
    </row>
    <row r="40" spans="1:14" x14ac:dyDescent="0.3">
      <c r="A40" s="22">
        <v>5</v>
      </c>
      <c r="B40" s="5">
        <f t="shared" si="6"/>
        <v>0.68836799999999998</v>
      </c>
      <c r="C40" s="6">
        <f t="shared" si="7"/>
        <v>0.73611099999999996</v>
      </c>
      <c r="D40" s="23">
        <v>0.73611099999999996</v>
      </c>
      <c r="E40" s="24">
        <v>0.72569399999999995</v>
      </c>
      <c r="F40" s="24">
        <v>0.65625</v>
      </c>
      <c r="G40" s="24">
        <v>0.63541700000000001</v>
      </c>
    </row>
    <row r="41" spans="1:14" x14ac:dyDescent="0.3">
      <c r="A41" s="22">
        <v>6</v>
      </c>
      <c r="B41" s="5">
        <f t="shared" si="6"/>
        <v>0.81336775000000006</v>
      </c>
      <c r="C41" s="6">
        <f t="shared" si="7"/>
        <v>0.83333299999999999</v>
      </c>
      <c r="D41" s="23">
        <v>0.77083299999999999</v>
      </c>
      <c r="E41" s="24">
        <v>0.81597200000000003</v>
      </c>
      <c r="F41" s="24">
        <v>0.83333299999999999</v>
      </c>
      <c r="G41" s="24">
        <v>0.83333299999999999</v>
      </c>
    </row>
    <row r="42" spans="1:14" x14ac:dyDescent="0.3">
      <c r="A42" s="22">
        <v>7</v>
      </c>
      <c r="B42" s="5">
        <f t="shared" si="6"/>
        <v>0.71267325000000004</v>
      </c>
      <c r="C42" s="6">
        <f t="shared" si="7"/>
        <v>0.77083299999999999</v>
      </c>
      <c r="D42" s="23">
        <v>0.69444399999999995</v>
      </c>
      <c r="E42" s="24">
        <v>0.77083299999999999</v>
      </c>
      <c r="F42" s="24">
        <v>0.61458299999999999</v>
      </c>
      <c r="G42" s="24">
        <v>0.77083299999999999</v>
      </c>
    </row>
    <row r="43" spans="1:14" x14ac:dyDescent="0.3">
      <c r="A43" s="22">
        <v>8</v>
      </c>
      <c r="B43" s="5">
        <f t="shared" si="6"/>
        <v>0.86631950000000002</v>
      </c>
      <c r="C43" s="6">
        <f t="shared" si="7"/>
        <v>0.90277799999999997</v>
      </c>
      <c r="D43" s="23">
        <v>0.82638900000000004</v>
      </c>
      <c r="E43" s="24">
        <v>0.85763900000000004</v>
      </c>
      <c r="F43" s="24">
        <v>0.87847200000000003</v>
      </c>
      <c r="G43" s="24">
        <v>0.90277799999999997</v>
      </c>
    </row>
    <row r="44" spans="1:14" x14ac:dyDescent="0.3">
      <c r="A44" s="22">
        <v>9</v>
      </c>
      <c r="B44" s="7">
        <f t="shared" si="6"/>
        <v>0.89322925000000009</v>
      </c>
      <c r="C44" s="8">
        <f t="shared" si="7"/>
        <v>0.90277799999999997</v>
      </c>
      <c r="D44" s="23">
        <v>0.875</v>
      </c>
      <c r="E44" s="24">
        <v>0.89583299999999999</v>
      </c>
      <c r="F44" s="24">
        <v>0.89930600000000005</v>
      </c>
      <c r="G44" s="24">
        <v>0.90277799999999997</v>
      </c>
    </row>
    <row r="45" spans="1:14" x14ac:dyDescent="0.3">
      <c r="A45" s="22" t="s">
        <v>1</v>
      </c>
      <c r="B45" s="22">
        <f>AVERAGE(B36:B44)</f>
        <v>0.74474338888888902</v>
      </c>
      <c r="C45" s="22">
        <f>AVERAGE(C36:C44)</f>
        <v>0.78973766666666656</v>
      </c>
      <c r="D45" s="22">
        <f t="shared" ref="D45:N45" si="8">AVERAGE(D36:D44)</f>
        <v>0.72010022222222214</v>
      </c>
      <c r="E45" s="22">
        <f t="shared" si="8"/>
        <v>0.76793977777777778</v>
      </c>
      <c r="F45" s="22">
        <f t="shared" si="8"/>
        <v>0.72974533333333336</v>
      </c>
      <c r="G45" s="22">
        <f t="shared" si="8"/>
        <v>0.76118822222222216</v>
      </c>
      <c r="H45" s="22" t="e">
        <f t="shared" si="8"/>
        <v>#DIV/0!</v>
      </c>
      <c r="I45" s="22" t="e">
        <f t="shared" si="8"/>
        <v>#DIV/0!</v>
      </c>
      <c r="J45" s="22" t="e">
        <f t="shared" si="8"/>
        <v>#DIV/0!</v>
      </c>
      <c r="K45" s="22" t="e">
        <f t="shared" si="8"/>
        <v>#DIV/0!</v>
      </c>
      <c r="L45" s="22" t="e">
        <f t="shared" si="8"/>
        <v>#DIV/0!</v>
      </c>
      <c r="M45" s="22" t="e">
        <f t="shared" si="8"/>
        <v>#DIV/0!</v>
      </c>
      <c r="N45" s="22" t="e">
        <f t="shared" si="8"/>
        <v>#DIV/0!</v>
      </c>
    </row>
    <row r="47" spans="1:14" x14ac:dyDescent="0.3">
      <c r="A47" s="25" t="s">
        <v>6</v>
      </c>
      <c r="B47" s="25"/>
      <c r="C47" s="25"/>
    </row>
    <row r="48" spans="1:14" x14ac:dyDescent="0.3">
      <c r="A48" s="22" t="s">
        <v>0</v>
      </c>
      <c r="B48" s="22" t="s">
        <v>1</v>
      </c>
      <c r="C48" s="22" t="s">
        <v>2</v>
      </c>
    </row>
    <row r="49" spans="1:14" x14ac:dyDescent="0.3">
      <c r="A49" s="22">
        <v>1</v>
      </c>
      <c r="B49" s="3">
        <f>AVERAGE(D49:AJ49)</f>
        <v>0.70254624999999993</v>
      </c>
      <c r="C49" s="4">
        <f>MAX(D49:AJ49)</f>
        <v>0.78240699999999996</v>
      </c>
      <c r="D49" s="23">
        <v>0.66203699999999999</v>
      </c>
      <c r="E49" s="24">
        <v>0.78240699999999996</v>
      </c>
      <c r="F49" s="24">
        <v>0.61574099999999998</v>
      </c>
      <c r="G49" s="24">
        <v>0.75</v>
      </c>
    </row>
    <row r="50" spans="1:14" x14ac:dyDescent="0.3">
      <c r="A50" s="22">
        <v>2</v>
      </c>
      <c r="B50" s="5">
        <f t="shared" ref="B50:B57" si="9">AVERAGE(D50:AJ50)</f>
        <v>0.35648124999999997</v>
      </c>
      <c r="C50" s="6">
        <f t="shared" ref="C50:C57" si="10">MAX(D50:AJ50)</f>
        <v>0.47222199999999998</v>
      </c>
      <c r="D50" s="23">
        <v>0.31018499999999999</v>
      </c>
      <c r="E50" s="24">
        <v>0.47222199999999998</v>
      </c>
      <c r="F50" s="24">
        <v>0.34722199999999998</v>
      </c>
      <c r="G50" s="24">
        <v>0.296296</v>
      </c>
    </row>
    <row r="51" spans="1:14" x14ac:dyDescent="0.3">
      <c r="A51" s="22">
        <v>3</v>
      </c>
      <c r="B51" s="5">
        <f t="shared" si="9"/>
        <v>0.85532399999999997</v>
      </c>
      <c r="C51" s="6">
        <f t="shared" si="10"/>
        <v>0.91666700000000001</v>
      </c>
      <c r="D51" s="23">
        <v>0.83333299999999999</v>
      </c>
      <c r="E51" s="24">
        <v>0.81018500000000004</v>
      </c>
      <c r="F51" s="24">
        <v>0.86111099999999996</v>
      </c>
      <c r="G51" s="24">
        <v>0.91666700000000001</v>
      </c>
    </row>
    <row r="52" spans="1:14" x14ac:dyDescent="0.3">
      <c r="A52" s="22">
        <v>4</v>
      </c>
      <c r="B52" s="5">
        <f t="shared" si="9"/>
        <v>0.39062475000000002</v>
      </c>
      <c r="C52" s="6">
        <f t="shared" si="10"/>
        <v>0.44444400000000001</v>
      </c>
      <c r="D52" s="23">
        <v>0.29861100000000002</v>
      </c>
      <c r="E52" s="24">
        <v>0.39583299999999999</v>
      </c>
      <c r="F52" s="24">
        <v>0.42361100000000002</v>
      </c>
      <c r="G52" s="24">
        <v>0.44444400000000001</v>
      </c>
    </row>
    <row r="53" spans="1:14" x14ac:dyDescent="0.3">
      <c r="A53" s="22">
        <v>5</v>
      </c>
      <c r="B53" s="5">
        <f t="shared" si="9"/>
        <v>0.58449075000000006</v>
      </c>
      <c r="C53" s="6">
        <f t="shared" si="10"/>
        <v>0.64814799999999995</v>
      </c>
      <c r="D53" s="23">
        <v>0.64814799999999995</v>
      </c>
      <c r="E53" s="24">
        <v>0.63425900000000002</v>
      </c>
      <c r="F53" s="24">
        <v>0.54166700000000001</v>
      </c>
      <c r="G53" s="24">
        <v>0.51388900000000004</v>
      </c>
    </row>
    <row r="54" spans="1:14" x14ac:dyDescent="0.3">
      <c r="A54" s="22">
        <v>6</v>
      </c>
      <c r="B54" s="5">
        <f t="shared" si="9"/>
        <v>0.75115750000000003</v>
      </c>
      <c r="C54" s="6">
        <f t="shared" si="10"/>
        <v>0.77777799999999997</v>
      </c>
      <c r="D54" s="23">
        <v>0.69444399999999995</v>
      </c>
      <c r="E54" s="24">
        <v>0.75463000000000002</v>
      </c>
      <c r="F54" s="24">
        <v>0.77777799999999997</v>
      </c>
      <c r="G54" s="24">
        <v>0.77777799999999997</v>
      </c>
    </row>
    <row r="55" spans="1:14" x14ac:dyDescent="0.3">
      <c r="A55" s="22">
        <v>7</v>
      </c>
      <c r="B55" s="5">
        <f t="shared" si="9"/>
        <v>0.61689799999999995</v>
      </c>
      <c r="C55" s="6">
        <f t="shared" si="10"/>
        <v>0.69444399999999995</v>
      </c>
      <c r="D55" s="23">
        <v>0.59259300000000004</v>
      </c>
      <c r="E55" s="24">
        <v>0.69444399999999995</v>
      </c>
      <c r="F55" s="24">
        <v>0.48611100000000002</v>
      </c>
      <c r="G55" s="24">
        <v>0.69444399999999995</v>
      </c>
    </row>
    <row r="56" spans="1:14" x14ac:dyDescent="0.3">
      <c r="A56" s="22">
        <v>8</v>
      </c>
      <c r="B56" s="5">
        <f t="shared" si="9"/>
        <v>0.82175925000000005</v>
      </c>
      <c r="C56" s="6">
        <f t="shared" si="10"/>
        <v>0.87036999999999998</v>
      </c>
      <c r="D56" s="23">
        <v>0.76851899999999995</v>
      </c>
      <c r="E56" s="24">
        <v>0.81018500000000004</v>
      </c>
      <c r="F56" s="24">
        <v>0.83796300000000001</v>
      </c>
      <c r="G56" s="24">
        <v>0.87036999999999998</v>
      </c>
    </row>
    <row r="57" spans="1:14" x14ac:dyDescent="0.3">
      <c r="A57" s="22">
        <v>9</v>
      </c>
      <c r="B57" s="7">
        <f t="shared" si="9"/>
        <v>0.85763874999999989</v>
      </c>
      <c r="C57" s="8">
        <f t="shared" si="10"/>
        <v>0.87036999999999998</v>
      </c>
      <c r="D57" s="23">
        <v>0.83333299999999999</v>
      </c>
      <c r="E57" s="24">
        <v>0.86111099999999996</v>
      </c>
      <c r="F57" s="24">
        <v>0.86574099999999998</v>
      </c>
      <c r="G57" s="24">
        <v>0.87036999999999998</v>
      </c>
    </row>
    <row r="58" spans="1:14" x14ac:dyDescent="0.3">
      <c r="A58" s="22" t="s">
        <v>1</v>
      </c>
      <c r="B58" s="22">
        <f>AVERAGE(B49:B57)</f>
        <v>0.65965783333333339</v>
      </c>
      <c r="C58" s="22">
        <f>AVERAGE(C49:C57)</f>
        <v>0.71965000000000001</v>
      </c>
      <c r="D58" s="22">
        <f t="shared" ref="D58:N58" si="11">AVERAGE(D49:D57)</f>
        <v>0.62680033333333318</v>
      </c>
      <c r="E58" s="22">
        <f t="shared" si="11"/>
        <v>0.69058622222222221</v>
      </c>
      <c r="F58" s="22">
        <f t="shared" si="11"/>
        <v>0.63966055555555557</v>
      </c>
      <c r="G58" s="22">
        <f t="shared" si="11"/>
        <v>0.68158422222222237</v>
      </c>
      <c r="H58" s="22" t="e">
        <f t="shared" si="11"/>
        <v>#DIV/0!</v>
      </c>
      <c r="I58" s="22" t="e">
        <f t="shared" si="11"/>
        <v>#DIV/0!</v>
      </c>
      <c r="J58" s="22" t="e">
        <f t="shared" si="11"/>
        <v>#DIV/0!</v>
      </c>
      <c r="K58" s="22" t="e">
        <f t="shared" si="11"/>
        <v>#DIV/0!</v>
      </c>
      <c r="L58" s="22" t="e">
        <f t="shared" si="11"/>
        <v>#DIV/0!</v>
      </c>
      <c r="M58" s="22" t="e">
        <f t="shared" si="11"/>
        <v>#DIV/0!</v>
      </c>
      <c r="N58" s="22" t="e">
        <f t="shared" si="11"/>
        <v>#DIV/0!</v>
      </c>
    </row>
    <row r="63" spans="1:14" x14ac:dyDescent="0.3">
      <c r="B63" s="26" t="s">
        <v>7</v>
      </c>
      <c r="C63" s="26"/>
      <c r="D63" s="26"/>
      <c r="E63" s="26"/>
    </row>
    <row r="64" spans="1:14" x14ac:dyDescent="0.3">
      <c r="B64" s="11" t="s">
        <v>30</v>
      </c>
      <c r="C64" s="24"/>
      <c r="D64" s="24"/>
      <c r="E64" s="24"/>
    </row>
  </sheetData>
  <mergeCells count="6">
    <mergeCell ref="E5:G5"/>
    <mergeCell ref="A6:C6"/>
    <mergeCell ref="A19:C19"/>
    <mergeCell ref="A34:C34"/>
    <mergeCell ref="A47:C47"/>
    <mergeCell ref="B63:E63"/>
  </mergeCells>
  <conditionalFormatting sqref="J8:S8">
    <cfRule type="top10" dxfId="145" priority="145" bottom="1" rank="2"/>
    <cfRule type="top10" dxfId="144" priority="146" rank="2"/>
  </conditionalFormatting>
  <conditionalFormatting sqref="J9:S9">
    <cfRule type="top10" dxfId="143" priority="143" bottom="1" rank="2"/>
    <cfRule type="top10" dxfId="142" priority="144" rank="2"/>
  </conditionalFormatting>
  <conditionalFormatting sqref="J10:S10">
    <cfRule type="top10" dxfId="141" priority="141" bottom="1" rank="2"/>
    <cfRule type="top10" dxfId="140" priority="142" rank="2"/>
  </conditionalFormatting>
  <conditionalFormatting sqref="J11:S11">
    <cfRule type="top10" dxfId="139" priority="139" bottom="1" rank="2"/>
    <cfRule type="top10" dxfId="138" priority="140" rank="2"/>
  </conditionalFormatting>
  <conditionalFormatting sqref="J12:S12">
    <cfRule type="top10" dxfId="137" priority="137" bottom="1" rank="2"/>
    <cfRule type="top10" dxfId="136" priority="138" rank="2"/>
  </conditionalFormatting>
  <conditionalFormatting sqref="J13:S13">
    <cfRule type="top10" dxfId="135" priority="135" bottom="1" rank="2"/>
    <cfRule type="top10" dxfId="134" priority="136" rank="2"/>
  </conditionalFormatting>
  <conditionalFormatting sqref="J14:S14">
    <cfRule type="top10" dxfId="133" priority="133" bottom="1" rank="2"/>
    <cfRule type="top10" dxfId="132" priority="134" rank="2"/>
  </conditionalFormatting>
  <conditionalFormatting sqref="J15:S15">
    <cfRule type="top10" dxfId="131" priority="131" bottom="1" rank="2"/>
    <cfRule type="top10" dxfId="130" priority="132" rank="2"/>
  </conditionalFormatting>
  <conditionalFormatting sqref="J16:S16">
    <cfRule type="top10" dxfId="129" priority="129" bottom="1" rank="2"/>
    <cfRule type="top10" dxfId="128" priority="130" rank="2"/>
  </conditionalFormatting>
  <conditionalFormatting sqref="O17:S17">
    <cfRule type="top10" dxfId="127" priority="127" bottom="1" rank="2"/>
    <cfRule type="top10" dxfId="126" priority="128" rank="2"/>
  </conditionalFormatting>
  <conditionalFormatting sqref="M22:S22 J22:K22 J37">
    <cfRule type="top10" dxfId="125" priority="125" bottom="1" rank="2"/>
    <cfRule type="top10" dxfId="124" priority="126" rank="2"/>
  </conditionalFormatting>
  <conditionalFormatting sqref="M23:S23 J23:K23 J38">
    <cfRule type="top10" dxfId="123" priority="123" bottom="1" rank="2"/>
    <cfRule type="top10" dxfId="122" priority="124" rank="2"/>
  </conditionalFormatting>
  <conditionalFormatting sqref="M24:S24 J24:K24 J39">
    <cfRule type="top10" dxfId="121" priority="121" bottom="1" rank="2"/>
    <cfRule type="top10" dxfId="120" priority="122" rank="2"/>
  </conditionalFormatting>
  <conditionalFormatting sqref="M25:S25 J25:K25 J40">
    <cfRule type="top10" dxfId="119" priority="119" bottom="1" rank="2"/>
    <cfRule type="top10" dxfId="118" priority="120" rank="2"/>
  </conditionalFormatting>
  <conditionalFormatting sqref="M26:S26 J26:K26 J41">
    <cfRule type="top10" dxfId="117" priority="117" bottom="1" rank="2"/>
    <cfRule type="top10" dxfId="116" priority="118" rank="2"/>
  </conditionalFormatting>
  <conditionalFormatting sqref="M27:S27 J27:K27 J42">
    <cfRule type="top10" dxfId="115" priority="115" bottom="1" rank="2"/>
    <cfRule type="top10" dxfId="114" priority="116" rank="2"/>
  </conditionalFormatting>
  <conditionalFormatting sqref="M28:S28 J28:K28 J43">
    <cfRule type="top10" dxfId="113" priority="113" bottom="1" rank="2"/>
    <cfRule type="top10" dxfId="112" priority="114" rank="2"/>
  </conditionalFormatting>
  <conditionalFormatting sqref="M29:S29 J29:K29 J44">
    <cfRule type="top10" dxfId="111" priority="111" bottom="1" rank="2"/>
    <cfRule type="top10" dxfId="110" priority="112" rank="2"/>
  </conditionalFormatting>
  <conditionalFormatting sqref="O30:S30">
    <cfRule type="top10" dxfId="109" priority="109" bottom="1" rank="2"/>
    <cfRule type="top10" dxfId="108" priority="110" rank="2"/>
  </conditionalFormatting>
  <conditionalFormatting sqref="K37:S37">
    <cfRule type="top10" dxfId="107" priority="107" bottom="1" rank="2"/>
    <cfRule type="top10" dxfId="106" priority="108" rank="2"/>
  </conditionalFormatting>
  <conditionalFormatting sqref="K38:S38">
    <cfRule type="top10" dxfId="105" priority="105" bottom="1" rank="2"/>
    <cfRule type="top10" dxfId="104" priority="106" rank="2"/>
  </conditionalFormatting>
  <conditionalFormatting sqref="K39:S39">
    <cfRule type="top10" dxfId="103" priority="103" bottom="1" rank="2"/>
    <cfRule type="top10" dxfId="102" priority="104" rank="2"/>
  </conditionalFormatting>
  <conditionalFormatting sqref="K40:S40">
    <cfRule type="top10" dxfId="101" priority="101" bottom="1" rank="2"/>
    <cfRule type="top10" dxfId="100" priority="102" rank="2"/>
  </conditionalFormatting>
  <conditionalFormatting sqref="K41:S41">
    <cfRule type="top10" dxfId="99" priority="99" bottom="1" rank="2"/>
    <cfRule type="top10" dxfId="98" priority="100" rank="2"/>
  </conditionalFormatting>
  <conditionalFormatting sqref="K42:S42">
    <cfRule type="top10" dxfId="97" priority="97" bottom="1" rank="2"/>
    <cfRule type="top10" dxfId="96" priority="98" rank="2"/>
  </conditionalFormatting>
  <conditionalFormatting sqref="K43:S43">
    <cfRule type="top10" dxfId="95" priority="95" bottom="1" rank="2"/>
    <cfRule type="top10" dxfId="94" priority="96" rank="2"/>
  </conditionalFormatting>
  <conditionalFormatting sqref="K44:S44">
    <cfRule type="top10" dxfId="93" priority="93" bottom="1" rank="2"/>
    <cfRule type="top10" dxfId="92" priority="94" rank="2"/>
  </conditionalFormatting>
  <conditionalFormatting sqref="O45:S45">
    <cfRule type="top10" dxfId="91" priority="91" bottom="1" rank="2"/>
    <cfRule type="top10" dxfId="90" priority="92" rank="2"/>
  </conditionalFormatting>
  <conditionalFormatting sqref="J50:S50">
    <cfRule type="top10" dxfId="89" priority="89" bottom="1" rank="2"/>
    <cfRule type="top10" dxfId="88" priority="90" rank="2"/>
  </conditionalFormatting>
  <conditionalFormatting sqref="J51:S51">
    <cfRule type="top10" dxfId="87" priority="87" bottom="1" rank="2"/>
    <cfRule type="top10" dxfId="86" priority="88" rank="2"/>
  </conditionalFormatting>
  <conditionalFormatting sqref="J52:S52">
    <cfRule type="top10" dxfId="85" priority="85" bottom="1" rank="2"/>
    <cfRule type="top10" dxfId="84" priority="86" rank="2"/>
  </conditionalFormatting>
  <conditionalFormatting sqref="J53:S53">
    <cfRule type="top10" dxfId="83" priority="83" bottom="1" rank="2"/>
    <cfRule type="top10" dxfId="82" priority="84" rank="2"/>
  </conditionalFormatting>
  <conditionalFormatting sqref="J54:S54">
    <cfRule type="top10" dxfId="81" priority="81" bottom="1" rank="2"/>
    <cfRule type="top10" dxfId="80" priority="82" rank="2"/>
  </conditionalFormatting>
  <conditionalFormatting sqref="J55:S55">
    <cfRule type="top10" dxfId="79" priority="79" bottom="1" rank="2"/>
    <cfRule type="top10" dxfId="78" priority="80" rank="2"/>
  </conditionalFormatting>
  <conditionalFormatting sqref="J56:S56">
    <cfRule type="top10" dxfId="77" priority="77" bottom="1" rank="2"/>
    <cfRule type="top10" dxfId="76" priority="78" rank="2"/>
  </conditionalFormatting>
  <conditionalFormatting sqref="J57:S57">
    <cfRule type="top10" dxfId="75" priority="75" bottom="1" rank="2"/>
    <cfRule type="top10" dxfId="74" priority="76" rank="2"/>
  </conditionalFormatting>
  <conditionalFormatting sqref="O58:S58">
    <cfRule type="top10" dxfId="73" priority="73" bottom="1" rank="2"/>
    <cfRule type="top10" dxfId="72" priority="74" rank="2"/>
  </conditionalFormatting>
  <conditionalFormatting sqref="D8:I8">
    <cfRule type="top10" dxfId="71" priority="71" bottom="1" rank="2"/>
    <cfRule type="top10" dxfId="70" priority="72" rank="2"/>
  </conditionalFormatting>
  <conditionalFormatting sqref="D9:I9">
    <cfRule type="top10" dxfId="69" priority="69" bottom="1" rank="2"/>
    <cfRule type="top10" dxfId="68" priority="70" rank="2"/>
  </conditionalFormatting>
  <conditionalFormatting sqref="D10:I10">
    <cfRule type="top10" dxfId="67" priority="67" bottom="1" rank="2"/>
    <cfRule type="top10" dxfId="66" priority="68" rank="2"/>
  </conditionalFormatting>
  <conditionalFormatting sqref="D11:I11">
    <cfRule type="top10" dxfId="65" priority="65" bottom="1" rank="2"/>
    <cfRule type="top10" dxfId="64" priority="66" rank="2"/>
  </conditionalFormatting>
  <conditionalFormatting sqref="D12:I12">
    <cfRule type="top10" dxfId="63" priority="63" bottom="1" rank="2"/>
    <cfRule type="top10" dxfId="62" priority="64" rank="2"/>
  </conditionalFormatting>
  <conditionalFormatting sqref="D13:I13">
    <cfRule type="top10" dxfId="61" priority="61" bottom="1" rank="2"/>
    <cfRule type="top10" dxfId="60" priority="62" rank="2"/>
  </conditionalFormatting>
  <conditionalFormatting sqref="D14:I14">
    <cfRule type="top10" dxfId="59" priority="59" bottom="1" rank="2"/>
    <cfRule type="top10" dxfId="58" priority="60" rank="2"/>
  </conditionalFormatting>
  <conditionalFormatting sqref="D15:I15">
    <cfRule type="top10" dxfId="57" priority="57" bottom="1" rank="2"/>
    <cfRule type="top10" dxfId="56" priority="58" rank="2"/>
  </conditionalFormatting>
  <conditionalFormatting sqref="D16:I16">
    <cfRule type="top10" dxfId="55" priority="55" bottom="1" rank="2"/>
    <cfRule type="top10" dxfId="54" priority="56" rank="2"/>
  </conditionalFormatting>
  <conditionalFormatting sqref="D21:I21">
    <cfRule type="top10" dxfId="53" priority="53" bottom="1" rank="2"/>
    <cfRule type="top10" dxfId="52" priority="54" rank="2"/>
  </conditionalFormatting>
  <conditionalFormatting sqref="D22:I22">
    <cfRule type="top10" dxfId="51" priority="51" bottom="1" rank="2"/>
    <cfRule type="top10" dxfId="50" priority="52" rank="2"/>
  </conditionalFormatting>
  <conditionalFormatting sqref="D23:I23">
    <cfRule type="top10" dxfId="49" priority="49" bottom="1" rank="2"/>
    <cfRule type="top10" dxfId="48" priority="50" rank="2"/>
  </conditionalFormatting>
  <conditionalFormatting sqref="D24:I24">
    <cfRule type="top10" dxfId="47" priority="47" bottom="1" rank="2"/>
    <cfRule type="top10" dxfId="46" priority="48" rank="2"/>
  </conditionalFormatting>
  <conditionalFormatting sqref="D25:I25">
    <cfRule type="top10" dxfId="45" priority="45" bottom="1" rank="2"/>
    <cfRule type="top10" dxfId="44" priority="46" rank="2"/>
  </conditionalFormatting>
  <conditionalFormatting sqref="D26:I26">
    <cfRule type="top10" dxfId="43" priority="43" bottom="1" rank="2"/>
    <cfRule type="top10" dxfId="42" priority="44" rank="2"/>
  </conditionalFormatting>
  <conditionalFormatting sqref="D27:I27">
    <cfRule type="top10" dxfId="41" priority="41" bottom="1" rank="2"/>
    <cfRule type="top10" dxfId="40" priority="42" rank="2"/>
  </conditionalFormatting>
  <conditionalFormatting sqref="D28:I28">
    <cfRule type="top10" dxfId="39" priority="39" bottom="1" rank="2"/>
    <cfRule type="top10" dxfId="38" priority="40" rank="2"/>
  </conditionalFormatting>
  <conditionalFormatting sqref="D29:I29">
    <cfRule type="top10" dxfId="37" priority="37" bottom="1" rank="2"/>
    <cfRule type="top10" dxfId="36" priority="38" rank="2"/>
  </conditionalFormatting>
  <conditionalFormatting sqref="D36:I36">
    <cfRule type="top10" dxfId="35" priority="35" bottom="1" rank="2"/>
    <cfRule type="top10" dxfId="34" priority="36" rank="2"/>
  </conditionalFormatting>
  <conditionalFormatting sqref="D37:I37">
    <cfRule type="top10" dxfId="33" priority="33" bottom="1" rank="2"/>
    <cfRule type="top10" dxfId="32" priority="34" rank="2"/>
  </conditionalFormatting>
  <conditionalFormatting sqref="D38:I38">
    <cfRule type="top10" dxfId="31" priority="31" bottom="1" rank="2"/>
    <cfRule type="top10" dxfId="30" priority="32" rank="2"/>
  </conditionalFormatting>
  <conditionalFormatting sqref="D39:I39">
    <cfRule type="top10" dxfId="29" priority="29" bottom="1" rank="2"/>
    <cfRule type="top10" dxfId="28" priority="30" rank="2"/>
  </conditionalFormatting>
  <conditionalFormatting sqref="D40:I40">
    <cfRule type="top10" dxfId="27" priority="27" bottom="1" rank="2"/>
    <cfRule type="top10" dxfId="26" priority="28" rank="2"/>
  </conditionalFormatting>
  <conditionalFormatting sqref="D41:I41">
    <cfRule type="top10" dxfId="25" priority="25" bottom="1" rank="2"/>
    <cfRule type="top10" dxfId="24" priority="26" rank="2"/>
  </conditionalFormatting>
  <conditionalFormatting sqref="D42:I42">
    <cfRule type="top10" dxfId="23" priority="23" bottom="1" rank="2"/>
    <cfRule type="top10" dxfId="22" priority="24" rank="2"/>
  </conditionalFormatting>
  <conditionalFormatting sqref="D43:I43">
    <cfRule type="top10" dxfId="21" priority="21" bottom="1" rank="2"/>
    <cfRule type="top10" dxfId="20" priority="22" rank="2"/>
  </conditionalFormatting>
  <conditionalFormatting sqref="D44:I44">
    <cfRule type="top10" dxfId="19" priority="19" bottom="1" rank="2"/>
    <cfRule type="top10" dxfId="18" priority="20" rank="2"/>
  </conditionalFormatting>
  <conditionalFormatting sqref="D49:I49">
    <cfRule type="top10" dxfId="17" priority="17" bottom="1" rank="2"/>
    <cfRule type="top10" dxfId="16" priority="18" rank="2"/>
  </conditionalFormatting>
  <conditionalFormatting sqref="D50:I50">
    <cfRule type="top10" dxfId="15" priority="15" bottom="1" rank="2"/>
    <cfRule type="top10" dxfId="14" priority="16" rank="2"/>
  </conditionalFormatting>
  <conditionalFormatting sqref="D51:I51">
    <cfRule type="top10" dxfId="13" priority="13" bottom="1" rank="2"/>
    <cfRule type="top10" dxfId="12" priority="14" rank="2"/>
  </conditionalFormatting>
  <conditionalFormatting sqref="D52:I52">
    <cfRule type="top10" dxfId="11" priority="11" bottom="1" rank="2"/>
    <cfRule type="top10" dxfId="10" priority="12" rank="2"/>
  </conditionalFormatting>
  <conditionalFormatting sqref="D53:I53">
    <cfRule type="top10" dxfId="9" priority="9" bottom="1" rank="2"/>
    <cfRule type="top10" dxfId="8" priority="10" rank="2"/>
  </conditionalFormatting>
  <conditionalFormatting sqref="D54:I54">
    <cfRule type="top10" dxfId="7" priority="7" bottom="1" rank="2"/>
    <cfRule type="top10" dxfId="6" priority="8" rank="2"/>
  </conditionalFormatting>
  <conditionalFormatting sqref="D55:I55">
    <cfRule type="top10" dxfId="5" priority="5" bottom="1" rank="2"/>
    <cfRule type="top10" dxfId="4" priority="6" rank="2"/>
  </conditionalFormatting>
  <conditionalFormatting sqref="D56:I56">
    <cfRule type="top10" dxfId="3" priority="3" bottom="1" rank="2"/>
    <cfRule type="top10" dxfId="2" priority="4" rank="2"/>
  </conditionalFormatting>
  <conditionalFormatting sqref="D57:I57">
    <cfRule type="top10" dxfId="1" priority="1" bottom="1" rank="2"/>
    <cfRule type="top10" dxfId="0" priority="2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D2A (2)(TEST)</vt:lpstr>
      <vt:lpstr>D2A (2)(Results)</vt:lpstr>
      <vt:lpstr>D2A (4)(Results)</vt:lpstr>
      <vt:lpstr>D2A (8)(Results)</vt:lpstr>
      <vt:lpstr>D2A (16)(Results)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2022-06-17T07:53:22Z</dcterms:modified>
</cp:coreProperties>
</file>