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Software Engineer\Data Engineer\2. Data Analytics\Excel Project\2\excel-project-coffee-sales-main\"/>
    </mc:Choice>
  </mc:AlternateContent>
  <xr:revisionPtr revIDLastSave="0" documentId="13_ncr:1_{115503D4-7D79-4814-B4B6-543586B04612}" xr6:coauthVersionLast="47" xr6:coauthVersionMax="47" xr10:uidLastSave="{00000000-0000-0000-0000-000000000000}"/>
  <bookViews>
    <workbookView showSheetTabs="0" xWindow="1815" yWindow="1815" windowWidth="18000" windowHeight="9360" activeTab="1" autoFilterDateGrouping="0" xr2:uid="{00000000-000D-0000-FFFF-FFFF00000000}"/>
  </bookViews>
  <sheets>
    <sheet name="TableSales" sheetId="19" r:id="rId1"/>
    <sheet name="Dashboard" sheetId="24" r:id="rId2"/>
    <sheet name="TableSales (2)" sheetId="21" r:id="rId3"/>
    <sheet name="orders" sheetId="17" r:id="rId4"/>
    <sheet name="customers" sheetId="13" r:id="rId5"/>
    <sheet name="products" sheetId="2" r:id="rId6"/>
    <sheet name="Pivot Table" sheetId="18" r:id="rId7"/>
  </sheets>
  <definedNames>
    <definedName name="_xlnm._FilterDatabase" localSheetId="3" hidden="1">orders!$A$1:$M$1</definedName>
    <definedName name="_xlnm._FilterDatabase" localSheetId="5" hidden="1">products!$A$1:$G$49</definedName>
    <definedName name="NativeTimeline_Order_Date">#N/A</definedName>
    <definedName name="Slicer_Loyalty_Cards">#N/A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977" i="17"/>
  <c r="N234" i="17"/>
  <c r="N418" i="17"/>
  <c r="N482" i="17"/>
  <c r="N546" i="17"/>
  <c r="N610" i="17"/>
  <c r="N674" i="17"/>
  <c r="N738" i="17"/>
  <c r="N796" i="17"/>
  <c r="N828" i="17"/>
  <c r="N860" i="17"/>
  <c r="N892" i="17"/>
  <c r="N915" i="17"/>
  <c r="N931" i="17"/>
  <c r="N947" i="17"/>
  <c r="N963" i="17"/>
  <c r="N979" i="17"/>
  <c r="N995" i="17"/>
  <c r="M11" i="17"/>
  <c r="M27" i="17"/>
  <c r="M43" i="17"/>
  <c r="M59" i="17"/>
  <c r="M75" i="17"/>
  <c r="M91" i="17"/>
  <c r="M107" i="17"/>
  <c r="M123" i="17"/>
  <c r="M139" i="17"/>
  <c r="M155" i="17"/>
  <c r="M171" i="17"/>
  <c r="M187" i="17"/>
  <c r="M203" i="17"/>
  <c r="M219" i="17"/>
  <c r="M235" i="17"/>
  <c r="M251" i="17"/>
  <c r="M267" i="17"/>
  <c r="M283" i="17"/>
  <c r="M299" i="17"/>
  <c r="M315" i="17"/>
  <c r="M331" i="17"/>
  <c r="M347" i="17"/>
  <c r="M363" i="17"/>
  <c r="M379" i="17"/>
  <c r="M391" i="17"/>
  <c r="M399" i="17"/>
  <c r="M407" i="17"/>
  <c r="M415" i="17"/>
  <c r="M423" i="17"/>
  <c r="M431" i="17"/>
  <c r="M439" i="17"/>
  <c r="M447" i="17"/>
  <c r="M455" i="17"/>
  <c r="M463" i="17"/>
  <c r="M471" i="17"/>
  <c r="M479" i="17"/>
  <c r="M487" i="17"/>
  <c r="M495" i="17"/>
  <c r="M503" i="17"/>
  <c r="M511" i="17"/>
  <c r="M519" i="17"/>
  <c r="M527" i="17"/>
  <c r="M535" i="17"/>
  <c r="M543" i="17"/>
  <c r="M551" i="17"/>
  <c r="M559" i="17"/>
  <c r="M567" i="17"/>
  <c r="M575" i="17"/>
  <c r="M583" i="17"/>
  <c r="M591"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I2" i="17"/>
  <c r="N2" i="17" s="1"/>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<sst xmlns="http://schemas.openxmlformats.org/spreadsheetml/2006/main" count="11092" uniqueCount="6214">
  <si>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</si>
  <si>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</si>
  <si>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</si>
  <si>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</si>
  <si>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</si>
  <si>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</si>
  <si>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</si>
  <si>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</si>
  <si>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</si>
  <si>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</si>
  <si>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</si>
  <si>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</si>
  <si>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</si>
  <si>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</si>
  <si>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</si>
  <si>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</si>
  <si>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</si>
  <si>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</si>
  <si>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</si>
  <si>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</si>
  <si>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</si>
  <si>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</si>
  <si>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</si>
  <si>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</si>
  <si>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</si>
  <si>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</si>
  <si>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</si>
  <si>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</si>
  <si>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</si>
  <si>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</si>
  <si>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</si>
  <si>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</si>
  <si>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</si>
  <si>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</si>
  <si>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</si>
  <si>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</si>
  <si>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</si>
  <si>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</si>
  <si>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</si>
  <si>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</si>
  <si>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</si>
  <si>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</si>
  <si>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</si>
  <si>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</si>
  <si>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</si>
  <si>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</si>
  <si>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</si>
  <si>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</si>
  <si>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</si>
  <si>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</si>
  <si>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</si>
  <si>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</si>
  <si>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</si>
  <si>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</si>
  <si>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</si>
  <si>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</si>
  <si>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</si>
  <si>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</si>
  <si>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</si>
  <si>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</si>
  <si>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</si>
  <si>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</si>
  <si>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</si>
  <si>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</si>
  <si>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</si>
  <si>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</si>
  <si>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</si>
  <si>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</si>
  <si>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</si>
  <si>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</si>
  <si>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</si>
  <si>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</si>
  <si>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</si>
  <si>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</si>
  <si>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</si>
  <si>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</si>
  <si>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</si>
  <si>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</si>
  <si>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</si>
  <si>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</si>
  <si>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</si>
  <si>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</si>
  <si>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</si>
  <si>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</si>
  <si>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</si>
  <si>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</si>
  <si>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</si>
  <si>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</si>
  <si>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</si>
  <si>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</si>
  <si>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</si>
  <si>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</si>
  <si>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</si>
  <si>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</si>
  <si>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</si>
  <si>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</si>
  <si>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</si>
  <si>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</si>
  <si>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</si>
  <si>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</si>
  <si>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</si>
  <si>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</si>
  <si>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</si>
  <si>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</si>
  <si>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</si>
  <si>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</si>
  <si>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</si>
  <si>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</si>
  <si>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</si>
  <si>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</si>
  <si>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</si>
  <si>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</si>
  <si>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</si>
  <si>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</si>
  <si>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</si>
  <si>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</si>
  <si>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</si>
  <si>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</si>
  <si>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</si>
  <si>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</si>
  <si>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</si>
  <si>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</si>
  <si>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</si>
  <si>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</si>
  <si>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</si>
  <si>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</si>
  <si>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</si>
  <si>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</si>
  <si>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</si>
  <si>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</si>
  <si>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</si>
  <si>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</si>
  <si>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</si>
  <si>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</si>
  <si>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</si>
  <si>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</si>
  <si>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</si>
  <si>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</si>
  <si>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</si>
  <si>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</si>
  <si>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</si>
  <si>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</si>
  <si>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</si>
  <si>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</si>
  <si>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</si>
  <si>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</si>
  <si>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</si>
  <si>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</si>
  <si>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</si>
  <si>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</si>
  <si>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</si>
  <si>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</si>
  <si>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</si>
  <si>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</si>
  <si>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</si>
  <si>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</si>
  <si>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</si>
  <si>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</si>
  <si>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</si>
  <si>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</si>
  <si>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</si>
  <si>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</si>
  <si>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</si>
  <si>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</si>
  <si>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</si>
  <si>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</si>
  <si>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</si>
  <si>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</si>
  <si>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</si>
  <si>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</si>
  <si>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</si>
  <si>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</si>
  <si>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</si>
  <si>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</si>
  <si>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</si>
  <si>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</si>
  <si>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</si>
  <si>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</si>
  <si>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</si>
  <si>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</si>
  <si>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</si>
  <si>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</si>
  <si>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</si>
  <si>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</si>
  <si>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</si>
  <si>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</si>
  <si>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</si>
  <si>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</si>
  <si>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</si>
  <si>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</si>
  <si>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</si>
  <si>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</si>
  <si>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</si>
  <si>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</si>
  <si>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</si>
  <si>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</si>
  <si>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</si>
  <si>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</si>
  <si>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</si>
  <si>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</si>
  <si>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</si>
  <si>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</si>
  <si>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</si>
  <si>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</si>
  <si>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</si>
  <si>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</si>
  <si>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</si>
  <si>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</si>
  <si>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</si>
  <si>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</si>
  <si>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</si>
  <si>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</si>
  <si>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</si>
  <si>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</si>
  <si>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</si>
  <si>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</si>
  <si>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</si>
  <si>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</si>
  <si>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</si>
  <si>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</si>
  <si>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</si>
  <si>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</si>
  <si>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</si>
  <si>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</si>
  <si>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</si>
  <si>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</si>
  <si>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</si>
  <si>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</si>
  <si>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</si>
  <si>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</si>
  <si>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</si>
  <si>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</si>
  <si>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</si>
  <si>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</si>
  <si>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</si>
  <si>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</si>
  <si>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</si>
  <si>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</si>
  <si>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</si>
  <si>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</si>
  <si>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</si>
  <si>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</si>
  <si>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</si>
  <si>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</si>
  <si>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</si>
  <si>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</si>
  <si>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</si>
  <si>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</si>
  <si>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</si>
  <si>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</si>
  <si>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</si>
  <si>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</si>
  <si>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</si>
  <si>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</si>
  <si>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</si>
  <si>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</si>
  <si>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</si>
  <si>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</si>
  <si>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</si>
  <si>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</si>
  <si>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</si>
  <si>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</si>
  <si>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</si>
  <si>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</si>
  <si>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</si>
  <si>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</si>
  <si>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</si>
  <si>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</si>
  <si>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</si>
  <si>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</si>
  <si>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</si>
  <si>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</si>
  <si>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</si>
  <si>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</si>
  <si>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</si>
  <si>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</si>
  <si>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</si>
  <si>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</si>
  <si>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</si>
  <si>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</si>
  <si>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</si>
  <si>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</si>
  <si>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</si>
  <si>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</si>
  <si>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</si>
  <si>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</si>
  <si>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</si>
  <si>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</si>
  <si>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</si>
  <si>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</si>
  <si>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</si>
  <si>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</si>
  <si>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</si>
  <si>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</si>
  <si>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</si>
  <si>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</si>
  <si>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</si>
  <si>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</si>
  <si>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</si>
  <si>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</si>
  <si>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</si>
  <si>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</si>
  <si>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</si>
  <si>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</si>
  <si>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</si>
  <si>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</si>
  <si>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</si>
  <si>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</si>
  <si>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</si>
  <si>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</si>
  <si>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</si>
  <si>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</si>
  <si>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</si>
  <si>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</si>
  <si>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</si>
  <si>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</si>
  <si>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</si>
  <si>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</si>
  <si>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</si>
  <si>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</si>
  <si>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</si>
  <si>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</si>
  <si>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</si>
  <si>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</si>
  <si>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</si>
  <si>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</si>
  <si>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</si>
  <si>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</si>
  <si>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</si>
  <si>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</si>
  <si>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</si>
  <si>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</si>
  <si>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</si>
  <si>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</si>
  <si>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</si>
  <si>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</si>
  <si>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</si>
  <si>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</si>
  <si>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</si>
  <si>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</si>
  <si>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</si>
  <si>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</si>
  <si>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</si>
  <si>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</si>
  <si>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</si>
  <si>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</si>
  <si>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</si>
  <si>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</si>
  <si>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</si>
  <si>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</si>
  <si>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</si>
  <si>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</si>
  <si>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</si>
  <si>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</si>
  <si>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</si>
  <si>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</si>
  <si>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</si>
  <si>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</si>
  <si>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</si>
  <si>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</si>
  <si>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</si>
  <si>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</si>
  <si>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</si>
  <si>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</si>
  <si>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</si>
  <si>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</si>
  <si>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</si>
  <si>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</si>
  <si>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</si>
  <si>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</si>
  <si>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</si>
  <si>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</si>
  <si>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</si>
  <si>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</si>
  <si>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</si>
  <si>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</si>
  <si>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</si>
  <si>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</si>
  <si>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</si>
  <si>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</si>
  <si>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</si>
  <si>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</si>
  <si>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</si>
  <si>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</si>
  <si>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</si>
  <si>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</si>
  <si>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</si>
  <si>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</si>
  <si>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</si>
  <si>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</si>
  <si>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</si>
  <si>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</si>
  <si>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</si>
  <si>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</si>
  <si>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</si>
  <si>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</si>
  <si>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</si>
  <si>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</si>
  <si>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</si>
  <si>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</si>
  <si>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</si>
  <si>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</si>
  <si>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</si>
  <si>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</si>
  <si>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</si>
  <si>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</si>
  <si>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</si>
  <si>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</si>
  <si>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</si>
  <si>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</si>
  <si>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</si>
  <si>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</si>
  <si>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</si>
  <si>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</si>
  <si>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</si>
  <si>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</si>
  <si>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</si>
  <si>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</si>
  <si>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</si>
  <si>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</si>
  <si>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</si>
  <si>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</si>
  <si>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</si>
  <si>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</si>
  <si>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</si>
  <si>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</si>
  <si>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</si>
  <si>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</si>
  <si>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</si>
  <si>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</si>
  <si>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</si>
  <si>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</si>
  <si>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</si>
  <si>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</si>
  <si>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</si>
  <si>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</si>
  <si>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</si>
  <si>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</si>
  <si>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</si>
  <si>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</si>
  <si>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</si>
  <si>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</si>
  <si>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</si>
  <si>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</si>
  <si>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</si>
  <si>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</si>
  <si>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</si>
  <si>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</si>
  <si>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</si>
  <si>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</si>
  <si>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</si>
  <si>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</si>
  <si>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</si>
  <si>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</si>
  <si>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</si>
  <si>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</si>
  <si>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</si>
  <si>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</si>
  <si>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</si>
  <si>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</si>
  <si>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</si>
  <si>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</si>
  <si>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</si>
  <si>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</si>
  <si>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</si>
  <si>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</si>
  <si>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</si>
  <si>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</si>
  <si>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</si>
  <si>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</si>
  <si>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</si>
  <si>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</si>
  <si>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</si>
  <si>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</si>
  <si>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</si>
  <si>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</si>
  <si>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</si>
  <si>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</si>
  <si>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</si>
  <si>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</si>
  <si>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</si>
  <si>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</si>
  <si>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</si>
  <si>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</si>
  <si>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</si>
  <si>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</si>
  <si>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</si>
  <si>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</si>
  <si>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</si>
  <si>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</si>
  <si>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</si>
  <si>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</si>
  <si>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</si>
  <si>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</si>
  <si>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</si>
  <si>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</si>
  <si>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</si>
  <si>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</si>
  <si>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</si>
  <si>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</si>
  <si>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</si>
  <si>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</si>
  <si>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</si>
  <si>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</si>
  <si>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</si>
  <si>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</si>
  <si>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</si>
  <si>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</si>
  <si>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</si>
  <si>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</si>
  <si>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</si>
  <si>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</si>
  <si>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</si>
  <si>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</si>
  <si>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</si>
  <si>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</si>
  <si>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</si>
  <si>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</si>
  <si>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</si>
  <si>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</si>
  <si>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</si>
  <si>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</si>
  <si>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</si>
  <si>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</si>
  <si>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</si>
  <si>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</si>
  <si>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</si>
  <si>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</si>
  <si>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</si>
  <si>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</si>
  <si>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</si>
  <si>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</si>
  <si>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</si>
  <si>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</si>
  <si>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</si>
  <si>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</si>
  <si>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</si>
  <si>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</si>
  <si>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</si>
  <si>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</si>
  <si>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</si>
  <si>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</si>
  <si>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</si>
  <si>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</si>
  <si>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</si>
  <si>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</si>
  <si>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</si>
  <si>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</si>
  <si>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</si>
  <si>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</si>
  <si>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</si>
  <si>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</si>
  <si>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</si>
  <si>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</si>
  <si>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</si>
  <si>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</si>
  <si>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</si>
  <si>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</si>
  <si>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</si>
  <si>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</si>
  <si>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</si>
  <si>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</si>
  <si>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</si>
  <si>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</si>
  <si>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</si>
  <si>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</si>
  <si>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</si>
  <si>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</si>
  <si>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</si>
  <si>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</si>
  <si>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</si>
  <si>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</si>
  <si>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</si>
  <si>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</si>
  <si>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</si>
  <si>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</si>
  <si>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</si>
  <si>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</si>
  <si>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</si>
  <si>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</si>
  <si>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</si>
  <si>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</si>
  <si>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</si>
  <si>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</si>
  <si>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</si>
  <si>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</si>
  <si>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</si>
  <si>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</si>
  <si>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</si>
  <si>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</si>
  <si>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</si>
  <si>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</si>
  <si>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</si>
  <si>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</si>
  <si>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</si>
  <si>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</si>
  <si>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</si>
  <si>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</si>
  <si>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</si>
  <si>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</si>
  <si>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</si>
  <si>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</si>
  <si>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</si>
  <si>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</si>
  <si>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</si>
  <si>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</si>
  <si>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</si>
  <si>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</si>
  <si>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</si>
  <si>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</si>
  <si>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</si>
  <si>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</si>
  <si>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</si>
  <si>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</si>
  <si>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</si>
  <si>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</si>
  <si>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</si>
  <si>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</si>
  <si>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</si>
  <si>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</si>
  <si>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</si>
  <si>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</si>
  <si>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</si>
  <si>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</si>
  <si>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</si>
  <si>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</si>
  <si>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</si>
  <si>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</si>
  <si>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</si>
  <si>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</si>
  <si>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</si>
  <si>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</si>
  <si>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</si>
  <si>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</si>
  <si>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</si>
  <si>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</si>
  <si>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</si>
  <si>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</si>
  <si>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</si>
  <si>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</si>
  <si>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</si>
  <si>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</si>
  <si>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</si>
  <si>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</si>
  <si>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</si>
  <si>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</si>
  <si>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</si>
  <si>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</si>
  <si>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</si>
  <si>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</si>
  <si>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</si>
  <si>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</si>
  <si>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</si>
  <si>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</si>
  <si>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</si>
  <si>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</si>
  <si>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</si>
  <si>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</si>
  <si>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</si>
  <si>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</si>
  <si>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</si>
  <si>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</si>
  <si>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</si>
  <si>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</si>
  <si>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</si>
  <si>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</si>
  <si>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</si>
  <si>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</si>
  <si>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</si>
  <si>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</si>
  <si>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</si>
  <si>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</si>
  <si>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</si>
  <si>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</si>
  <si>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</si>
  <si>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</si>
  <si>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</si>
  <si>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</si>
  <si>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</si>
  <si>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</si>
  <si>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</si>
  <si>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</si>
  <si>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</si>
  <si>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</si>
  <si>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</si>
  <si>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</si>
  <si>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</si>
  <si>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</si>
  <si>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</si>
  <si>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</si>
  <si>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</si>
  <si>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</si>
  <si>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</si>
  <si>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</si>
  <si>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</si>
  <si>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</si>
  <si>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</si>
  <si>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</si>
  <si>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</si>
  <si>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</si>
  <si>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</si>
  <si>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</si>
  <si>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</si>
  <si>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</si>
  <si>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</si>
  <si>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</si>
  <si>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</si>
  <si>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</si>
  <si>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</si>
  <si>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</si>
  <si>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</si>
  <si>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</si>
  <si>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</si>
  <si>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</si>
  <si>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</si>
  <si>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</si>
  <si>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</si>
  <si>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</si>
  <si>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</si>
  <si>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</si>
  <si>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</si>
  <si>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</si>
  <si>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</si>
  <si>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</si>
  <si>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</si>
  <si>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</si>
  <si>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</si>
  <si>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</si>
  <si>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</si>
  <si>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</si>
  <si>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</si>
  <si>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</si>
  <si>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</si>
  <si>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</si>
  <si>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</si>
  <si>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</si>
  <si>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</si>
  <si>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</si>
  <si>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</si>
  <si>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</si>
  <si>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</si>
  <si>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</si>
  <si>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</si>
  <si>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</si>
  <si>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</si>
  <si>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</si>
  <si>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</si>
  <si>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</si>
  <si>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</si>
  <si>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</si>
  <si>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</si>
  <si>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</si>
  <si>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</si>
  <si>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</si>
  <si>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</si>
  <si>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</si>
  <si>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</si>
  <si>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</si>
  <si>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</si>
  <si>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</si>
  <si>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</si>
  <si>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</si>
  <si>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</si>
  <si>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</si>
  <si>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</si>
  <si>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</si>
  <si>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</si>
  <si>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</si>
  <si>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</si>
  <si>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</si>
  <si>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</si>
  <si>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</si>
  <si>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</si>
  <si>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</si>
  <si>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</si>
  <si>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</si>
  <si>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</si>
  <si>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</si>
  <si>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</si>
  <si>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</si>
  <si>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</si>
  <si>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</si>
  <si>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</si>
  <si>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</si>
  <si>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</si>
  <si>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</si>
  <si>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</si>
  <si>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</si>
  <si>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</si>
  <si>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</si>
  <si>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</si>
  <si>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</si>
  <si>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</si>
  <si>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</si>
  <si>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</si>
  <si>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</si>
  <si>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</si>
  <si>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</si>
  <si>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</si>
  <si>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</si>
  <si>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</si>
  <si>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</si>
  <si>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</si>
  <si>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</si>
  <si>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</si>
  <si>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</si>
  <si>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</si>
  <si>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</si>
  <si>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</si>
  <si>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</si>
  <si>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</si>
  <si>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</si>
  <si>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</si>
  <si>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</si>
  <si>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</si>
  <si>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</si>
  <si>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</si>
  <si>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</si>
  <si>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</si>
  <si>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</si>
  <si>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</si>
  <si>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</si>
  <si>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</si>
  <si>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</si>
  <si>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</si>
  <si>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</si>
  <si>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</si>
  <si>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</si>
  <si>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</si>
  <si>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</si>
  <si>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</si>
  <si>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</si>
  <si>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</si>
  <si>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</si>
  <si>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</si>
  <si>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</si>
  <si>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</si>
  <si>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</si>
  <si>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</si>
  <si>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</si>
  <si>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</si>
  <si>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</si>
  <si>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</si>
  <si>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</si>
  <si>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</si>
  <si>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</si>
  <si>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</si>
  <si>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</si>
  <si>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</si>
  <si>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</si>
  <si>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</si>
  <si>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</si>
  <si>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</si>
  <si>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</si>
  <si>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</si>
  <si>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</si>
  <si>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</si>
  <si>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</si>
  <si>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</si>
  <si>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</si>
  <si>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</si>
  <si>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</si>
  <si>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</si>
  <si>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</si>
  <si>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</si>
  <si>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</si>
  <si>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</si>
  <si>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</si>
  <si>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</si>
  <si>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</si>
  <si>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</si>
  <si>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</si>
  <si>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</si>
  <si>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</si>
  <si>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</si>
  <si>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</si>
  <si>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</si>
  <si>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</si>
  <si>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</si>
  <si>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</si>
  <si>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</si>
  <si>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</si>
  <si>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</si>
  <si>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</si>
  <si>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</si>
  <si>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</si>
  <si>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</si>
  <si>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</si>
  <si>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</si>
  <si>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</si>
  <si>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</si>
  <si>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</si>
  <si>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</si>
  <si>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</si>
  <si>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</si>
  <si>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</si>
  <si>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</si>
  <si>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</si>
  <si>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</si>
  <si>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</si>
  <si>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</si>
  <si>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</si>
  <si>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</si>
  <si>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</si>
  <si>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</si>
  <si>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</si>
  <si>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</si>
  <si>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</si>
  <si>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</si>
  <si>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</si>
  <si>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</si>
  <si>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</si>
  <si>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</si>
  <si>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</si>
  <si>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</si>
  <si>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</si>
  <si>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</si>
  <si>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</si>
  <si>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</si>
  <si>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</si>
  <si>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</si>
  <si>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</si>
  <si>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</si>
  <si>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</si>
  <si>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</si>
  <si>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</si>
  <si>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</si>
  <si>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</si>
  <si>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</si>
  <si>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</si>
  <si>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</si>
  <si>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</si>
  <si>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</si>
  <si>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</si>
  <si>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</si>
  <si>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</si>
  <si>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</si>
  <si>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</si>
  <si>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</si>
  <si>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</si>
  <si>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</si>
  <si>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</si>
  <si>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</si>
  <si>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</si>
  <si>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</si>
  <si>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</si>
  <si>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</si>
  <si>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</si>
  <si>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</si>
  <si>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</si>
  <si>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</si>
  <si>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</si>
  <si>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</si>
  <si>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</si>
  <si>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</si>
  <si>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</si>
  <si>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</si>
  <si>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</si>
  <si>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</si>
  <si>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</si>
  <si>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</si>
  <si>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</si>
  <si>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</si>
  <si>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</si>
  <si>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</si>
  <si>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</si>
  <si>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</si>
  <si>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</si>
  <si>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</si>
  <si>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</si>
  <si>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</si>
  <si>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</si>
  <si>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</si>
  <si>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</si>
  <si>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</si>
  <si>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</si>
  <si>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</si>
  <si>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</si>
  <si>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</si>
  <si>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</si>
  <si>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</si>
  <si>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</si>
  <si>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</si>
  <si>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</si>
  <si>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</si>
  <si>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</si>
  <si>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</si>
  <si>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</si>
  <si>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</si>
  <si>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</si>
  <si>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</si>
  <si>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</si>
  <si>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</si>
  <si>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</si>
  <si>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</si>
  <si>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</si>
  <si>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</si>
  <si>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</si>
  <si>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</si>
  <si>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</si>
  <si>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</si>
  <si>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</si>
  <si>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</si>
  <si>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</si>
  <si>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</si>
  <si>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</si>
  <si>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</si>
  <si>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</si>
  <si>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</si>
  <si>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</si>
  <si>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</si>
  <si>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</si>
  <si>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</si>
  <si>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</si>
  <si>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</si>
  <si>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</si>
  <si>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</si>
  <si>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</si>
  <si>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</si>
  <si>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</si>
  <si>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</si>
  <si>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</si>
  <si>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</si>
  <si>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</si>
  <si>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</si>
  <si>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</si>
  <si>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</si>
  <si>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</si>
  <si>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</si>
  <si>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</si>
  <si>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</si>
  <si>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</si>
  <si>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</si>
  <si>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</si>
  <si>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</si>
  <si>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</si>
  <si>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</si>
  <si>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</si>
  <si>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</si>
  <si>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</si>
  <si>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</si>
  <si>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</si>
  <si>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</si>
  <si>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</si>
  <si>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</si>
  <si>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</si>
  <si>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</si>
  <si>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</si>
  <si>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</si>
  <si>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</si>
  <si>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</si>
  <si>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</si>
  <si>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</si>
  <si>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</si>
  <si>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</si>
  <si>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</si>
  <si>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</si>
  <si>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</si>
  <si>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</si>
  <si>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</si>
  <si>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</si>
  <si>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</si>
  <si>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</si>
  <si>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</si>
  <si>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</si>
  <si>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</si>
  <si>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</si>
  <si>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</si>
  <si>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</si>
  <si>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</si>
  <si>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</si>
  <si>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</si>
  <si>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</si>
  <si>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</si>
  <si>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</si>
  <si>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</si>
  <si>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</si>
  <si>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</si>
  <si>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</si>
  <si>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</si>
  <si>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</si>
  <si>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</si>
  <si>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</si>
  <si>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</si>
  <si>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</si>
  <si>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</si>
  <si>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</si>
  <si>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</si>
  <si>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</si>
  <si>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</si>
  <si>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</si>
  <si>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</si>
  <si>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</si>
  <si>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</si>
  <si>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</si>
  <si>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</si>
  <si>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</si>
  <si>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</si>
  <si>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</si>
  <si>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</si>
  <si>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</si>
  <si>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</si>
  <si>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</si>
  <si>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</si>
  <si>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</si>
  <si>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</si>
  <si>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</si>
  <si>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</si>
  <si>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</si>
  <si>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</si>
  <si>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</si>
  <si>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</si>
  <si>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</si>
  <si>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</si>
  <si>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</si>
  <si>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</si>
  <si>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</si>
  <si>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</si>
  <si>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</si>
  <si>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</si>
  <si>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</si>
  <si>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</si>
  <si>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</si>
  <si>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</si>
  <si>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</si>
  <si>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</si>
  <si>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</si>
  <si>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</si>
  <si>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</si>
  <si>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</si>
  <si>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</si>
  <si>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</si>
  <si>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</si>
  <si>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</si>
  <si>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</si>
  <si>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</si>
  <si>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</si>
  <si>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</si>
  <si>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</si>
  <si>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</si>
  <si>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</si>
  <si>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</si>
  <si>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</si>
  <si>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</si>
  <si>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</si>
  <si>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</si>
  <si>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</si>
  <si>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</si>
  <si>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</si>
  <si>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</si>
  <si>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</si>
  <si>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</si>
  <si>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</si>
  <si>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</si>
  <si>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</si>
  <si>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</si>
  <si>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</si>
  <si>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</si>
  <si>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</si>
  <si>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</si>
  <si>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</si>
  <si>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</si>
  <si>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</si>
  <si>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</si>
  <si>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</si>
  <si>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</si>
  <si>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</si>
  <si>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</si>
  <si>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</si>
  <si>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</si>
  <si>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</si>
  <si>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</si>
  <si>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</si>
  <si>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</si>
  <si>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</si>
  <si>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</si>
  <si>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</si>
  <si>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</si>
  <si>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</si>
  <si>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</si>
  <si>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</si>
  <si>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</si>
  <si>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</si>
  <si>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</si>
  <si>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</si>
  <si>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</si>
  <si>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</si>
  <si>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</si>
  <si>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</si>
  <si>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</si>
  <si>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</si>
  <si>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</si>
  <si>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</si>
  <si>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</si>
  <si>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</si>
  <si>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</si>
  <si>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</si>
  <si>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</si>
  <si>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</si>
  <si>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</si>
  <si>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</si>
  <si>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</si>
  <si>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</si>
  <si>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</si>
  <si>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</si>
  <si>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</si>
  <si>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</si>
  <si>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</si>
  <si>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</si>
  <si>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</si>
  <si>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</si>
  <si>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</si>
  <si>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</si>
  <si>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</si>
  <si>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</si>
  <si>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</si>
  <si>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</si>
  <si>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</si>
  <si>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</si>
  <si>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</si>
  <si>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</si>
  <si>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</si>
  <si>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</si>
  <si>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</si>
  <si>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</si>
  <si>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</si>
  <si>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</si>
  <si>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</si>
  <si>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</si>
  <si>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</si>
  <si>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</si>
  <si>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</si>
  <si>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</si>
  <si>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</si>
  <si>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</si>
  <si>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</si>
  <si>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</si>
  <si>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</si>
  <si>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</si>
  <si>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</si>
  <si>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</si>
  <si>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</si>
  <si>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</si>
  <si>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</si>
  <si>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</si>
  <si>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</si>
  <si>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</si>
  <si>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</si>
  <si>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</si>
  <si>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</si>
  <si>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</si>
  <si>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</si>
  <si>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</si>
  <si>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</si>
  <si>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</si>
  <si>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</si>
  <si>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</si>
  <si>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</si>
  <si>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</si>
  <si>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</si>
  <si>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</si>
  <si>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</si>
  <si>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</si>
  <si>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</si>
  <si>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</si>
  <si>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</si>
  <si>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</si>
  <si>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</si>
  <si>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</si>
  <si>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</si>
  <si>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</si>
  <si>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</si>
  <si>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</si>
  <si>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</si>
  <si>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</si>
  <si>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</si>
  <si>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</si>
  <si>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</si>
  <si>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</si>
  <si>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</si>
  <si>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</si>
  <si>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</si>
  <si>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</si>
  <si>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</si>
  <si>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</si>
  <si>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</si>
  <si>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</si>
  <si>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</si>
  <si>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</si>
  <si>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</si>
  <si>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</si>
  <si>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</si>
  <si>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</si>
  <si>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</si>
  <si>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</si>
  <si>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</si>
  <si>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</si>
  <si>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</si>
  <si>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</si>
  <si>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</si>
  <si>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</si>
  <si>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</si>
  <si>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</si>
  <si>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</si>
  <si>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</si>
  <si>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</si>
  <si>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</si>
  <si>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</si>
  <si>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</si>
  <si>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</si>
  <si>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</si>
  <si>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</si>
  <si>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</si>
  <si>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</si>
  <si>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</si>
  <si>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</si>
  <si>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</si>
  <si>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</si>
  <si>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</si>
  <si>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</si>
  <si>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</si>
  <si>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</si>
  <si>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</si>
  <si>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</si>
  <si>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</si>
  <si>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</si>
  <si>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</si>
  <si>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</si>
  <si>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</si>
  <si>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</si>
  <si>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</si>
  <si>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</si>
  <si>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</si>
  <si>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</si>
  <si>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</si>
  <si>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</si>
  <si>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</si>
  <si>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</si>
  <si>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</si>
  <si>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</si>
  <si>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</si>
  <si>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</si>
  <si>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</si>
  <si>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</si>
  <si>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</si>
  <si>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</si>
  <si>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</si>
  <si>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</si>
  <si>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</si>
  <si>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</si>
  <si>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</si>
  <si>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</si>
  <si>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</si>
  <si>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</si>
  <si>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</si>
  <si>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</si>
  <si>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</si>
  <si>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</si>
  <si>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</si>
  <si>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</si>
  <si>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</si>
  <si>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</si>
  <si>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</si>
  <si>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</si>
  <si>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</si>
  <si>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</si>
  <si>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</si>
  <si>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</si>
  <si>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</si>
  <si>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</si>
  <si>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</si>
  <si>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</si>
  <si>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</si>
  <si>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</si>
  <si>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</si>
  <si>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</si>
  <si>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</si>
  <si>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</si>
  <si>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</si>
  <si>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</si>
  <si>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</si>
  <si>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</si>
  <si>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</si>
  <si>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</si>
  <si>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</si>
  <si>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</si>
  <si>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</si>
  <si>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</si>
  <si>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</si>
  <si>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</si>
  <si>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</si>
  <si>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</si>
  <si>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</si>
  <si>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</si>
  <si>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</si>
  <si>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</si>
  <si>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</si>
  <si>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</si>
  <si>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</si>
  <si>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</si>
  <si>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</si>
  <si>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</si>
  <si>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</si>
  <si>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</si>
  <si>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</si>
  <si>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</si>
  <si>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</si>
  <si>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</si>
  <si>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</si>
  <si>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</si>
  <si>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</si>
  <si>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</si>
  <si>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</si>
  <si>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</si>
  <si>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</si>
  <si>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</si>
  <si>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</si>
  <si>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</si>
  <si>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</si>
  <si>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</si>
  <si>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</si>
  <si>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</si>
  <si>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</si>
  <si>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</si>
  <si>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</si>
  <si>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</si>
  <si>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</si>
  <si>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</si>
  <si>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</si>
  <si>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</si>
  <si>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</si>
  <si>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</si>
  <si>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</si>
  <si>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</si>
  <si>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</si>
  <si>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</si>
  <si>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</si>
  <si>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</si>
  <si>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</si>
  <si>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</si>
  <si>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</si>
  <si>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</si>
  <si>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</si>
  <si>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</si>
  <si>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</si>
  <si>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</si>
  <si>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</si>
  <si>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</si>
  <si>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</si>
  <si>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</si>
  <si>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</si>
  <si>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</si>
  <si>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</si>
  <si>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</si>
  <si>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</si>
  <si>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</si>
  <si>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</si>
  <si>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</si>
  <si>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</si>
  <si>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</si>
  <si>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</si>
  <si>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</si>
  <si>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</si>
  <si>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</si>
  <si>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</si>
  <si>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</si>
  <si>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</si>
  <si>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</si>
  <si>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</si>
  <si>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</si>
  <si>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</si>
  <si>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</si>
  <si>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</si>
  <si>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</si>
  <si>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</si>
  <si>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</si>
  <si>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</si>
  <si>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</si>
  <si>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</si>
  <si>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</si>
  <si>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</si>
  <si>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</si>
  <si>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</si>
  <si>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</si>
  <si>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</si>
  <si>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</si>
  <si>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</si>
  <si>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</si>
  <si>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</si>
  <si>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</si>
  <si>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</si>
  <si>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</si>
  <si>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</si>
  <si>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</si>
  <si>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</si>
  <si>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</si>
  <si>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</si>
  <si>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</si>
  <si>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</si>
  <si>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</si>
  <si>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</si>
  <si>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</si>
  <si>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</si>
  <si>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</si>
  <si>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</si>
  <si>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</si>
  <si>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</si>
  <si>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</si>
  <si>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</si>
  <si>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</si>
  <si>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</si>
  <si>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</si>
  <si>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</si>
  <si>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</si>
  <si>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</si>
  <si>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</si>
  <si>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</si>
  <si>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</si>
  <si>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</si>
  <si>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</si>
  <si>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</si>
  <si>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</si>
  <si>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</si>
  <si>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</si>
  <si>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</si>
  <si>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</si>
  <si>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</si>
  <si>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</si>
  <si>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</si>
  <si>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</si>
  <si>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</si>
  <si>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</si>
  <si>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</si>
  <si>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</si>
  <si>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</si>
  <si>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</si>
  <si>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</si>
  <si>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</si>
  <si>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</si>
  <si>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</si>
  <si>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</si>
  <si>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</si>
  <si>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</si>
  <si>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</si>
  <si>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</si>
  <si>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</si>
  <si>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</si>
  <si>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</si>
  <si>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</si>
  <si>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</si>
  <si>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</si>
  <si>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</si>
  <si>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</si>
  <si>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</si>
  <si>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</si>
  <si>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</si>
  <si>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</si>
  <si>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</si>
  <si>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</si>
  <si>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</si>
  <si>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</si>
  <si>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</si>
  <si>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</si>
  <si>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</si>
  <si>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</si>
  <si>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</si>
  <si>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</si>
  <si>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</si>
  <si>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</si>
  <si>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</si>
  <si>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</si>
  <si>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</si>
  <si>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</si>
  <si>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</si>
  <si>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</si>
  <si>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</si>
  <si>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</si>
  <si>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</si>
  <si>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</si>
  <si>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</si>
  <si>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</si>
  <si>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</si>
  <si>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</si>
  <si>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</si>
  <si>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</si>
  <si>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</si>
  <si>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</si>
  <si>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</si>
  <si>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</si>
  <si>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</si>
  <si>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</si>
  <si>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</si>
  <si>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</si>
  <si>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</si>
  <si>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</si>
  <si>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</si>
  <si>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</si>
  <si>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</si>
  <si>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</si>
  <si>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</si>
  <si>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</si>
  <si>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</si>
  <si>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</si>
  <si>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</si>
  <si>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</si>
  <si>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</si>
  <si>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</si>
  <si>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</si>
  <si>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</si>
  <si>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</si>
  <si>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</si>
  <si>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</si>
  <si>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</si>
  <si>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</si>
  <si>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</si>
  <si>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</si>
  <si>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</si>
  <si>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</si>
  <si>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</si>
  <si>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</si>
  <si>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</si>
  <si>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</si>
  <si>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</si>
  <si>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</si>
  <si>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</si>
  <si>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</si>
  <si>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</si>
  <si>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</si>
  <si>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</si>
  <si>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</si>
  <si>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</si>
  <si>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</si>
  <si>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</si>
  <si>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</si>
  <si>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</si>
  <si>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</si>
  <si>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</si>
  <si>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</si>
  <si>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</si>
  <si>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</si>
  <si>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</si>
  <si>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</si>
  <si>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</si>
  <si>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</si>
  <si>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</si>
  <si>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</si>
  <si>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</si>
  <si>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</si>
  <si>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</si>
  <si>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</si>
  <si>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</si>
  <si>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</si>
  <si>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</si>
  <si>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</si>
  <si>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</si>
  <si>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</si>
  <si>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</si>
  <si>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</si>
  <si>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</si>
  <si>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</si>
  <si>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</si>
  <si>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</si>
  <si>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</si>
  <si>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</si>
  <si>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</si>
  <si>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</si>
  <si>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</si>
  <si>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</si>
  <si>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</si>
  <si>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</si>
  <si>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</si>
  <si>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</si>
  <si>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</si>
  <si>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</si>
  <si>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</si>
  <si>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</si>
  <si>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</si>
  <si>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</si>
  <si>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</si>
  <si>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</si>
  <si>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</si>
  <si>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</si>
  <si>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</si>
  <si>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</si>
  <si>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</si>
  <si>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</si>
  <si>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</si>
  <si>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</si>
  <si>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</si>
  <si>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</si>
  <si>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</si>
  <si>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</si>
  <si>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</si>
  <si>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</si>
  <si>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</si>
  <si>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</si>
  <si>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</si>
  <si>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</si>
  <si>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</si>
  <si>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</si>
  <si>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</si>
  <si>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</si>
  <si>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</si>
  <si>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</si>
  <si>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</si>
  <si>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</si>
  <si>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</si>
  <si>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</si>
  <si>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</si>
  <si>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</si>
  <si>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</si>
  <si>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</si>
  <si>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</si>
  <si>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</si>
  <si>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</si>
  <si>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</si>
  <si>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</si>
  <si>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</si>
  <si>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</si>
  <si>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</si>
  <si>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</si>
  <si>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</si>
  <si>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</si>
  <si>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</si>
  <si>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</si>
  <si>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</si>
  <si>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</si>
  <si>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</si>
  <si>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</si>
  <si>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</si>
  <si>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</si>
  <si>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</si>
  <si>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</si>
  <si>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</si>
  <si>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</si>
  <si>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</si>
  <si>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</si>
  <si>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</si>
  <si>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</si>
  <si>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</si>
  <si>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</si>
  <si>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</si>
  <si>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</si>
  <si>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</si>
  <si>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</si>
  <si>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</si>
  <si>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</si>
  <si>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</si>
  <si>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</si>
  <si>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</si>
  <si>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</si>
  <si>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</si>
  <si>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</si>
  <si>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</si>
  <si>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</si>
  <si>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</si>
  <si>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</si>
  <si>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</si>
  <si>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</si>
  <si>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</si>
  <si>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</si>
  <si>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</si>
  <si>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</si>
  <si>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</si>
  <si>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</si>
  <si>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</si>
  <si>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</si>
  <si>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</si>
  <si>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</si>
  <si>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</si>
  <si>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</si>
  <si>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</si>
  <si>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</si>
  <si>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</si>
  <si>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</si>
  <si>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</si>
  <si>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</si>
  <si>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</si>
  <si>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</si>
  <si>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</si>
  <si>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</si>
  <si>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</si>
  <si>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</si>
  <si>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</si>
  <si>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</si>
  <si>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</si>
  <si>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</si>
  <si>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</si>
  <si>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</si>
  <si>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</si>
  <si>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</si>
  <si>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</si>
  <si>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</si>
  <si>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</si>
  <si>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</si>
  <si>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</si>
  <si>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</si>
  <si>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</si>
  <si>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</si>
  <si>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</si>
  <si>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</si>
  <si>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</si>
  <si>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</si>
  <si>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</si>
  <si>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</si>
  <si>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</si>
  <si>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</si>
  <si>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</si>
  <si>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</si>
  <si>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</si>
  <si>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</si>
  <si>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</si>
  <si>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</si>
  <si>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</si>
  <si>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</si>
  <si>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</si>
  <si>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</si>
  <si>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</si>
  <si>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</si>
  <si>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</si>
  <si>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</si>
  <si>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</si>
  <si>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</si>
  <si>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</si>
  <si>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</si>
  <si>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</si>
  <si>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</si>
  <si>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</si>
  <si>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</si>
  <si>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</si>
  <si>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</si>
  <si>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</si>
  <si>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</si>
  <si>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</si>
  <si>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</si>
  <si>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</si>
  <si>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</si>
  <si>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</si>
  <si>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</si>
  <si>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</si>
  <si>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</si>
  <si>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</si>
  <si>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</si>
  <si>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</si>
  <si>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</si>
  <si>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</si>
  <si>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</si>
  <si>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</si>
  <si>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</si>
  <si>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</si>
  <si>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</si>
  <si>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</si>
  <si>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</si>
  <si>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</si>
  <si>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</si>
  <si>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</si>
  <si>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</si>
  <si>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</si>
  <si>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</si>
  <si>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</si>
  <si>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</si>
  <si>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</si>
  <si>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</si>
  <si>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</si>
  <si>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</si>
  <si>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</si>
  <si>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</si>
  <si>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</si>
  <si>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</si>
  <si>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</si>
  <si>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</si>
  <si>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</si>
  <si>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</si>
  <si>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</si>
  <si>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</si>
  <si>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</si>
  <si>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</si>
  <si>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</si>
  <si>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</si>
  <si>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</si>
  <si>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</si>
  <si>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</si>
  <si>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</si>
  <si>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</si>
  <si>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</si>
  <si>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</si>
  <si>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</si>
  <si>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</si>
  <si>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</si>
  <si>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</si>
  <si>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</si>
  <si>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</si>
  <si>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</si>
  <si>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</si>
  <si>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</si>
  <si>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</si>
  <si>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</si>
  <si>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</si>
  <si>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</si>
  <si>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</si>
  <si>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</si>
  <si>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</si>
  <si>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</si>
  <si>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</si>
  <si>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</si>
  <si>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</si>
  <si>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</si>
  <si>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</si>
  <si>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</si>
  <si>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</si>
  <si>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</si>
  <si>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</si>
  <si>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</si>
  <si>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</si>
  <si>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</si>
  <si>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</si>
  <si>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</si>
  <si>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</si>
  <si>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</si>
  <si>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</si>
  <si>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</si>
  <si>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</si>
  <si>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</si>
  <si>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</si>
  <si>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</si>
  <si>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</si>
  <si>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</si>
  <si>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</si>
  <si>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</si>
  <si>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</si>
  <si>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</si>
  <si>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</si>
  <si>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</si>
  <si>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</si>
  <si>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</si>
  <si>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</si>
  <si>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</si>
  <si>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</si>
  <si>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</si>
  <si>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</si>
  <si>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</si>
  <si>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</si>
  <si>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</si>
  <si>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</si>
  <si>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</si>
  <si>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</si>
  <si>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</si>
  <si>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</si>
  <si>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</si>
  <si>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</si>
  <si>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</si>
  <si>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</si>
  <si>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</si>
  <si>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</si>
  <si>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</si>
  <si>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</si>
  <si>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</si>
  <si>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</si>
  <si>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</si>
  <si>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</si>
  <si>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</si>
  <si>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</si>
  <si>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</si>
  <si>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</si>
  <si>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</si>
  <si>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</si>
  <si>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</si>
  <si>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</si>
  <si>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</si>
  <si>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</si>
  <si>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</si>
  <si>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</si>
  <si>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</si>
  <si>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</si>
  <si>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</si>
  <si>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</si>
  <si>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</si>
  <si>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</si>
  <si>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</si>
  <si>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</si>
  <si>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</si>
  <si>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</si>
  <si>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</si>
  <si>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</si>
  <si>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</si>
  <si>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</si>
  <si>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</si>
  <si>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</si>
  <si>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</si>
  <si>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</si>
  <si>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</si>
  <si>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</si>
  <si>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</si>
  <si>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</si>
  <si>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</si>
  <si>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</si>
  <si>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</si>
  <si>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</si>
  <si>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</si>
  <si>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</si>
  <si>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</si>
  <si>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</si>
  <si>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</si>
  <si>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</si>
  <si>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</si>
  <si>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</si>
  <si>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</si>
  <si>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</si>
  <si>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</si>
  <si>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</si>
  <si>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</si>
  <si>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</si>
  <si>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</si>
  <si>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</si>
  <si>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</si>
  <si>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</si>
  <si>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</si>
  <si>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</si>
  <si>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</si>
  <si>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</si>
  <si>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</si>
  <si>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</si>
  <si>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</si>
  <si>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</si>
  <si>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</si>
  <si>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</si>
  <si>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</si>
  <si>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</si>
  <si>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</si>
  <si>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</si>
  <si>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</si>
  <si>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</si>
  <si>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</si>
  <si>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</si>
  <si>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</si>
  <si>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</si>
  <si>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</si>
  <si>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</si>
  <si>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</si>
  <si>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</si>
  <si>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</si>
  <si>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</si>
  <si>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</si>
  <si>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</si>
  <si>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</si>
  <si>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</si>
  <si>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</si>
  <si>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</si>
  <si>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</si>
  <si>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</si>
  <si>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</si>
  <si>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</si>
  <si>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</si>
  <si>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</si>
  <si>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</si>
  <si>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</si>
  <si>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</si>
  <si>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</si>
  <si>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</si>
  <si>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</si>
  <si>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</si>
  <si>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</si>
  <si>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</si>
  <si>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</si>
  <si>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</si>
  <si>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</si>
  <si>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</si>
  <si>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</si>
  <si>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</si>
  <si>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</si>
  <si>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</si>
  <si>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</si>
  <si>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</si>
  <si>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</si>
  <si>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</si>
  <si>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</si>
  <si>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</si>
  <si>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</si>
  <si>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</si>
  <si>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</si>
  <si>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</si>
  <si>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</si>
  <si>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</si>
  <si>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</si>
  <si>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</si>
  <si>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</si>
  <si>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</si>
  <si>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</si>
  <si>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</si>
  <si>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</si>
  <si>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</si>
  <si>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</si>
  <si>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</si>
  <si>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</si>
  <si>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</si>
  <si>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</si>
  <si>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</si>
  <si>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</si>
  <si>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</si>
  <si>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</si>
  <si>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</si>
  <si>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</si>
  <si>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</si>
  <si>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</si>
  <si>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</si>
  <si>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</si>
  <si>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</si>
  <si>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</si>
  <si>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</si>
  <si>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</si>
  <si>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</si>
  <si>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</si>
  <si>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</si>
  <si>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</si>
  <si>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</si>
  <si>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</si>
  <si>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</si>
  <si>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</si>
  <si>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</si>
  <si>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</si>
  <si>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</si>
  <si>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</si>
  <si>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</si>
  <si>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</si>
  <si>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</si>
  <si>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</si>
  <si>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</si>
  <si>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</si>
  <si>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</si>
  <si>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</si>
  <si>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</si>
  <si>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</si>
  <si>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</si>
  <si>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</si>
  <si>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</si>
  <si>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</si>
  <si>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</si>
  <si>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</si>
  <si>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</si>
  <si>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</si>
  <si>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</si>
  <si>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</si>
  <si>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</si>
  <si>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</si>
  <si>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</si>
  <si>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</si>
  <si>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</si>
  <si>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</si>
  <si>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</si>
  <si>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</si>
  <si>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</si>
  <si>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</si>
  <si>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</si>
  <si>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</si>
  <si>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</si>
  <si>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</si>
  <si>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</si>
  <si>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</si>
  <si>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</si>
  <si>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</si>
  <si>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</si>
  <si>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</si>
  <si>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</si>
  <si>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</si>
  <si>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</si>
  <si>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</si>
  <si>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</si>
  <si>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</si>
  <si>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</si>
  <si>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</si>
  <si>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</si>
  <si>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</si>
  <si>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</si>
  <si>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</si>
  <si>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</si>
  <si>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</si>
  <si>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</si>
  <si>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</si>
  <si>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</si>
  <si>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</si>
  <si>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</si>
  <si>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</si>
  <si>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</si>
  <si>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</si>
  <si>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</si>
  <si>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</si>
  <si>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</si>
  <si>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</si>
  <si>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</si>
  <si>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</si>
  <si>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</si>
  <si>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</si>
  <si>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</si>
  <si>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</si>
  <si>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</si>
  <si>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</si>
  <si>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</si>
  <si>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</si>
  <si>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</si>
  <si>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</si>
  <si>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</si>
  <si>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</si>
  <si>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</si>
  <si>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</si>
  <si>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</si>
  <si>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</si>
  <si>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</si>
  <si>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</si>
  <si>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</si>
  <si>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</si>
  <si>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</si>
  <si>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</si>
  <si>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</si>
  <si>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</si>
  <si>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</si>
  <si>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</si>
  <si>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</si>
  <si>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</si>
  <si>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</si>
  <si>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</si>
  <si>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</si>
  <si>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</si>
  <si>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</si>
  <si>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</si>
  <si>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</si>
  <si>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</si>
  <si>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</si>
  <si>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</si>
  <si>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</si>
  <si>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</si>
  <si>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</si>
  <si>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</si>
  <si>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</si>
  <si>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</si>
  <si>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</si>
  <si>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</si>
  <si>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</si>
  <si>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</si>
  <si>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</si>
  <si>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</si>
  <si>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</si>
  <si>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</si>
  <si>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</si>
  <si>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</si>
  <si>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</si>
  <si>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</si>
  <si>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</si>
  <si>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</si>
  <si>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</si>
  <si>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</si>
  <si>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</si>
  <si>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</si>
  <si>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</si>
  <si>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</si>
  <si>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</si>
  <si>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</si>
  <si>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</si>
  <si>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</si>
  <si>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</si>
  <si>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</si>
  <si>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</si>
  <si>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</si>
  <si>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</si>
  <si>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</si>
  <si>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</si>
  <si>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</si>
  <si>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</si>
  <si>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</si>
  <si>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</si>
  <si>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</si>
  <si>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</si>
  <si>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</si>
  <si>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</si>
  <si>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</si>
  <si>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</si>
  <si>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</si>
  <si>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</si>
  <si>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</si>
  <si>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</si>
  <si>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</si>
  <si>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</si>
  <si>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</si>
  <si>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</si>
  <si>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</si>
  <si>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</si>
  <si>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</si>
  <si>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</si>
  <si>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</si>
  <si>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</si>
  <si>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</si>
  <si>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</si>
  <si>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</si>
  <si>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</si>
  <si>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</si>
  <si>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</si>
  <si>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</si>
  <si>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</si>
  <si>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</si>
  <si>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</si>
  <si>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</si>
  <si>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</si>
  <si>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</si>
  <si>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</si>
  <si>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</si>
  <si>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</si>
  <si>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</si>
  <si>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</si>
  <si>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</si>
  <si>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</si>
  <si>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</si>
  <si>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</si>
  <si>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</si>
  <si>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</si>
  <si>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</si>
  <si>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</si>
  <si>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</si>
  <si>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</si>
  <si>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</si>
  <si>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</si>
  <si>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</si>
  <si>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</si>
  <si>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</si>
  <si>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</si>
  <si>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</si>
  <si>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</si>
  <si>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</si>
  <si>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</si>
  <si>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</si>
  <si>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</si>
  <si>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</si>
  <si>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</si>
  <si>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</si>
  <si>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</si>
  <si>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</si>
  <si>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</si>
  <si>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</si>
  <si>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</si>
  <si>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</si>
  <si>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</si>
  <si>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</si>
  <si>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</si>
  <si>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</si>
  <si>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</si>
  <si>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</si>
  <si>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</si>
  <si>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</si>
  <si>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</si>
  <si>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</si>
  <si>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</si>
  <si>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</si>
  <si>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</si>
  <si>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</si>
  <si>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</si>
  <si>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</si>
  <si>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</si>
  <si>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</si>
  <si>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</si>
  <si>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</si>
  <si>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</si>
  <si>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</si>
  <si>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</si>
  <si>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</si>
  <si>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</si>
  <si>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</si>
  <si>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</si>
  <si>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</si>
  <si>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</si>
  <si>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</si>
  <si>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</si>
  <si>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</si>
  <si>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</si>
  <si>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</si>
  <si>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</si>
  <si>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</si>
  <si>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</si>
  <si>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</si>
  <si>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</si>
  <si>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</si>
  <si>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</si>
  <si>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</si>
  <si>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</si>
  <si>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</si>
  <si>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</si>
  <si>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</si>
  <si>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</si>
  <si>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</si>
  <si>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</si>
  <si>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</si>
  <si>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</si>
  <si>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</si>
  <si>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</si>
  <si>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</si>
  <si>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</si>
  <si>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</si>
  <si>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</si>
  <si>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</si>
  <si>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</si>
  <si>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</si>
  <si>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</si>
  <si>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</si>
  <si>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</si>
  <si>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</si>
  <si>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</si>
  <si>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</si>
  <si>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</si>
  <si>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</si>
  <si>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</si>
  <si>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</si>
  <si>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</si>
  <si>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</si>
  <si>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</si>
  <si>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</si>
  <si>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</si>
  <si>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</si>
  <si>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</si>
  <si>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</si>
  <si>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</si>
  <si>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</si>
  <si>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</si>
  <si>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</si>
  <si>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</si>
  <si>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</si>
  <si>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</si>
  <si>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</si>
  <si>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</si>
  <si>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</si>
  <si>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</si>
  <si>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</si>
  <si>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</si>
  <si>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</si>
  <si>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</si>
  <si>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</si>
  <si>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</si>
  <si>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</si>
  <si>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</si>
  <si>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</si>
  <si>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</si>
  <si>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</si>
  <si>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</si>
  <si>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</si>
  <si>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</si>
  <si>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</si>
  <si>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</si>
  <si>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</si>
  <si>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</si>
  <si>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</si>
  <si>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</si>
  <si>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</si>
  <si>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</si>
  <si>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</si>
  <si>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</si>
  <si>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</si>
  <si>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</si>
  <si>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</si>
  <si>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</si>
  <si>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</si>
  <si>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</si>
  <si>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</si>
  <si>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</si>
  <si>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</si>
  <si>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</si>
  <si>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</si>
  <si>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</si>
  <si>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</si>
  <si>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</si>
  <si>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</si>
  <si>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</si>
  <si>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</si>
  <si>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</si>
  <si>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</si>
  <si>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</si>
  <si>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</si>
  <si>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</si>
  <si>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</si>
  <si>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</si>
  <si>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</si>
  <si>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</si>
  <si>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</si>
  <si>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</si>
  <si>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</si>
  <si>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</si>
  <si>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</si>
  <si>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</si>
  <si>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</si>
  <si>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</si>
  <si>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</si>
  <si>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</si>
  <si>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</si>
  <si>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</si>
  <si>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</si>
  <si>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</si>
  <si>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</si>
  <si>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</si>
  <si>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</si>
  <si>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</si>
  <si>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</si>
  <si>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</si>
  <si>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</si>
  <si>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</si>
  <si>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</si>
  <si>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</si>
  <si>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</si>
  <si>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</si>
  <si>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</si>
  <si>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</si>
  <si>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</si>
  <si>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</si>
  <si>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</si>
  <si>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</si>
  <si>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</si>
  <si>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</si>
  <si>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</si>
  <si>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</si>
  <si>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</si>
  <si>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</si>
  <si>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</si>
  <si>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</si>
  <si>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</si>
  <si>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</si>
  <si>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</si>
  <si>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</si>
  <si>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</si>
  <si>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</si>
  <si>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</si>
  <si>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</si>
  <si>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</si>
  <si>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</si>
  <si>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</si>
  <si>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</si>
  <si>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</si>
  <si>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</si>
  <si>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</si>
  <si>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</si>
  <si>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</si>
  <si>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</si>
  <si>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</si>
  <si>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</si>
  <si>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</si>
  <si>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</si>
  <si>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</si>
  <si>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</si>
  <si>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</si>
  <si>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</si>
  <si>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</si>
  <si>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</si>
  <si>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</si>
  <si>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</si>
  <si>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</si>
  <si>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</si>
  <si>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</si>
  <si>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</si>
  <si>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</si>
  <si>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</si>
  <si>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</si>
  <si>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</si>
  <si>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</si>
  <si>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</si>
  <si>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</si>
  <si>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</si>
  <si>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</si>
  <si>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</si>
  <si>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</si>
  <si>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</si>
  <si>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</si>
  <si>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</si>
  <si>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</si>
  <si>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</si>
  <si>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</si>
  <si>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</si>
  <si>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</si>
  <si>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</si>
  <si>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</si>
  <si>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</si>
  <si>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</si>
  <si>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</si>
  <si>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</si>
  <si>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</si>
  <si>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</si>
  <si>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</si>
  <si>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</si>
  <si>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</si>
  <si>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</si>
  <si>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</si>
  <si>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</si>
  <si>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</si>
  <si>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</si>
  <si>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</si>
  <si>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</si>
  <si>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</si>
  <si>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</si>
  <si>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</si>
  <si>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</si>
  <si>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</si>
  <si>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</si>
  <si>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</si>
  <si>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</si>
  <si>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</si>
  <si>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</si>
  <si>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</si>
  <si>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</si>
  <si>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</si>
  <si>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</si>
  <si>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</si>
  <si>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</si>
  <si>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</si>
  <si>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</si>
  <si>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</si>
  <si>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</si>
  <si>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</si>
  <si>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</si>
  <si>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</si>
  <si>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</si>
  <si>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</si>
  <si>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</si>
  <si>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</si>
  <si>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</si>
  <si>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</si>
  <si>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</si>
  <si>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</si>
  <si>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</si>
  <si>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</si>
  <si>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</si>
  <si>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</si>
  <si>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</si>
  <si>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</si>
  <si>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</si>
  <si>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</si>
  <si>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</si>
  <si>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</si>
  <si>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</si>
  <si>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</si>
  <si>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</si>
  <si>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</si>
  <si>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</si>
  <si>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</si>
  <si>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</si>
  <si>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</si>
  <si>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</si>
  <si>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</si>
  <si>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</si>
  <si>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</si>
  <si>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</si>
  <si>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</si>
  <si>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</si>
  <si>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</si>
  <si>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</si>
  <si>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</si>
  <si>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</si>
  <si>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</si>
  <si>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</si>
  <si>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</si>
  <si>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</si>
  <si>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</si>
  <si>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</si>
  <si>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</si>
  <si>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</si>
  <si>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</si>
  <si>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</si>
  <si>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</si>
  <si>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</si>
  <si>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</si>
  <si>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</si>
  <si>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</si>
  <si>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</si>
  <si>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</si>
  <si>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</si>
  <si>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</si>
  <si>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</si>
  <si>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</si>
  <si>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</si>
  <si>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</si>
  <si>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</si>
  <si>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</si>
  <si>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</si>
  <si>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</si>
  <si>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</si>
  <si>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</si>
  <si>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</si>
  <si>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</si>
  <si>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</si>
  <si>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</si>
  <si>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</si>
  <si>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</si>
  <si>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</si>
  <si>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</si>
  <si>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</si>
  <si>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</si>
  <si>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</si>
  <si>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</si>
  <si>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</si>
  <si>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</si>
  <si>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</si>
  <si>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</si>
  <si>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</si>
  <si>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</si>
  <si>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</si>
  <si>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</si>
  <si>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</si>
  <si>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</si>
  <si>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</si>
  <si>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</si>
  <si>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</si>
  <si>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</si>
  <si>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</si>
  <si>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</si>
  <si>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</si>
  <si>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</si>
  <si>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</si>
  <si>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</si>
  <si>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</si>
  <si>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</si>
  <si>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</si>
  <si>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</si>
  <si>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</si>
  <si>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</si>
  <si>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</si>
  <si>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</si>
  <si>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</si>
  <si>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</si>
  <si>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</si>
  <si>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</si>
  <si>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</si>
  <si>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</si>
  <si>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</si>
  <si>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</si>
  <si>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</si>
  <si>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</si>
  <si>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</si>
  <si>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</si>
  <si>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</si>
  <si>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</si>
  <si>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</si>
  <si>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</si>
  <si>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</si>
  <si>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</si>
  <si>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</si>
  <si>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</si>
  <si>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</si>
  <si>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</si>
  <si>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</si>
  <si>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</si>
  <si>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</si>
  <si>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</si>
  <si>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</si>
  <si>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</si>
  <si>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</si>
  <si>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</si>
  <si>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</si>
  <si>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</si>
  <si>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</si>
  <si>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</si>
  <si>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</si>
  <si>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</si>
  <si>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</si>
  <si>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</si>
  <si>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</si>
  <si>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</si>
  <si>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</si>
  <si>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</si>
  <si>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</si>
  <si>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</si>
  <si>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</si>
  <si>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</si>
  <si>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</si>
  <si>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</si>
  <si>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</si>
  <si>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</si>
  <si>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</si>
  <si>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</si>
  <si>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</si>
  <si>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</si>
  <si>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</si>
  <si>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</si>
  <si>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</si>
  <si>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</si>
  <si>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</si>
  <si>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</si>
  <si>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</si>
  <si>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</si>
  <si>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</si>
  <si>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</si>
  <si>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</si>
  <si>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</si>
  <si>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</si>
  <si>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</si>
  <si>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</si>
  <si>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</si>
  <si>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</si>
  <si>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</si>
  <si>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</si>
  <si>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</si>
  <si>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</si>
  <si>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</si>
  <si>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</si>
  <si>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</si>
  <si>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</si>
  <si>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</si>
  <si>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</si>
  <si>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</si>
  <si>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</si>
  <si>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</si>
  <si>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</si>
  <si>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</si>
  <si>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</si>
  <si>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</si>
  <si>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</si>
  <si>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</si>
  <si>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</si>
  <si>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</si>
  <si>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</si>
  <si>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</si>
  <si>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</si>
  <si>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</si>
  <si>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</si>
  <si>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</si>
  <si>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</si>
  <si>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</si>
  <si>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</si>
  <si>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</si>
  <si>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</si>
  <si>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</si>
  <si>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</si>
  <si>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</si>
  <si>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</si>
  <si>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</si>
  <si>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</si>
  <si>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</si>
  <si>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</si>
  <si>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</si>
  <si>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</si>
  <si>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</si>
  <si>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</si>
  <si>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</si>
  <si>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</si>
  <si>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</si>
  <si>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</si>
  <si>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</si>
  <si>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</si>
  <si>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</si>
  <si>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</si>
  <si>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</si>
  <si>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</si>
  <si>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</si>
  <si>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</si>
  <si>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</si>
  <si>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</si>
  <si>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</si>
  <si>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</si>
  <si>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</si>
  <si>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</si>
  <si>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</si>
  <si>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</si>
  <si>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</si>
  <si>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</si>
  <si>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</si>
  <si>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</si>
  <si>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</si>
  <si>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</si>
  <si>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</si>
  <si>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</si>
  <si>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</si>
  <si>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</si>
  <si>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</si>
  <si>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</si>
  <si>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</si>
  <si>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</si>
  <si>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</si>
  <si>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</si>
  <si>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</si>
  <si>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</si>
  <si>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</si>
  <si>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</si>
  <si>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</si>
  <si>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</si>
  <si>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</si>
  <si>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</si>
  <si>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</si>
  <si>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</si>
  <si>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</si>
  <si>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</si>
  <si>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</si>
  <si>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</si>
  <si>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</si>
  <si>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</si>
  <si>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</si>
  <si>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</si>
  <si>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</si>
  <si>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</si>
  <si>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</si>
  <si>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</si>
  <si>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</si>
  <si>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</si>
  <si>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</si>
  <si>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</si>
  <si>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</si>
  <si>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</si>
  <si>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</si>
  <si>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</si>
  <si>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</si>
  <si>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</si>
  <si>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</si>
  <si>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</si>
  <si>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</si>
  <si>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</si>
  <si>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</si>
  <si>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</si>
  <si>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</si>
  <si>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</si>
  <si>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</si>
  <si>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</si>
  <si>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</si>
  <si>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</si>
  <si>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</si>
  <si>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</si>
  <si>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</si>
  <si>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</si>
  <si>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</si>
  <si>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</si>
  <si>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</si>
  <si>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</si>
  <si>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</si>
  <si>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</si>
  <si>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</si>
  <si>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</si>
  <si>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</si>
  <si>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</si>
  <si>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</si>
  <si>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</si>
  <si>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</si>
  <si>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</si>
  <si>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</si>
  <si>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</si>
  <si>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</si>
  <si>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</si>
  <si>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</si>
  <si>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</si>
  <si>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</si>
  <si>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</si>
  <si>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</si>
  <si>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</si>
  <si>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</si>
  <si>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</si>
  <si>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</si>
  <si>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</si>
  <si>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</si>
  <si>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</si>
  <si>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</si>
  <si>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</si>
  <si>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</si>
  <si>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</si>
  <si>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</si>
  <si>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</si>
  <si>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</si>
  <si>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</si>
  <si>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</si>
  <si>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</si>
  <si>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</si>
  <si>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</si>
  <si>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</si>
  <si>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</si>
  <si>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</si>
  <si>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</si>
  <si>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</si>
  <si>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</si>
  <si>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</si>
  <si>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</si>
  <si>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</si>
  <si>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</si>
  <si>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</si>
  <si>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</si>
  <si>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</si>
  <si>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</si>
  <si>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</si>
  <si>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</si>
  <si>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</si>
  <si>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</si>
  <si>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</si>
  <si>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</si>
  <si>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</si>
  <si>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</si>
  <si>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</si>
  <si>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</si>
  <si>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</si>
  <si>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</si>
  <si>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</si>
  <si>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</si>
  <si>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</si>
  <si>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</si>
  <si>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</si>
  <si>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</si>
  <si>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</si>
  <si>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</si>
  <si>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</si>
  <si>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</si>
  <si>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</si>
  <si>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</si>
  <si>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</si>
  <si>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</si>
  <si>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</si>
  <si>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</si>
  <si>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</si>
  <si>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</si>
  <si>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</si>
  <si>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</si>
  <si>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</si>
  <si>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</si>
  <si>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</si>
  <si>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</si>
  <si>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</si>
  <si>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</si>
  <si>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</si>
  <si>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</si>
  <si>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</si>
  <si>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</si>
  <si>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</si>
  <si>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</si>
  <si>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</si>
  <si>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</si>
  <si>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</si>
  <si>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</si>
  <si>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</si>
  <si>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</si>
  <si>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</si>
  <si>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</si>
  <si>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</si>
  <si>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</si>
  <si>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</si>
  <si>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</si>
  <si>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</si>
  <si>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</si>
  <si>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</si>
  <si>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</si>
  <si>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</si>
  <si>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</si>
  <si>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</si>
  <si>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</si>
  <si>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</si>
  <si>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</si>
  <si>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</si>
  <si>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</si>
  <si>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</si>
  <si>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</si>
  <si>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</si>
  <si>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</si>
  <si>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</si>
  <si>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</si>
  <si>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</si>
  <si>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</si>
  <si>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</si>
  <si>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</si>
  <si>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</si>
  <si>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</si>
  <si>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</si>
  <si>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</si>
  <si>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</si>
  <si>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</si>
  <si>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</si>
  <si>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</si>
  <si>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</si>
  <si>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</si>
  <si>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</si>
  <si>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</si>
  <si>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</si>
  <si>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</si>
  <si>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</si>
  <si>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</si>
  <si>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</si>
  <si>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</si>
  <si>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</si>
  <si>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</si>
  <si>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</si>
  <si>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</si>
  <si>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</si>
  <si>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</si>
  <si>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</si>
  <si>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</si>
  <si>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</si>
  <si>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</si>
  <si>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</si>
  <si>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</si>
  <si>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</si>
  <si>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</si>
  <si>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</si>
  <si>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</si>
  <si>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</si>
  <si>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</si>
  <si>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</si>
  <si>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</si>
  <si>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</si>
  <si>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</si>
  <si>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</si>
  <si>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</si>
  <si>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</si>
  <si>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</si>
  <si>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</si>
  <si>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</si>
  <si>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</si>
  <si>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</si>
  <si>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</si>
  <si>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</si>
  <si>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</si>
  <si>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</si>
  <si>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</si>
  <si>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</si>
  <si>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</si>
  <si>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</si>
  <si>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</si>
  <si>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</si>
  <si>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</si>
  <si>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</si>
  <si>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</si>
  <si>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</si>
  <si>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</si>
  <si>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</si>
  <si>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</si>
  <si>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</si>
  <si>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</si>
  <si>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</si>
  <si>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</si>
  <si>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</si>
  <si>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</si>
  <si>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</si>
  <si>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</si>
  <si>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</si>
  <si>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</si>
  <si>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</si>
  <si>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</si>
  <si>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</si>
  <si>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</si>
  <si>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</si>
  <si>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</si>
  <si>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</si>
  <si>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</si>
  <si>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</si>
  <si>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</si>
  <si>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</si>
  <si>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</si>
  <si>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</si>
  <si>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</si>
  <si>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</si>
  <si>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</si>
  <si>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</si>
  <si>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</si>
  <si>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</si>
  <si>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</si>
  <si>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</si>
  <si>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</si>
  <si>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</si>
  <si>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</si>
  <si>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</si>
  <si>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</si>
  <si>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</si>
  <si>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</si>
  <si>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</si>
  <si>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</si>
  <si>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</si>
  <si>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</si>
  <si>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</si>
  <si>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</si>
  <si>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</si>
  <si>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</si>
  <si>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</si>
  <si>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</si>
  <si>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</si>
  <si>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</si>
  <si>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</si>
  <si>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</si>
  <si>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</si>
  <si>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</si>
  <si>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</si>
  <si>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</si>
  <si>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</si>
  <si>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</si>
  <si>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</si>
  <si>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</si>
  <si>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</si>
  <si>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</si>
  <si>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</si>
  <si>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</si>
  <si>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</si>
  <si>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</si>
  <si>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</si>
  <si>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</si>
  <si>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</si>
  <si>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</si>
  <si>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</si>
  <si>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</si>
  <si>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</si>
  <si>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</si>
  <si>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</si>
  <si>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</si>
  <si>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</si>
  <si>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</si>
  <si>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</si>
  <si>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</si>
  <si>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</si>
  <si>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</si>
  <si>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</si>
  <si>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</si>
  <si>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</si>
  <si>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</si>
  <si>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</si>
  <si>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</si>
  <si>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</si>
  <si>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</si>
  <si>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</si>
  <si>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</si>
  <si>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</si>
  <si>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</si>
  <si>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</si>
  <si>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</si>
  <si>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</si>
  <si>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</si>
  <si>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</si>
  <si>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</si>
  <si>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</si>
  <si>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</si>
  <si>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</si>
  <si>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</si>
  <si>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</si>
  <si>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</si>
  <si>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</si>
  <si>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</si>
  <si>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</si>
  <si>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</si>
  <si>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</si>
  <si>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</si>
  <si>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</si>
  <si>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</si>
  <si>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</si>
  <si>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</si>
  <si>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</si>
  <si>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</si>
  <si>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</si>
  <si>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</si>
  <si>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</si>
  <si>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</si>
  <si>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</si>
  <si>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</si>
  <si>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</si>
  <si>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</si>
  <si>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</si>
  <si>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</si>
  <si>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</si>
  <si>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</si>
  <si>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</si>
  <si>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</si>
  <si>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</si>
  <si>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</si>
  <si>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</si>
  <si>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</si>
  <si>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</si>
  <si>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</si>
  <si>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</si>
  <si>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</si>
  <si>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</si>
  <si>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</si>
  <si>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</si>
  <si>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</si>
  <si>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</si>
  <si>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</si>
  <si>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</si>
  <si>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</si>
  <si>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</si>
  <si>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</si>
  <si>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</si>
  <si>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</si>
  <si>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</si>
  <si>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</si>
  <si>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</si>
  <si>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</si>
  <si>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</si>
  <si>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</si>
  <si>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</si>
  <si>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</si>
  <si>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</si>
  <si>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</si>
  <si>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</si>
  <si>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</si>
  <si>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</si>
  <si>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</si>
  <si>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</si>
  <si>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</si>
  <si>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</si>
  <si>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</si>
  <si>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</si>
  <si>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</si>
  <si>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</si>
  <si>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</si>
  <si>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</si>
  <si>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</si>
  <si>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</si>
  <si>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</si>
  <si>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</si>
  <si>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</si>
  <si>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</si>
  <si>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</si>
  <si>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</si>
  <si>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</si>
  <si>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</si>
  <si>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</si>
  <si>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</si>
  <si>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</si>
  <si>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</si>
  <si>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</si>
  <si>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</si>
  <si>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</si>
  <si>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</si>
  <si>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</si>
  <si>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</si>
  <si>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</si>
  <si>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</si>
  <si>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</si>
  <si>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</si>
  <si>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</si>
  <si>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</si>
  <si>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</si>
  <si>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</si>
  <si>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</si>
  <si>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</si>
  <si>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</si>
  <si>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</si>
  <si>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</si>
  <si>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</si>
  <si>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</si>
  <si>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</si>
  <si>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</si>
  <si>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</si>
  <si>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</si>
  <si>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</si>
  <si>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</si>
  <si>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</si>
  <si>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</si>
  <si>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</si>
  <si>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</si>
  <si>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</si>
  <si>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</si>
  <si>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</si>
  <si>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</si>
  <si>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</si>
  <si>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</si>
  <si>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</si>
  <si>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</si>
  <si>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</si>
  <si>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</si>
  <si>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</si>
  <si>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</si>
  <si>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</si>
  <si>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</si>
  <si>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</si>
  <si>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</si>
  <si>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</si>
  <si>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</si>
  <si>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</si>
  <si>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</si>
  <si>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</si>
  <si>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</si>
  <si>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</si>
  <si>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</si>
  <si>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</si>
  <si>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</si>
  <si>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</si>
  <si>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</si>
  <si>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</si>
  <si>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</si>
  <si>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</si>
  <si>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</si>
  <si>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</si>
  <si>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</si>
  <si>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</si>
  <si>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</si>
  <si>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</si>
  <si>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</si>
  <si>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</si>
  <si>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</si>
  <si>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</si>
  <si>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</si>
  <si>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</si>
  <si>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</si>
  <si>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</si>
  <si>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</si>
  <si>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</si>
  <si>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</si>
  <si>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</si>
  <si>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</si>
  <si>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</si>
  <si>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</si>
  <si>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</si>
  <si>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</si>
  <si>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</si>
  <si>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</si>
  <si>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</si>
  <si>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</si>
  <si>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</si>
  <si>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</si>
  <si>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</si>
  <si>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</si>
  <si>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</si>
  <si>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</si>
  <si>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</si>
  <si>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</si>
  <si>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</si>
  <si>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</si>
  <si>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</si>
  <si>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</si>
  <si>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</si>
  <si>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</si>
  <si>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</si>
  <si>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</si>
  <si>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</si>
  <si>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</si>
  <si>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</si>
  <si>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</si>
  <si>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</si>
  <si>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</si>
  <si>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</si>
  <si>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</si>
  <si>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</si>
  <si>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</si>
  <si>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</si>
  <si>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</si>
  <si>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</si>
  <si>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</si>
  <si>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</si>
  <si>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</si>
  <si>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</si>
  <si>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</si>
  <si>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</si>
  <si>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</si>
  <si>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</si>
  <si>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</si>
  <si>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</si>
  <si>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</si>
  <si>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</si>
  <si>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</si>
  <si>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</si>
  <si>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</si>
  <si>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</si>
  <si>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</si>
  <si>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</si>
  <si>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</si>
  <si>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</si>
  <si>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</si>
  <si>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</si>
  <si>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</si>
  <si>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</si>
  <si>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</si>
  <si>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</si>
  <si>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</si>
  <si>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</si>
  <si>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</si>
  <si>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</si>
  <si>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</si>
  <si>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</si>
  <si>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</si>
  <si>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</si>
  <si>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</si>
  <si>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</si>
  <si>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</si>
  <si>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</si>
  <si>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</si>
  <si>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</si>
  <si>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</si>
  <si>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</si>
  <si>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</si>
  <si>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</si>
  <si>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</si>
  <si>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</si>
  <si>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</si>
  <si>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</si>
  <si>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</si>
  <si>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</si>
  <si>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</si>
  <si>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</si>
  <si>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</si>
  <si>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</si>
  <si>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</si>
  <si>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</si>
  <si>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</si>
  <si>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</si>
  <si>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</si>
  <si>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</si>
  <si>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</si>
  <si>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</si>
  <si>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</si>
  <si>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</si>
  <si>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</si>
  <si>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</si>
  <si>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</si>
  <si>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</si>
  <si>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</si>
  <si>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</si>
  <si>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</si>
  <si>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</si>
  <si>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</si>
  <si>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</si>
  <si>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</si>
  <si>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</si>
  <si>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</si>
  <si>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</si>
  <si>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</si>
  <si>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</si>
  <si>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</si>
  <si>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</si>
  <si>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</si>
  <si>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</si>
  <si>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</si>
  <si>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</si>
  <si>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</si>
  <si>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</si>
  <si>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</si>
  <si>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</si>
  <si>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</si>
  <si>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</si>
  <si>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</si>
  <si>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</si>
  <si>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</si>
  <si>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</si>
  <si>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</si>
  <si>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</si>
  <si>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</si>
  <si>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</si>
  <si>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</si>
  <si>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</si>
  <si>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</si>
  <si>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</si>
  <si>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</si>
  <si>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</si>
  <si>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</si>
  <si>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</si>
  <si>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</si>
  <si>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</si>
  <si>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</si>
  <si>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</si>
  <si>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</si>
  <si>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</si>
  <si>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</si>
  <si>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</si>
  <si>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</si>
  <si>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</si>
  <si>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</si>
  <si>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</si>
  <si>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</si>
  <si>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</si>
  <si>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</si>
  <si>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</si>
  <si>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</si>
  <si>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</si>
  <si>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</si>
  <si>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</si>
  <si>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</si>
  <si>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</si>
  <si>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</si>
  <si>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</si>
  <si>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</si>
  <si>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</si>
  <si>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</si>
  <si>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</si>
  <si>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</si>
  <si>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</si>
  <si>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</si>
  <si>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</si>
  <si>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</si>
  <si>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</si>
  <si>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</si>
  <si>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</si>
  <si>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</si>
  <si>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</si>
  <si>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</si>
  <si>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</si>
  <si>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</si>
  <si>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</si>
  <si>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</si>
  <si>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</si>
  <si>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</si>
  <si>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</si>
  <si>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</si>
  <si>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</si>
  <si>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</si>
  <si>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</si>
  <si>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</si>
  <si>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</si>
  <si>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</si>
  <si>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</si>
  <si>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</si>
  <si>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</si>
  <si>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</si>
  <si>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</si>
  <si>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</si>
  <si>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</si>
  <si>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</si>
  <si>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</si>
  <si>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</si>
  <si>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</si>
  <si>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</si>
  <si>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</si>
  <si>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</si>
  <si>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</si>
  <si>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</si>
  <si>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</si>
  <si>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</si>
  <si>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</si>
  <si>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</si>
  <si>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</si>
  <si>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</si>
  <si>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</si>
  <si>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</si>
  <si>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</si>
  <si>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</si>
  <si>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</si>
  <si>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</si>
  <si>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</si>
  <si>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</si>
  <si>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</si>
  <si>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</si>
  <si>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</si>
  <si>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</si>
  <si>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</si>
  <si>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</si>
  <si>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</si>
  <si>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</si>
  <si>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</si>
  <si>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</si>
  <si>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</si>
  <si>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</si>
  <si>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</si>
  <si>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</si>
  <si>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</si>
  <si>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</si>
  <si>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</si>
  <si>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</si>
  <si>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</si>
  <si>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</si>
  <si>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</si>
  <si>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</si>
  <si>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</si>
  <si>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</si>
  <si>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</si>
  <si>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</si>
  <si>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</si>
  <si>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</si>
  <si>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</si>
  <si>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</si>
  <si>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</si>
  <si>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</si>
  <si>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</si>
  <si>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</si>
  <si>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</si>
  <si>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</si>
  <si>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</si>
  <si>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</si>
  <si>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</si>
  <si>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</si>
  <si>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</si>
  <si>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</si>
  <si>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</si>
  <si>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</si>
  <si>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</si>
  <si>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</si>
  <si>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</si>
  <si>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</si>
  <si>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</si>
  <si>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</si>
  <si>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</si>
  <si>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</si>
  <si>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</si>
  <si>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</si>
  <si>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</si>
  <si>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</si>
  <si>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</si>
  <si>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</si>
  <si>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</si>
  <si>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</si>
  <si>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</si>
  <si>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</si>
  <si>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</si>
  <si>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</si>
  <si>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</si>
  <si>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</si>
  <si>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</si>
  <si>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</si>
  <si>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</si>
  <si>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</si>
  <si>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</si>
  <si>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</si>
  <si>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</si>
  <si>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</si>
  <si>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</si>
  <si>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</si>
  <si>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</si>
  <si>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</si>
  <si>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</si>
  <si>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</si>
  <si>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</si>
  <si>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</si>
  <si>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</si>
  <si>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</si>
  <si>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</si>
  <si>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</si>
  <si>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</si>
  <si>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</si>
  <si>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</si>
  <si>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</si>
  <si>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</si>
  <si>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</si>
  <si>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</si>
  <si>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</si>
  <si>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</si>
  <si>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</si>
  <si>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</si>
  <si>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</si>
  <si>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</si>
  <si>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</si>
  <si>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</si>
  <si>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</si>
  <si>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</si>
  <si>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</si>
  <si>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</si>
  <si>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</si>
  <si>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</si>
  <si>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</si>
  <si>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</si>
  <si>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</si>
  <si>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</si>
  <si>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</si>
  <si>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</si>
  <si>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</si>
  <si>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</si>
  <si>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</si>
  <si>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</si>
  <si>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</si>
  <si>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</si>
  <si>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</si>
  <si>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</si>
  <si>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</si>
  <si>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</si>
  <si>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</si>
  <si>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</si>
  <si>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</si>
  <si>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</si>
  <si>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</si>
  <si>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</si>
  <si>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</si>
  <si>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</si>
  <si>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</si>
  <si>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</si>
  <si>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</si>
  <si>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</si>
  <si>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</si>
  <si>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</si>
  <si>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</si>
  <si>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</si>
  <si>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</si>
  <si>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</si>
  <si>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</si>
  <si>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</si>
  <si>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</si>
  <si>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</si>
  <si>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</si>
  <si>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</si>
  <si>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</si>
  <si>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</si>
  <si>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</si>
  <si>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</si>
  <si>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</si>
  <si>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</si>
  <si>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</si>
  <si>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</si>
  <si>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</si>
  <si>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</si>
  <si>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</si>
  <si>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</si>
  <si>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</si>
  <si>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</si>
  <si>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</si>
  <si>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</si>
  <si>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</si>
  <si>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</si>
  <si>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</si>
  <si>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</si>
  <si>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</si>
  <si>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</si>
  <si>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</si>
  <si>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</si>
  <si>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</si>
  <si>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</si>
  <si>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</si>
  <si>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</si>
  <si>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</si>
  <si>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</si>
  <si>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</si>
  <si>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</si>
  <si>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</si>
  <si>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</si>
  <si>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</si>
  <si>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</si>
  <si>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</si>
  <si>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</si>
  <si>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</si>
  <si>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</si>
  <si>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</si>
  <si>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</si>
  <si>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</si>
  <si>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</si>
  <si>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</si>
  <si>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</si>
  <si>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</si>
  <si>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</si>
  <si>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</si>
  <si>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</si>
  <si>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</si>
  <si>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</si>
  <si>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</si>
  <si>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</si>
  <si>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</si>
  <si>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</si>
  <si>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</si>
  <si>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</si>
  <si>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</si>
  <si>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</si>
  <si>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</si>
  <si>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</si>
  <si>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</si>
  <si>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</si>
  <si>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</si>
  <si>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</si>
  <si>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</si>
  <si>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</si>
  <si>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</si>
  <si>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</si>
  <si>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</si>
  <si>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</si>
  <si>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</si>
  <si>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</si>
  <si>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</si>
  <si>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</si>
  <si>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</si>
  <si>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</si>
  <si>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</si>
  <si>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</si>
  <si>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</si>
  <si>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</si>
  <si>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</si>
  <si>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</si>
  <si>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</si>
  <si>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</si>
  <si>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</si>
  <si>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</si>
  <si>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</si>
  <si>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</si>
  <si>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</si>
  <si>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</si>
  <si>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</si>
  <si>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</si>
  <si>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</si>
  <si>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</si>
  <si>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</si>
  <si>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</si>
  <si>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</si>
  <si>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</si>
  <si>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</si>
  <si>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</si>
  <si>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</si>
  <si>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</si>
  <si>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</si>
  <si>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</si>
  <si>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</si>
  <si>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</si>
  <si>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</si>
  <si>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</si>
  <si>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</si>
  <si>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</si>
  <si>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</si>
  <si>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</si>
  <si>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</si>
  <si>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</si>
  <si>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</si>
  <si>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</si>
  <si>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</si>
  <si>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</si>
  <si>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</si>
  <si>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</si>
  <si>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</si>
  <si>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</si>
  <si>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</si>
  <si>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</si>
  <si>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</si>
  <si>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</si>
  <si>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</si>
  <si>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</si>
  <si>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</si>
  <si>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</si>
  <si>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</si>
  <si>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</si>
  <si>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</si>
  <si>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</si>
  <si>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</si>
  <si>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</si>
  <si>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</si>
  <si>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</si>
  <si>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</si>
  <si>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</si>
  <si>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</si>
  <si>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</si>
  <si>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</si>
  <si>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</si>
  <si>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</si>
  <si>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</si>
  <si>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</si>
  <si>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</si>
  <si>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</si>
  <si>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</si>
  <si>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</si>
  <si>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</si>
  <si>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</si>
  <si>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</si>
  <si>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</si>
  <si>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</si>
  <si>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</si>
  <si>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</si>
  <si>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</si>
  <si>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</si>
  <si>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</si>
  <si>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</si>
  <si>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</si>
  <si>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</si>
  <si>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</si>
  <si>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</si>
  <si>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</si>
  <si>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</si>
  <si>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</si>
  <si>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</si>
  <si>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</si>
  <si>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</si>
  <si>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</si>
  <si>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</si>
  <si>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</si>
  <si>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</si>
  <si>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</si>
  <si>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</si>
  <si>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</si>
  <si>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</si>
  <si>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</si>
  <si>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</si>
  <si>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</si>
  <si>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</si>
  <si>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</si>
  <si>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</si>
  <si>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</si>
  <si>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</si>
  <si>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</si>
  <si>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</si>
  <si>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</si>
  <si>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</si>
  <si>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</si>
  <si>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</si>
  <si>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</si>
  <si>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</si>
  <si>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</si>
  <si>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</si>
  <si>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</si>
  <si>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</si>
  <si>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</si>
  <si>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</si>
  <si>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</si>
  <si>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</si>
  <si>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</si>
  <si>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</si>
  <si>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</si>
  <si>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</si>
  <si>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</si>
  <si>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</si>
  <si>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</si>
  <si>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</si>
  <si>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</si>
  <si>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</si>
  <si>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</si>
  <si>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</si>
  <si>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</si>
  <si>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</si>
  <si>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</si>
  <si>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</si>
  <si>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</si>
  <si>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</si>
  <si>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</si>
  <si>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</si>
  <si>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</si>
  <si>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</si>
  <si>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</si>
  <si>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</si>
  <si>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</si>
  <si>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</si>
  <si>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</si>
  <si>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</si>
  <si>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</si>
  <si>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</si>
  <si>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</si>
  <si>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</si>
  <si>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</si>
  <si>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</si>
  <si>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</si>
  <si>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</si>
  <si>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</si>
  <si>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</si>
  <si>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</si>
  <si>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</si>
  <si>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</si>
  <si>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</si>
  <si>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</si>
  <si>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</si>
  <si>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</si>
  <si>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</si>
  <si>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</si>
  <si>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</si>
  <si>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</si>
  <si>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</si>
  <si>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</si>
  <si>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</si>
  <si>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</si>
  <si>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</si>
  <si>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</si>
  <si>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</si>
  <si>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</si>
  <si>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</si>
  <si>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</si>
  <si>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</si>
  <si>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</si>
  <si>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</si>
  <si>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</si>
  <si>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</si>
  <si>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</si>
  <si>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</si>
  <si>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</si>
  <si>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</si>
  <si>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</si>
  <si>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</si>
  <si>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</si>
  <si>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</si>
  <si>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</si>
  <si>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</si>
  <si>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</si>
  <si>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</si>
  <si>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</si>
  <si>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</si>
  <si>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</si>
  <si>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</si>
  <si>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</si>
  <si>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</si>
  <si>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</si>
  <si>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</si>
  <si>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</si>
  <si>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</si>
  <si>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</si>
  <si>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</si>
  <si>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</si>
  <si>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</si>
  <si>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</si>
  <si>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</si>
  <si>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</si>
  <si>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</si>
  <si>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</si>
  <si>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</si>
  <si>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</si>
  <si>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</si>
  <si>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</si>
  <si>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</si>
  <si>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</si>
  <si>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</si>
  <si>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</si>
  <si>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</si>
  <si>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</si>
  <si>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</si>
  <si>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</si>
  <si>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</si>
  <si>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</si>
  <si>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</si>
  <si>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</si>
  <si>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</si>
  <si>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</si>
  <si>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</si>
  <si>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</si>
  <si>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</si>
  <si>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</si>
  <si>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</si>
  <si>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</si>
  <si>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</si>
  <si>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</si>
  <si>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</si>
  <si>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</si>
  <si>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</si>
  <si>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</si>
  <si>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</si>
  <si>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</si>
  <si>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</si>
  <si>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</si>
  <si>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</si>
  <si>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</si>
  <si>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</si>
  <si>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</si>
  <si>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</si>
  <si>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</si>
  <si>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</si>
  <si>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</si>
  <si>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</si>
  <si>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</si>
  <si>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</si>
  <si>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</si>
  <si>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</si>
  <si>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</si>
  <si>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</si>
  <si>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</si>
  <si>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</si>
  <si>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</si>
  <si>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</si>
  <si>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</si>
  <si>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</si>
  <si>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</si>
  <si>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</si>
  <si>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</si>
  <si>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</si>
  <si>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</si>
  <si>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</si>
  <si>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</si>
  <si>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</si>
  <si>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</si>
  <si>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</si>
  <si>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</si>
  <si>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</si>
  <si>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</si>
  <si>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</si>
  <si>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</si>
  <si>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</si>
  <si>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</si>
  <si>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</si>
  <si>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</si>
  <si>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</si>
  <si>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</si>
  <si>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</si>
  <si>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</si>
  <si>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</si>
  <si>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</si>
  <si>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</si>
  <si>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</si>
  <si>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</si>
  <si>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</si>
  <si>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</si>
  <si>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</si>
  <si>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</si>
  <si>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</si>
  <si>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</si>
  <si>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</si>
  <si>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</si>
  <si>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</si>
  <si>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</si>
  <si>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</si>
  <si>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</si>
  <si>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</si>
  <si>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</si>
  <si>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</si>
  <si>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</si>
  <si>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</si>
  <si>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</si>
  <si>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</si>
  <si>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</si>
  <si>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</si>
  <si>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</si>
  <si>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</si>
  <si>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</si>
  <si>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</si>
  <si>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</si>
  <si>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</si>
  <si>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</si>
  <si>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</si>
  <si>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</si>
  <si>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</si>
  <si>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</si>
  <si>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</si>
  <si>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</si>
  <si>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</si>
  <si>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</si>
  <si>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</si>
  <si>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</si>
  <si>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</si>
  <si>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</si>
  <si>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</si>
  <si>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</si>
  <si>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</si>
  <si>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</si>
  <si>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</si>
  <si>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</si>
  <si>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</si>
  <si>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</si>
  <si>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</si>
  <si>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</si>
  <si>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</si>
  <si>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</si>
  <si>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</si>
  <si>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</si>
  <si>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</si>
  <si>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</si>
  <si>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</si>
  <si>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</si>
  <si>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</si>
  <si>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</si>
  <si>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</si>
  <si>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</si>
  <si>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</si>
  <si>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</si>
  <si>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</si>
  <si>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</si>
  <si>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</si>
  <si>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</si>
  <si>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</si>
  <si>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</si>
  <si>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</si>
  <si>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</si>
  <si>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</si>
  <si>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</si>
  <si>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</si>
  <si>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</si>
  <si>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</si>
  <si>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</si>
  <si>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</si>
  <si>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</si>
  <si>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</si>
  <si>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</si>
  <si>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</si>
  <si>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</si>
  <si>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</si>
  <si>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</si>
  <si>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</si>
  <si>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</si>
  <si>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</si>
  <si>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</si>
  <si>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</si>
  <si>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</si>
  <si>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</si>
  <si>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</si>
  <si>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</si>
  <si>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</si>
  <si>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</si>
  <si>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</si>
  <si>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</si>
  <si>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</si>
  <si>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</si>
  <si>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</si>
  <si>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</si>
  <si>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</si>
  <si>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</si>
  <si>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</si>
  <si>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</si>
  <si>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</si>
  <si>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</si>
  <si>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</si>
  <si>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</si>
  <si>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</si>
  <si>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</si>
  <si>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</si>
  <si>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</si>
  <si>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</si>
  <si>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</si>
  <si>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</si>
  <si>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</si>
  <si>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</si>
  <si>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</si>
  <si>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</si>
  <si>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</si>
  <si>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</si>
  <si>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</si>
  <si>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</si>
  <si>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</si>
  <si>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</si>
  <si>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</si>
  <si>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</si>
  <si>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</si>
  <si>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</si>
  <si>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</si>
  <si>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</si>
  <si>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</si>
  <si>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</si>
  <si>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</si>
  <si>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</si>
  <si>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</si>
  <si>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</si>
  <si>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</si>
  <si>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</si>
  <si>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</si>
  <si>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</si>
  <si>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</si>
  <si>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</si>
  <si>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</si>
  <si>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</si>
  <si>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</si>
  <si>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</si>
  <si>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</si>
  <si>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</si>
  <si>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</si>
  <si>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</si>
  <si>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</si>
  <si>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</si>
  <si>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</si>
  <si>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</si>
  <si>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</si>
  <si>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</si>
  <si>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</si>
  <si>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</si>
  <si>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</si>
  <si>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</si>
  <si>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</si>
  <si>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</si>
  <si>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</si>
  <si>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</si>
  <si>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</si>
  <si>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</si>
  <si>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</si>
  <si>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</si>
  <si>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</si>
  <si>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</si>
  <si>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</si>
  <si>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</si>
  <si>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</si>
  <si>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</si>
  <si>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</si>
  <si>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</si>
  <si>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</si>
  <si>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</si>
  <si>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</si>
  <si>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</si>
  <si>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</si>
  <si>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</si>
  <si>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</si>
  <si>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</si>
  <si>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</si>
  <si>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</si>
  <si>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</si>
  <si>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</si>
  <si>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</si>
  <si>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</si>
  <si>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</si>
  <si>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</si>
  <si>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</si>
  <si>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</si>
  <si>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</si>
  <si>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</si>
  <si>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</si>
  <si>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</si>
  <si>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</si>
  <si>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</si>
  <si>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</si>
  <si>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</si>
  <si>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</si>
  <si>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</si>
  <si>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</si>
  <si>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</si>
  <si>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</si>
  <si>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</si>
  <si>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</si>
  <si>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</si>
  <si>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</si>
  <si>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</si>
  <si>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</si>
  <si>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</si>
  <si>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</si>
  <si>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</si>
  <si>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</si>
  <si>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</si>
  <si>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</si>
  <si>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</si>
  <si>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</si>
  <si>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</si>
  <si>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</si>
  <si>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</si>
  <si>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</si>
  <si>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</si>
  <si>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</si>
  <si>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</si>
  <si>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</si>
  <si>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</si>
  <si>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</si>
  <si>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</si>
  <si>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</si>
  <si>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</si>
  <si>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</si>
  <si>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</si>
  <si>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</si>
  <si>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</si>
  <si>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</si>
  <si>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</si>
  <si>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</si>
  <si>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</si>
  <si>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</si>
  <si>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</si>
  <si>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</si>
  <si>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</si>
  <si>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</si>
  <si>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</si>
  <si>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</si>
  <si>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</si>
  <si>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</si>
  <si>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</si>
  <si>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</si>
  <si>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</si>
  <si>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</si>
  <si>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</si>
  <si>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</si>
  <si>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</si>
  <si>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</si>
  <si>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</si>
  <si>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</si>
  <si>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</si>
  <si>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</si>
  <si>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</si>
  <si>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</si>
  <si>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</si>
  <si>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</si>
  <si>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</si>
  <si>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</si>
  <si>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</si>
  <si>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</si>
  <si>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</si>
  <si>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</si>
  <si>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</si>
  <si>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</si>
  <si>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</si>
  <si>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</si>
  <si>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</si>
  <si>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</si>
  <si>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</si>
  <si>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</si>
  <si>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</si>
  <si>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</si>
  <si>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</si>
  <si>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</si>
  <si>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</si>
  <si>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</si>
  <si>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</si>
  <si>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</si>
  <si>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</si>
  <si>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</si>
  <si>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</si>
  <si>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</si>
  <si>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</si>
  <si>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</si>
  <si>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</si>
  <si>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</si>
  <si>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</si>
  <si>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</si>
  <si>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</si>
  <si>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</si>
  <si>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</si>
  <si>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</si>
  <si>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</si>
  <si>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</si>
  <si>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</si>
  <si>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</si>
  <si>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</si>
  <si>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</si>
  <si>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</si>
  <si>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</si>
  <si>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</si>
  <si>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</si>
  <si>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</si>
  <si>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</si>
  <si>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</si>
  <si>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</si>
  <si>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</si>
  <si>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</si>
  <si>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</si>
  <si>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</si>
  <si>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</si>
  <si>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</si>
  <si>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</si>
  <si>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</si>
  <si>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</si>
  <si>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</si>
  <si>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</si>
  <si>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</si>
  <si>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</si>
  <si>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</si>
  <si>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</si>
  <si>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</si>
  <si>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</si>
  <si>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</si>
  <si>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</si>
  <si>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</si>
  <si>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</si>
  <si>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</si>
  <si>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</si>
  <si>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</si>
  <si>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</si>
  <si>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</si>
  <si>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</si>
  <si>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</si>
  <si>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</si>
  <si>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</si>
  <si>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</si>
  <si>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</si>
  <si>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</si>
  <si>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</si>
  <si>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</si>
  <si>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</si>
  <si>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</si>
  <si>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</si>
  <si>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</si>
  <si>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</si>
  <si>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</si>
  <si>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</si>
  <si>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</si>
  <si>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</si>
  <si>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</si>
  <si>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</si>
  <si>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</si>
  <si>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</si>
  <si>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</si>
  <si>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</si>
  <si>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</si>
  <si>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</si>
  <si>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</si>
  <si>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</si>
  <si>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</si>
  <si>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</si>
  <si>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</si>
  <si>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</si>
  <si>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</si>
  <si>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</si>
  <si>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</si>
  <si>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</si>
  <si>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</si>
  <si>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</si>
  <si>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</si>
  <si>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</si>
  <si>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</si>
  <si>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</si>
  <si>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</si>
  <si>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</si>
  <si>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</si>
  <si>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</si>
  <si>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</si>
  <si>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</si>
  <si>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</si>
  <si>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</si>
  <si>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</si>
  <si>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</si>
  <si>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</si>
  <si>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</si>
  <si>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</si>
  <si>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</si>
  <si>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</si>
  <si>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</si>
  <si>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</si>
  <si>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</si>
  <si>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</si>
  <si>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</si>
  <si>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</si>
  <si>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</si>
  <si>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</si>
  <si>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</si>
  <si>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</si>
  <si>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</si>
  <si>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</si>
  <si>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</si>
  <si>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</si>
  <si>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</si>
  <si>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</si>
  <si>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</si>
  <si>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</si>
  <si>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</si>
  <si>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</si>
  <si>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</si>
  <si>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</si>
  <si>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</si>
  <si>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</si>
  <si>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</si>
  <si>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</si>
  <si>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</si>
  <si>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</si>
  <si>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</si>
  <si>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</si>
  <si>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</si>
  <si>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</si>
  <si>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</si>
  <si>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</si>
  <si>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</si>
  <si>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</si>
  <si>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</si>
  <si>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</si>
  <si>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</si>
  <si>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</si>
  <si>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</si>
  <si>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</si>
  <si>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</si>
  <si>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</si>
  <si>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</si>
  <si>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</si>
  <si>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</si>
  <si>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</si>
  <si>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</si>
  <si>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</si>
  <si>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</si>
  <si>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</si>
  <si>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</si>
  <si>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</si>
  <si>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</si>
  <si>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</si>
  <si>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</si>
  <si>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</si>
  <si>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</si>
  <si>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</si>
  <si>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</si>
  <si>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</si>
  <si>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</si>
  <si>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</si>
  <si>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</si>
  <si>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</si>
  <si>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</si>
  <si>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</si>
  <si>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</si>
  <si>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</si>
  <si>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</si>
  <si>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</si>
  <si>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</si>
  <si>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</si>
  <si>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</si>
  <si>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</si>
  <si>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</si>
  <si>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</si>
  <si>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</si>
  <si>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</si>
  <si>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</si>
  <si>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</si>
  <si>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</si>
  <si>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</si>
  <si>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</si>
  <si>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</si>
  <si>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</si>
  <si>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</si>
  <si>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</si>
  <si>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</si>
  <si>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</si>
  <si>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</si>
  <si>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</si>
  <si>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</si>
  <si>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</si>
  <si>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</si>
  <si>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</si>
  <si>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</si>
  <si>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</si>
  <si>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</si>
  <si>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</si>
  <si>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</si>
  <si>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</si>
  <si>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</si>
  <si>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</si>
  <si>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</si>
  <si>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</si>
  <si>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</si>
  <si>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</si>
  <si>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</si>
  <si>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</si>
  <si>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</si>
  <si>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</si>
  <si>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</si>
  <si>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</si>
  <si>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</si>
  <si>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</si>
  <si>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</si>
  <si>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</si>
  <si>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</si>
  <si>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</si>
  <si>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</si>
  <si>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</si>
  <si>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</si>
  <si>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</si>
  <si>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</si>
  <si>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</si>
  <si>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</si>
  <si>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</si>
  <si>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</si>
  <si>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</si>
  <si>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</si>
  <si>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</si>
  <si>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</si>
  <si>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</si>
  <si>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</si>
  <si>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</si>
  <si>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</si>
  <si>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</si>
  <si>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</si>
  <si>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</si>
  <si>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</si>
  <si>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</si>
  <si>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</si>
  <si>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</si>
  <si>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</si>
  <si>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</si>
  <si>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</si>
  <si>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</si>
  <si>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</si>
  <si>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</si>
  <si>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</si>
  <si>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</si>
  <si>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</si>
  <si>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</si>
  <si>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</si>
  <si>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</si>
  <si>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</si>
  <si>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</si>
  <si>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</si>
  <si>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</si>
  <si>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</si>
  <si>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</si>
  <si>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</si>
  <si>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</si>
  <si>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</si>
  <si>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</si>
  <si>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</si>
  <si>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</si>
  <si>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</si>
  <si>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</si>
  <si>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</si>
  <si>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</si>
  <si>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</si>
  <si>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</si>
  <si>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</si>
  <si>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</si>
  <si>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</si>
  <si>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</si>
  <si>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</si>
  <si>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</si>
  <si>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</si>
  <si>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</si>
  <si>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</si>
  <si>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</si>
  <si>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</si>
  <si>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</si>
  <si>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</si>
  <si>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</si>
  <si>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</si>
  <si>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</si>
  <si>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</si>
  <si>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</si>
  <si>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</si>
  <si>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</si>
  <si>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</si>
  <si>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</si>
  <si>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</si>
  <si>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</si>
  <si>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</si>
  <si>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</si>
  <si>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</si>
  <si>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</si>
  <si>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</si>
  <si>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</si>
  <si>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</si>
  <si>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</si>
  <si>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</si>
  <si>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</si>
  <si>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</si>
  <si>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</si>
  <si>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</si>
  <si>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</si>
  <si>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</si>
  <si>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</si>
  <si>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</si>
  <si>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</si>
  <si>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</si>
  <si>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</si>
  <si>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</si>
  <si>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</si>
  <si>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</si>
  <si>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</si>
  <si>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</si>
  <si>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</si>
  <si>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</si>
  <si>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</si>
  <si>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</si>
  <si>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</si>
  <si>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</si>
  <si>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</si>
  <si>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</si>
  <si>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</si>
  <si>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</si>
  <si>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</si>
  <si>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</si>
  <si>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</si>
  <si>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</si>
  <si>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</si>
  <si>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</si>
  <si>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</si>
  <si>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</si>
  <si>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</si>
  <si>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</si>
  <si>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</si>
  <si>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</si>
  <si>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</si>
  <si>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</si>
  <si>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</si>
  <si>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</si>
  <si>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</si>
  <si>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</si>
  <si>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</si>
  <si>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</si>
  <si>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</si>
  <si>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</si>
  <si>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</si>
  <si>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</si>
  <si>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</si>
  <si>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</si>
  <si>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</si>
  <si>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</si>
  <si>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</si>
  <si>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</si>
  <si>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</si>
  <si>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</si>
  <si>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</si>
  <si>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</si>
  <si>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</si>
  <si>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</si>
  <si>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</si>
  <si>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</si>
  <si>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</si>
  <si>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</si>
  <si>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</si>
  <si>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</si>
  <si>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</si>
  <si>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</si>
  <si>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</si>
  <si>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</si>
  <si>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</si>
  <si>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</si>
  <si>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</si>
  <si>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</si>
  <si>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</si>
  <si>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</si>
  <si>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</si>
  <si>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</si>
  <si>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</si>
  <si>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</si>
  <si>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</si>
  <si>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</si>
  <si>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</si>
  <si>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</si>
  <si>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</si>
  <si>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</si>
  <si>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</si>
  <si>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</si>
  <si>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</si>
  <si>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</si>
  <si>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</si>
  <si>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</si>
  <si>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</si>
  <si>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</si>
  <si>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</si>
  <si>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</si>
  <si>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</si>
  <si>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</si>
  <si>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</si>
  <si>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</si>
  <si>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</si>
  <si>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</si>
  <si>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</si>
  <si>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</si>
  <si>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</si>
  <si>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</si>
  <si>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</si>
  <si>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</si>
  <si>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</si>
  <si>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</si>
  <si>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</si>
  <si>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</si>
  <si>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</si>
  <si>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</si>
  <si>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</si>
  <si>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</si>
  <si>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</si>
  <si>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</si>
  <si>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</si>
  <si>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</si>
  <si>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</si>
  <si>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</si>
  <si>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</si>
  <si>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</si>
  <si>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</si>
  <si>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</si>
  <si>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</si>
  <si>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</si>
  <si>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</si>
  <si>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</si>
  <si>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</si>
  <si>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</si>
  <si>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</si>
  <si>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</si>
  <si>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</si>
  <si>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</si>
  <si>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</si>
  <si>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</si>
  <si>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</si>
  <si>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</si>
  <si>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</si>
  <si>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</si>
  <si>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</si>
  <si>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</si>
  <si>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</si>
  <si>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</si>
  <si>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</si>
  <si>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</si>
  <si>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</si>
  <si>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</si>
  <si>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</si>
  <si>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</si>
  <si>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</si>
  <si>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</si>
  <si>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</si>
  <si>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</si>
  <si>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</si>
  <si>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</si>
  <si>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</si>
  <si>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</si>
  <si>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</si>
  <si>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</si>
  <si>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</si>
  <si>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</si>
  <si>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</si>
  <si>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</si>
  <si>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</si>
  <si>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</si>
  <si>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</si>
  <si>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</si>
  <si>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</si>
  <si>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</si>
  <si>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</si>
  <si>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</si>
  <si>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</si>
  <si>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</si>
  <si>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</si>
  <si>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</si>
  <si>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</si>
  <si>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</si>
  <si>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</si>
  <si>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</si>
  <si>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</si>
  <si>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</si>
  <si>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</si>
  <si>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</si>
  <si>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</si>
  <si>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</si>
  <si>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</si>
  <si>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</si>
  <si>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</si>
  <si>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</si>
  <si>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</si>
  <si>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</si>
  <si>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</si>
  <si>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</si>
  <si>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</si>
  <si>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</si>
  <si>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</si>
  <si>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</si>
  <si>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</si>
  <si>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</si>
  <si>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</si>
  <si>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</si>
  <si>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</si>
  <si>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</si>
  <si>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</si>
  <si>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</si>
  <si>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</si>
  <si>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</si>
  <si>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</si>
  <si>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</si>
  <si>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</si>
  <si>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</si>
  <si>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</si>
  <si>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</si>
  <si>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</si>
  <si>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</si>
  <si>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</si>
  <si>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</si>
  <si>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</si>
  <si>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</si>
  <si>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</si>
  <si>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</si>
  <si>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</si>
  <si>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</si>
  <si>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</si>
  <si>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</si>
  <si>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</si>
  <si>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</si>
  <si>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</si>
  <si>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</si>
  <si>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</si>
  <si>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</si>
  <si>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</si>
  <si>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</si>
  <si>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</si>
  <si>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</si>
  <si>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</si>
  <si>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</si>
  <si>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</si>
  <si>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</si>
  <si>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</si>
  <si>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</si>
  <si>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</si>
  <si>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</si>
  <si>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</si>
  <si>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</si>
  <si>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</si>
  <si>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</si>
  <si>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</si>
  <si>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</si>
  <si>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</si>
  <si>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</si>
  <si>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</si>
  <si>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</si>
  <si>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</si>
  <si>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</si>
  <si>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</si>
  <si>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</si>
  <si>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</si>
  <si>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</si>
  <si>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</si>
  <si>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</si>
  <si>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</si>
  <si>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</si>
  <si>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</si>
  <si>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</si>
  <si>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</si>
  <si>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</si>
  <si>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</si>
  <si>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</si>
  <si>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</si>
  <si>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</si>
  <si>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</si>
  <si>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</si>
  <si>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</si>
  <si>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</si>
  <si>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</si>
  <si>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</si>
  <si>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</si>
  <si>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</si>
  <si>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</si>
  <si>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</si>
  <si>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</si>
  <si>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</si>
  <si>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</si>
  <si>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</si>
  <si>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</si>
  <si>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</si>
  <si>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</si>
  <si>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</si>
  <si>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</si>
  <si>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</si>
  <si>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</si>
  <si>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</si>
  <si>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</si>
  <si>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</si>
  <si>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</si>
  <si>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</si>
  <si>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</si>
  <si>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</si>
  <si>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</si>
  <si>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</si>
  <si>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</si>
  <si>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</si>
  <si>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</si>
  <si>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</si>
  <si>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</si>
  <si>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</si>
  <si>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</si>
  <si>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</si>
  <si>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</si>
  <si>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</si>
  <si>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</si>
  <si>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</si>
  <si>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</si>
  <si>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</si>
  <si>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</si>
  <si>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</si>
  <si>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</si>
  <si>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</si>
  <si>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</si>
  <si>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</si>
  <si>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</si>
  <si>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</si>
  <si>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</si>
  <si>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</si>
  <si>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</si>
  <si>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</si>
  <si>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</si>
  <si>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</si>
  <si>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</si>
  <si>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</si>
  <si>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</si>
  <si>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</si>
  <si>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</si>
  <si>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</si>
  <si>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</si>
  <si>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</si>
  <si>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</si>
  <si>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</si>
  <si>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</si>
  <si>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</si>
  <si>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</si>
  <si>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</si>
  <si>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</si>
  <si>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</si>
  <si>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</si>
  <si>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</si>
  <si>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</si>
  <si>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</si>
  <si>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</si>
  <si>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</si>
  <si>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</si>
  <si>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</si>
  <si>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</si>
  <si>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</si>
  <si>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</si>
  <si>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</si>
  <si>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</si>
  <si>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</si>
  <si>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</si>
  <si>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</si>
  <si>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</si>
  <si>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</si>
  <si>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</si>
  <si>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</si>
  <si>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</si>
  <si>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</si>
  <si>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</si>
  <si>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</si>
  <si>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</si>
  <si>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</si>
  <si>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</si>
  <si>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</si>
  <si>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</si>
  <si>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</si>
  <si>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</si>
  <si>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</si>
  <si>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</si>
  <si>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</si>
  <si>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</si>
  <si>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</si>
  <si>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</si>
  <si>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</si>
  <si>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</si>
  <si>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</si>
  <si>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</si>
  <si>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</si>
  <si>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</si>
  <si>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</si>
  <si>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</si>
  <si>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</si>
  <si>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</si>
  <si>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</si>
  <si>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</si>
  <si>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</si>
  <si>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</si>
  <si>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</si>
  <si>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</si>
  <si>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</si>
  <si>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</si>
  <si>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</si>
  <si>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</si>
  <si>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</si>
  <si>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</si>
  <si>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</si>
  <si>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</si>
  <si>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</si>
  <si>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</si>
  <si>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</si>
  <si>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</si>
  <si>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</si>
  <si>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</si>
  <si>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</si>
  <si>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</si>
  <si>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</si>
  <si>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</si>
  <si>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</si>
  <si>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</si>
  <si>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</si>
  <si>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</si>
  <si>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</si>
  <si>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</si>
  <si>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</si>
  <si>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</si>
  <si>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</si>
  <si>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</si>
  <si>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</si>
  <si>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</si>
  <si>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</si>
  <si>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</si>
  <si>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</si>
  <si>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</si>
  <si>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</si>
  <si>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</si>
  <si>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</si>
  <si>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</si>
  <si>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</si>
  <si>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</si>
  <si>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</si>
  <si>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</si>
  <si>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</si>
  <si>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</si>
  <si>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</si>
  <si>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</si>
  <si>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</si>
  <si>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</si>
  <si>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</si>
  <si>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</si>
  <si>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</si>
  <si>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</si>
  <si>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</si>
  <si>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</si>
  <si>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</si>
  <si>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</si>
  <si>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</si>
  <si>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</si>
  <si>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</si>
  <si>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</si>
  <si>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</si>
  <si>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</si>
  <si>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</si>
  <si>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</si>
  <si>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</si>
  <si>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</si>
  <si>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</si>
  <si>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</si>
  <si>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</si>
  <si>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</si>
  <si>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</si>
  <si>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</si>
  <si>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</si>
  <si>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</si>
  <si>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</si>
  <si>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</si>
  <si>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</si>
  <si>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</si>
  <si>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</si>
  <si>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</si>
  <si>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</si>
  <si>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</si>
  <si>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</si>
  <si>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</si>
  <si>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</si>
  <si>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</si>
  <si>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</si>
  <si>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</si>
  <si>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</si>
  <si>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</si>
  <si>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</si>
  <si>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</si>
  <si>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</si>
  <si>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</si>
  <si>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</si>
  <si>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</si>
  <si>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</si>
  <si>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</si>
  <si>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</si>
  <si>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</si>
  <si>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</si>
  <si>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</si>
  <si>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</si>
  <si>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</si>
  <si>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</si>
  <si>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</si>
  <si>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</si>
  <si>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</si>
  <si>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</si>
  <si>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</si>
  <si>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</si>
  <si>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</si>
  <si>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</si>
  <si>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</si>
  <si>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</si>
  <si>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</si>
  <si>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</si>
  <si>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</si>
  <si>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</si>
  <si>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</si>
  <si>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</si>
  <si>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</si>
  <si>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</si>
  <si>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</si>
  <si>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</si>
  <si>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</si>
  <si>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</si>
  <si>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</si>
  <si>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</si>
  <si>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</si>
  <si>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</si>
  <si>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</si>
  <si>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</si>
  <si>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</si>
  <si>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</si>
  <si>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</si>
  <si>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</si>
  <si>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</si>
  <si>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</si>
  <si>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</si>
  <si>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</si>
  <si>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</si>
  <si>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</si>
  <si>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</si>
  <si>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</si>
  <si>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</si>
  <si>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</si>
  <si>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</si>
  <si>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</si>
  <si>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</si>
  <si>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</si>
  <si>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</si>
  <si>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</si>
  <si>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</si>
  <si>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</si>
  <si>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</si>
  <si>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</si>
  <si>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</si>
  <si>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</si>
  <si>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</si>
  <si>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</si>
  <si>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</si>
  <si>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</si>
  <si>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</si>
  <si>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</si>
  <si>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</si>
  <si>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</si>
  <si>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</si>
  <si>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</si>
  <si>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</si>
  <si>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</si>
  <si>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</si>
  <si>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</si>
  <si>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</si>
  <si>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</si>
  <si>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</si>
  <si>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</si>
  <si>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</si>
  <si>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</si>
  <si>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</si>
  <si>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</si>
  <si>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</si>
  <si>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</si>
  <si>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</si>
  <si>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</si>
  <si>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</si>
  <si>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</si>
  <si>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</si>
  <si>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</si>
  <si>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</si>
  <si>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</si>
  <si>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</si>
  <si>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</si>
  <si>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</si>
  <si>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</si>
  <si>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</si>
  <si>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</si>
  <si>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</si>
  <si>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</si>
  <si>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</si>
  <si>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</si>
  <si>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</si>
  <si>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</si>
  <si>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</si>
  <si>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</si>
  <si>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</si>
  <si>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</si>
  <si>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</si>
  <si>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</si>
  <si>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</si>
  <si>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</si>
  <si>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</si>
  <si>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</si>
  <si>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</si>
  <si>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</si>
  <si>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</si>
  <si>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</si>
  <si>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</si>
  <si>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</si>
  <si>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</si>
  <si>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</si>
  <si>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</si>
  <si>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</si>
  <si>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</si>
  <si>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</si>
  <si>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</si>
  <si>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</si>
  <si>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</si>
  <si>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</si>
  <si>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</si>
  <si>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</si>
  <si>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</si>
  <si>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</si>
  <si>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</si>
  <si>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</si>
  <si>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</si>
  <si>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</si>
  <si>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</si>
  <si>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</si>
  <si>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</si>
  <si>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</si>
  <si>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</si>
  <si>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</si>
  <si>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</si>
  <si>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</si>
  <si>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</si>
  <si>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</si>
  <si>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</si>
  <si>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</si>
  <si>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</si>
  <si>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</si>
  <si>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</si>
  <si>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</si>
  <si>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</si>
  <si>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</si>
  <si>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</si>
  <si>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</si>
  <si>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</si>
  <si>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</si>
  <si>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</si>
  <si>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</si>
  <si>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</si>
  <si>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</si>
  <si>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</si>
  <si>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</si>
  <si>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</si>
  <si>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</si>
  <si>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</si>
  <si>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</si>
  <si>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</si>
  <si>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</si>
  <si>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</si>
  <si>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</si>
  <si>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</si>
  <si>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</si>
  <si>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</si>
  <si>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</si>
  <si>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</si>
  <si>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</si>
  <si>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</si>
  <si>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</si>
  <si>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</si>
  <si>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</si>
  <si>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</si>
  <si>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</si>
  <si>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</si>
  <si>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</si>
  <si>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</si>
  <si>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</si>
  <si>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</si>
  <si>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</si>
  <si>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</si>
  <si>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</si>
  <si>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</si>
  <si>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</si>
  <si>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</si>
  <si>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</si>
  <si>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</si>
  <si>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</si>
  <si>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</si>
  <si>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</si>
  <si>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</si>
  <si>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</si>
  <si>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</si>
  <si>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</si>
  <si>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</si>
  <si>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</si>
  <si>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</si>
  <si>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</si>
  <si>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</si>
  <si>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</si>
  <si>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</si>
  <si>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</si>
  <si>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</si>
  <si>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</si>
  <si>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</si>
  <si>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</si>
  <si>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</si>
  <si>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</si>
  <si>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</si>
  <si>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</si>
  <si>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</si>
  <si>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</si>
  <si>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</si>
  <si>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</si>
  <si>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</si>
  <si>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</si>
  <si>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</si>
  <si>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</si>
  <si>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</si>
  <si>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</si>
  <si>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</si>
  <si>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</si>
  <si>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</si>
  <si>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</si>
  <si>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</si>
  <si>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</si>
  <si>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</si>
  <si>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</si>
  <si>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</si>
  <si>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</si>
  <si>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</si>
  <si>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</si>
  <si>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</si>
  <si>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</si>
  <si>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</si>
  <si>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</si>
  <si>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</si>
  <si>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</si>
  <si>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</si>
  <si>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</si>
  <si>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</si>
  <si>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</si>
  <si>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</si>
  <si>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</si>
  <si>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</si>
  <si>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</si>
  <si>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</si>
  <si>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</si>
  <si>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</si>
  <si>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</si>
  <si>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</si>
  <si>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</si>
  <si>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</si>
  <si>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</si>
  <si>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</si>
  <si>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</si>
  <si>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</si>
  <si>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</si>
  <si>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</si>
  <si>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</si>
  <si>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</si>
  <si>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</si>
  <si>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</si>
  <si>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</si>
  <si>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</si>
  <si>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</si>
  <si>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</si>
  <si>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</si>
  <si>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</si>
  <si>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</si>
  <si>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</si>
  <si>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</si>
  <si>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</si>
  <si>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</si>
  <si>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</si>
  <si>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</si>
  <si>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</si>
  <si>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</si>
  <si>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</si>
  <si>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</si>
  <si>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</si>
  <si>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</si>
  <si>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</si>
  <si>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</si>
  <si>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</si>
  <si>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</si>
  <si>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</si>
  <si>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</si>
  <si>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</si>
  <si>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</si>
  <si>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</si>
  <si>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</si>
  <si>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</si>
  <si>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</si>
  <si>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</si>
  <si>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</si>
  <si>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</si>
  <si>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</si>
  <si>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</si>
  <si>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</si>
  <si>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</si>
  <si>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</si>
  <si>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</si>
  <si>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</si>
  <si>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</si>
  <si>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</si>
  <si>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</si>
  <si>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</si>
  <si>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</si>
  <si>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</si>
  <si>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</si>
  <si>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</si>
  <si>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</si>
  <si>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</si>
  <si>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</si>
  <si>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</si>
  <si>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</si>
  <si>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</si>
  <si>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</si>
  <si>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</si>
  <si>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</si>
  <si>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</si>
  <si>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</si>
  <si>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</si>
  <si>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</si>
  <si>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</si>
  <si>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</si>
  <si>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</si>
  <si>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</si>
  <si>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</si>
  <si>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</si>
  <si>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</si>
  <si>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</si>
  <si>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</si>
  <si>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</si>
  <si>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</si>
  <si>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</si>
  <si>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</si>
  <si>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</si>
  <si>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</si>
  <si>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</si>
  <si>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</si>
  <si>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</si>
  <si>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</si>
  <si>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</si>
  <si>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</si>
  <si>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</si>
  <si>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</si>
  <si>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</si>
  <si>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</si>
  <si>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</si>
  <si>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</si>
  <si>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</si>
  <si>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</si>
  <si>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</si>
  <si>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</si>
  <si>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</si>
  <si>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</si>
  <si>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</si>
  <si>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</si>
  <si>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</si>
  <si>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</si>
  <si>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</si>
  <si>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</si>
  <si>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</si>
  <si>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</si>
  <si>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</si>
  <si>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</si>
  <si>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</si>
  <si>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</si>
  <si>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</si>
  <si>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</si>
  <si>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</si>
  <si>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</si>
  <si>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</si>
  <si>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</si>
  <si>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</si>
  <si>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</si>
  <si>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</si>
  <si>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</si>
  <si>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</si>
  <si>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</si>
  <si>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</si>
  <si>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</si>
  <si>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</si>
  <si>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</si>
  <si>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</si>
  <si>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</si>
  <si>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</si>
  <si>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</si>
  <si>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</si>
  <si>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</si>
  <si>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</si>
  <si>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</si>
  <si>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</si>
  <si>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</si>
  <si>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</si>
  <si>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</si>
  <si>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</si>
  <si>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</si>
  <si>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</si>
  <si>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</si>
  <si>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</si>
  <si>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</si>
  <si>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</si>
  <si>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</si>
  <si>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</si>
  <si>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</si>
  <si>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</si>
  <si>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</si>
  <si>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</si>
  <si>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</si>
  <si>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</si>
  <si>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</si>
  <si>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</si>
  <si>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</si>
  <si>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</si>
  <si>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</si>
  <si>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</si>
  <si>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</si>
  <si>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</si>
  <si>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</si>
  <si>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</si>
  <si>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</si>
  <si>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</si>
  <si>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</si>
  <si>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</si>
  <si>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</si>
  <si>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</si>
  <si>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</si>
  <si>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</si>
  <si>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</si>
  <si>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</si>
  <si>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</si>
  <si>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</si>
  <si>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</si>
  <si>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</si>
  <si>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</si>
  <si>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</si>
  <si>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</si>
  <si>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</si>
  <si>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</si>
  <si>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</si>
  <si>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</si>
  <si>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</si>
  <si>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</si>
  <si>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</si>
  <si>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</si>
  <si>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</si>
  <si>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</si>
  <si>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</si>
  <si>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</si>
  <si>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</si>
  <si>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</si>
  <si>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</si>
  <si>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</si>
  <si>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</si>
  <si>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</si>
  <si>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</si>
  <si>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</si>
  <si>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</si>
  <si>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</si>
  <si>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</si>
  <si>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</si>
  <si>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</si>
  <si>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</si>
  <si>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</si>
  <si>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</si>
  <si>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</si>
  <si>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</si>
  <si>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</si>
  <si>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</si>
  <si>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</si>
  <si>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</si>
  <si>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</si>
  <si>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</si>
  <si>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</si>
  <si>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</si>
  <si>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</si>
  <si>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</si>
  <si>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</si>
  <si>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</si>
  <si>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</si>
  <si>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</si>
  <si>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</si>
  <si>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</si>
  <si>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</si>
  <si>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</si>
  <si>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</si>
  <si>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</si>
  <si>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</si>
  <si>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</si>
  <si>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</si>
  <si>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</si>
  <si>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</si>
  <si>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</si>
  <si>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</si>
  <si>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</si>
  <si>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</si>
  <si>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</si>
  <si>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</si>
  <si>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</si>
  <si>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</si>
  <si>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</si>
  <si>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</si>
  <si>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</si>
  <si>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</si>
  <si>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</si>
  <si>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</si>
  <si>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</si>
  <si>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</si>
  <si>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</si>
  <si>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</si>
  <si>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</si>
  <si>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</si>
  <si>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</si>
  <si>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</si>
  <si>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</si>
  <si>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</si>
  <si>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</si>
  <si>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</si>
  <si>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</si>
  <si>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</si>
  <si>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</si>
  <si>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</si>
  <si>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</si>
  <si>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</si>
  <si>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</si>
  <si>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</si>
  <si>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</si>
  <si>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</si>
  <si>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</si>
  <si>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</si>
  <si>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</si>
  <si>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</si>
  <si>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</si>
  <si>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</si>
  <si>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</si>
  <si>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</si>
  <si>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</si>
  <si>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</si>
  <si>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</si>
  <si>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</si>
  <si>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</si>
  <si>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</si>
  <si>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</si>
  <si>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</si>
  <si>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</si>
  <si>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</si>
  <si>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</si>
  <si>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</si>
  <si>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</si>
  <si>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</si>
  <si>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</si>
  <si>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</si>
  <si>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</si>
  <si>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</si>
  <si>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</si>
  <si>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</si>
  <si>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</si>
  <si>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</si>
  <si>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</si>
  <si>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</si>
  <si>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</si>
  <si>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</si>
  <si>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</si>
  <si>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</si>
  <si>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</si>
  <si>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</si>
  <si>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</si>
  <si>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</si>
  <si>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</si>
  <si>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</si>
  <si>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</si>
  <si>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</si>
  <si>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</si>
  <si>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</si>
  <si>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</si>
  <si>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</si>
  <si>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</si>
  <si>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</si>
  <si>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</si>
  <si>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</si>
  <si>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</si>
  <si>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</si>
  <si>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</si>
  <si>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</si>
  <si>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</si>
  <si>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</si>
  <si>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</si>
  <si>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</si>
  <si>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</si>
  <si>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</si>
  <si>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</si>
  <si>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</si>
  <si>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</si>
  <si>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</si>
  <si>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</si>
  <si>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</si>
  <si>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</si>
  <si>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</si>
  <si>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</si>
  <si>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</si>
  <si>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</si>
  <si>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</si>
  <si>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</si>
  <si>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</si>
  <si>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</si>
  <si>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</si>
  <si>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</si>
  <si>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</si>
  <si>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</si>
  <si>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</si>
  <si>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</si>
  <si>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</si>
  <si>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</si>
  <si>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</si>
  <si>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</si>
  <si>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</si>
  <si>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</si>
  <si>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</si>
  <si>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</si>
  <si>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</si>
  <si>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</si>
  <si>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</si>
  <si>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</si>
  <si>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</si>
  <si>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</si>
  <si>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</si>
  <si>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</si>
  <si>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</si>
  <si>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</si>
  <si>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</si>
  <si>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</si>
  <si>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</si>
  <si>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</si>
  <si>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</si>
  <si>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</si>
  <si>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</si>
  <si>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</si>
  <si>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</si>
  <si>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</si>
  <si>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</si>
  <si>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</si>
  <si>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</si>
  <si>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</si>
  <si>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</si>
  <si>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</si>
  <si>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</si>
  <si>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</si>
  <si>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</si>
  <si>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</si>
  <si>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</si>
  <si>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</si>
  <si>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</si>
  <si>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</si>
  <si>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</si>
  <si>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</si>
  <si>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</si>
  <si>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</si>
  <si>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</si>
  <si>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</si>
  <si>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</si>
  <si>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</si>
  <si>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</si>
  <si>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</si>
  <si>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</si>
  <si>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</si>
  <si>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</si>
  <si>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</si>
  <si>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</si>
  <si>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</si>
  <si>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</si>
  <si>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</si>
  <si>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</si>
  <si>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</si>
  <si>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</si>
  <si>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</si>
  <si>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</si>
  <si>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</si>
  <si>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</si>
  <si>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</si>
  <si>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</si>
  <si>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</si>
  <si>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</si>
  <si>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</si>
  <si>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</si>
  <si>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</si>
  <si>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</si>
  <si>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</si>
  <si>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</si>
  <si>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</si>
  <si>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</si>
  <si>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</si>
  <si>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</si>
  <si>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</si>
  <si>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</si>
  <si>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</si>
  <si>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</si>
  <si>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</si>
  <si>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</si>
  <si>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</si>
  <si>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</si>
  <si>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</si>
  <si>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</si>
  <si>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</si>
  <si>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</si>
  <si>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</si>
  <si>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</si>
  <si>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</si>
  <si>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</si>
  <si>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</si>
  <si>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</si>
  <si>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</si>
  <si>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</si>
  <si>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</si>
  <si>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</si>
  <si>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</si>
  <si>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</si>
  <si>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</si>
  <si>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</si>
  <si>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</si>
  <si>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</si>
  <si>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</si>
  <si>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</si>
  <si>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</si>
  <si>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</si>
  <si>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</si>
  <si>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</si>
  <si>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</si>
  <si>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</si>
  <si>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</si>
  <si>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</si>
  <si>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</si>
  <si>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</si>
  <si>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</si>
  <si>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</si>
  <si>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</si>
  <si>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</si>
  <si>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</si>
  <si>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</si>
  <si>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</si>
  <si>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</si>
  <si>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</si>
  <si>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</si>
  <si>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</si>
  <si>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</si>
  <si>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</si>
  <si>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</si>
  <si>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</si>
  <si>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</si>
  <si>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</si>
  <si>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</si>
  <si>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</si>
  <si>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</si>
  <si>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</si>
  <si>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</si>
  <si>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</si>
  <si>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</si>
  <si>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</si>
  <si>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</si>
  <si>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</si>
  <si>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</si>
  <si>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</si>
  <si>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</si>
  <si>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</si>
  <si>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</si>
  <si>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</si>
  <si>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</si>
  <si>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</si>
  <si>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</si>
  <si>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</si>
  <si>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</si>
  <si>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</si>
  <si>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</si>
  <si>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</si>
  <si>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</si>
  <si>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</si>
  <si>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</si>
  <si>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</si>
  <si>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</si>
  <si>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</si>
  <si>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</si>
  <si>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</si>
  <si>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</si>
  <si>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</si>
  <si>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</si>
  <si>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</si>
  <si>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</si>
  <si>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</si>
  <si>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</si>
  <si>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</si>
  <si>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</si>
  <si>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</si>
  <si>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</si>
  <si>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</si>
  <si>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</si>
  <si>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</si>
  <si>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</si>
  <si>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</si>
  <si>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</si>
  <si>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</si>
  <si>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</si>
  <si>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</si>
  <si>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</si>
  <si>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</si>
  <si>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</si>
  <si>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</si>
  <si>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</si>
  <si>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</si>
  <si>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</si>
  <si>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</si>
  <si>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</si>
  <si>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</si>
  <si>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</si>
  <si>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</si>
  <si>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</si>
  <si>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</si>
  <si>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</si>
  <si>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</si>
  <si>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</si>
  <si>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</si>
  <si>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</si>
  <si>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</si>
  <si>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</si>
  <si>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</si>
  <si>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</si>
  <si>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</si>
  <si>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</si>
  <si>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</si>
  <si>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</si>
  <si>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</si>
  <si>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</si>
  <si>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</si>
  <si>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</si>
  <si>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</si>
  <si>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</si>
  <si>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</si>
  <si>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</si>
  <si>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</si>
  <si>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</si>
  <si>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</si>
  <si>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</si>
  <si>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</si>
  <si>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</si>
  <si>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</si>
  <si>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</si>
  <si>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</si>
  <si>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</si>
  <si>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</si>
  <si>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</si>
  <si>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</si>
  <si>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</si>
  <si>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</si>
  <si>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</si>
  <si>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</si>
  <si>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</si>
  <si>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</si>
  <si>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</si>
  <si>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</si>
  <si>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</si>
  <si>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</si>
  <si>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</si>
  <si>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</si>
  <si>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</si>
  <si>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</si>
  <si>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</si>
  <si>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</si>
  <si>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</si>
  <si>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</si>
  <si>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</si>
  <si>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</si>
  <si>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</si>
  <si>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</si>
  <si>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</si>
  <si>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</si>
  <si>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</si>
  <si>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</si>
  <si>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</si>
  <si>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</si>
  <si>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</si>
  <si>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</si>
  <si>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</si>
  <si>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</si>
  <si>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</si>
  <si>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</si>
  <si>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</si>
  <si>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</si>
  <si>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</si>
  <si>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</si>
  <si>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</si>
  <si>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</si>
  <si>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</si>
  <si>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</si>
  <si>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</si>
  <si>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</si>
  <si>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</si>
  <si>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</si>
  <si>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</si>
  <si>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</si>
  <si>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</si>
  <si>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</si>
  <si>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</si>
  <si>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</si>
  <si>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</si>
  <si>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</si>
  <si>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</si>
  <si>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</si>
  <si>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</si>
  <si>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</si>
  <si>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</si>
  <si>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</si>
  <si>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</si>
  <si>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</si>
  <si>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</si>
  <si>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</si>
  <si>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</si>
  <si>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</si>
  <si>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</si>
  <si>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</si>
  <si>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</si>
  <si>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</si>
  <si>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</si>
  <si>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</si>
  <si>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</si>
  <si>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</si>
  <si>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</si>
  <si>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</si>
  <si>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</si>
  <si>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Grand Total</t>
  </si>
  <si>
    <t>Jan</t>
  </si>
  <si>
    <t>Feb</t>
  </si>
  <si>
    <t>Mar</t>
  </si>
  <si>
    <t>Apr</t>
  </si>
  <si>
    <t>May</t>
  </si>
  <si>
    <t>2020</t>
  </si>
  <si>
    <t>Years</t>
  </si>
  <si>
    <t>Month(Order Date)</t>
  </si>
  <si>
    <t>Arabica</t>
  </si>
  <si>
    <t>Excelsa</t>
  </si>
  <si>
    <t>Liberica</t>
  </si>
  <si>
    <t>Robusta</t>
  </si>
  <si>
    <t>Sum of Sales</t>
  </si>
  <si>
    <t>Loyalty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</si>
</sst>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1" fontId="0" fillId="0" borderId="0" xfId="0" applyNumberFormat="1"/>
  </cellXfs>
  <cellStyles count="1">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patternType="none">
          <bgColor auto="1"/>
        </patternFill>
      </fill>
    </dxf>
    <dxf>
      <font>
        <b/>
        <i val="0"/>
        <sz val="12"/>
        <color rgb="FFCC99FF"/>
        <name val="Calibri"/>
        <family val="2"/>
        <scheme val="minor"/>
      </font>
      <fill>
        <patternFill patternType="solid">
          <fgColor theme="0"/>
          <bgColor rgb="FF7030A0"/>
        </patternFill>
      </fill>
      <border>
        <left style="thin">
          <color rgb="FFDE8BFF"/>
        </left>
        <right style="thin">
          <color rgb="FFDE8BFF"/>
        </right>
        <top style="thin">
          <color rgb="FFDE8BFF"/>
        </top>
        <bottom style="thin">
          <color rgb="FFDE8BFF"/>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New Purple Style" pivot="0" table="0" count="10" xr9:uid="{09B1A7B7-525F-46E0-AD15-0A2BDDF09DF3}">
      <tableStyleElement type="wholeTable" dxfId="13"/>
      <tableStyleElement type="headerRow" dxfId="12"/>
    </tableStyle>
    <tableStyle name="Purple Timeline Style " pivot="0" table="0" count="9" xr9:uid="{0A628F4A-F8BA-4CF8-BD54-F56DBA037633}">
      <tableStyleElement type="wholeTable" dxfId="11"/>
      <tableStyleElement type="headerRow" dxfId="10"/>
    </tableStyle>
  </tableStyles>
  <colors>
    <mruColors>
      <color rgb="FFF2D1FF"/>
      <color rgb="FFF8E5FF"/>
      <color rgb="FFEEC5FF"/>
      <color rgb="FF3AC687"/>
      <color rgb="FFEAB7FF"/>
      <color rgb="FFA6ECC1"/>
      <color rgb="FFAAD18F"/>
      <color rgb="FF476E2C"/>
      <color rgb="FF954ECA"/>
      <color rgb="FF60943C"/>
    </mruColors>
  </colors>
  <extLst>
    <ext xmlns:x14="http://schemas.microsoft.com/office/spreadsheetml/2009/9/main" uri="{46F421CA-312F-682f-3DD2-61675219B42D}">
      <x14:dxfs count="8">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New Purple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954ECA"/>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[coffeeOrdersData(AutoRecovered)(AutoRecovered).xlsx]TableSales!TableSales</c:name>
    <c:fmtId val="9"/>
  </c:pivotSource>
  <c:chart>
    <c:title>
      <c:tx>
        <c:rich>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endParaRPr lang="en-US"/>
        </a:p>
      </c:txPr>
    </c:title>
    <c:autoTitleDeleted val="0"/>
    <c:pivotFmts>
      <c:pivotFmt>
        <c:idx val="0"/>
        <c:spPr>
          <a:solidFill>
            <a:schemeClr val="accent1"/>
          </a:solidFill>
          <a:ln w="28575" cap="rnd">
            <a:solidFill>
              <a:srgbClr val="448DD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48D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48D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TableSales!$C$3:$C$4</c:f>
              <c:strCache>
                <c:ptCount val="1"/>
                <c:pt idx="0">
                  <c:v>Arabica</c:v>
                </c:pt>
              </c:strCache>
            </c:strRef>
          </c:tx>
          <c:spPr>
            <a:ln w="28575" cap="rnd">
              <a:solidFill>
                <a:srgbClr val="448DD0"/>
              </a:solidFill>
              <a:round/>
            </a:ln>
            <a:effectLst/>
          </c:spPr>
          <c:marker>
            <c:symbol val="none"/>
          </c:marker>
          <c:cat>
            <c:multiLvlStrRef>
              <c:f>TableSales!$A$5:$B$10</c:f>
              <c:multiLvlStrCache>
                <c:ptCount val="5"/>
                <c:lvl>
                  <c:pt idx="0">
                    <c:v>Jan</c:v>
                  </c:pt>
                  <c:pt idx="1">
                    <c:v>Feb</c:v>
                  </c:pt>
                  <c:pt idx="2">
                    <c:v>Mar</c:v>
                  </c:pt>
                  <c:pt idx="3">
                    <c:v>Apr</c:v>
                  </c:pt>
                  <c:pt idx="4">
                    <c:v>May</c:v>
                  </c:pt>
                </c:lvl>
                <c:lvl>
                  <c:pt idx="0">
                    <c:v>2020</c:v>
                  </c:pt>
                </c:lvl>
              </c:multiLvlStrCache>
            </c:multiLvlStrRef>
          </c:cat>
          <c:val>
            <c:numRef>
              <c:f>TableSales!$C$5:$C$10</c:f>
              <c:numCache>
                <c:formatCode>0</c:formatCode>
                <c:ptCount val="5"/>
                <c:pt idx="0">
                  <c:v>47.25</c:v>
                </c:pt>
                <c:pt idx="1">
                  <c:v>745.45</c:v>
                </c:pt>
                <c:pt idx="2">
                  <c:v>130.47</c:v>
                </c:pt>
                <c:pt idx="3">
                  <c:v>27</c:v>
                </c:pt>
                <c:pt idx="4">
                  <c:v>255.11499999999998</c:v>
                </c:pt>
              </c:numCache>
            </c:numRef>
          </c:val>
          <c:smooth val="0"/>
          <c:extLst>
            <c:ext xmlns:c16="http://schemas.microsoft.com/office/drawing/2014/chart" uri="{C3380CC4-5D6E-409C-BE32-E72D297353CC}">
              <c16:uniqueId val="{00000000-B2FF-4541-A9B4-997C464DB563}"/>
            </c:ext>
          </c:extLst>
        </c:ser>
        <c:ser>
          <c:idx val="1"/>
          <c:order val="1"/>
          <c:tx>
            <c:strRef>
              <c:f>TableSales!$D$3:$D$4</c:f>
              <c:strCache>
                <c:ptCount val="1"/>
                <c:pt idx="0">
                  <c:v>Excelsa</c:v>
                </c:pt>
              </c:strCache>
            </c:strRef>
          </c:tx>
          <c:spPr>
            <a:ln w="28575" cap="rnd">
              <a:solidFill>
                <a:schemeClr val="accent2">
                  <a:lumMod val="50000"/>
                </a:schemeClr>
              </a:solidFill>
              <a:round/>
            </a:ln>
            <a:effectLst/>
          </c:spPr>
          <c:marker>
            <c:symbol val="none"/>
          </c:marker>
          <c:cat>
            <c:multiLvlStrRef>
              <c:f>TableSales!$A$5:$B$10</c:f>
              <c:multiLvlStrCache>
                <c:ptCount val="5"/>
                <c:lvl>
                  <c:pt idx="0">
                    <c:v>Jan</c:v>
                  </c:pt>
                  <c:pt idx="1">
                    <c:v>Feb</c:v>
                  </c:pt>
                  <c:pt idx="2">
                    <c:v>Mar</c:v>
                  </c:pt>
                  <c:pt idx="3">
                    <c:v>Apr</c:v>
                  </c:pt>
                  <c:pt idx="4">
                    <c:v>May</c:v>
                  </c:pt>
                </c:lvl>
                <c:lvl>
                  <c:pt idx="0">
                    <c:v>2020</c:v>
                  </c:pt>
                </c:lvl>
              </c:multiLvlStrCache>
            </c:multiLvlStrRef>
          </c:cat>
          <c:val>
            <c:numRef>
              <c:f>TableSales!$D$5:$D$10</c:f>
              <c:numCache>
                <c:formatCode>0</c:formatCode>
                <c:ptCount val="5"/>
                <c:pt idx="0">
                  <c:v>65.805000000000007</c:v>
                </c:pt>
                <c:pt idx="1">
                  <c:v>428.88499999999999</c:v>
                </c:pt>
                <c:pt idx="2">
                  <c:v>271.48500000000001</c:v>
                </c:pt>
                <c:pt idx="3">
                  <c:v>347.26</c:v>
                </c:pt>
                <c:pt idx="4">
                  <c:v>541.7299999999999</c:v>
                </c:pt>
              </c:numCache>
            </c:numRef>
          </c:val>
          <c:smooth val="0"/>
          <c:extLst>
            <c:ext xmlns:c16="http://schemas.microsoft.com/office/drawing/2014/chart" uri="{C3380CC4-5D6E-409C-BE32-E72D297353CC}">
              <c16:uniqueId val="{00000001-6793-4AA2-9FB3-E3D383BFDA06}"/>
            </c:ext>
          </c:extLst>
        </c:ser>
        <c:ser>
          <c:idx val="2"/>
          <c:order val="2"/>
          <c:tx>
            <c:strRef>
              <c:f>TableSales!$E$3:$E$4</c:f>
              <c:strCache>
                <c:ptCount val="1"/>
                <c:pt idx="0">
                  <c:v>Liberica</c:v>
                </c:pt>
              </c:strCache>
            </c:strRef>
          </c:tx>
          <c:spPr>
            <a:ln w="28575" cap="rnd">
              <a:solidFill>
                <a:srgbClr val="FFFF00"/>
              </a:solidFill>
              <a:round/>
            </a:ln>
            <a:effectLst/>
          </c:spPr>
          <c:marker>
            <c:symbol val="none"/>
          </c:marker>
          <c:cat>
            <c:multiLvlStrRef>
              <c:f>TableSales!$A$5:$B$10</c:f>
              <c:multiLvlStrCache>
                <c:ptCount val="5"/>
                <c:lvl>
                  <c:pt idx="0">
                    <c:v>Jan</c:v>
                  </c:pt>
                  <c:pt idx="1">
                    <c:v>Feb</c:v>
                  </c:pt>
                  <c:pt idx="2">
                    <c:v>Mar</c:v>
                  </c:pt>
                  <c:pt idx="3">
                    <c:v>Apr</c:v>
                  </c:pt>
                  <c:pt idx="4">
                    <c:v>May</c:v>
                  </c:pt>
                </c:lvl>
                <c:lvl>
                  <c:pt idx="0">
                    <c:v>2020</c:v>
                  </c:pt>
                </c:lvl>
              </c:multiLvlStrCache>
            </c:multiLvlStrRef>
          </c:cat>
          <c:val>
            <c:numRef>
              <c:f>TableSales!$E$5:$E$10</c:f>
              <c:numCache>
                <c:formatCode>0</c:formatCode>
                <c:ptCount val="5"/>
                <c:pt idx="0">
                  <c:v>274.67499999999995</c:v>
                </c:pt>
                <c:pt idx="1">
                  <c:v>194.17499999999998</c:v>
                </c:pt>
                <c:pt idx="2">
                  <c:v>281.20499999999998</c:v>
                </c:pt>
                <c:pt idx="3">
                  <c:v>147.51000000000002</c:v>
                </c:pt>
                <c:pt idx="4">
                  <c:v>83.429999999999993</c:v>
                </c:pt>
              </c:numCache>
            </c:numRef>
          </c:val>
          <c:smooth val="0"/>
          <c:extLst>
            <c:ext xmlns:c16="http://schemas.microsoft.com/office/drawing/2014/chart" uri="{C3380CC4-5D6E-409C-BE32-E72D297353CC}">
              <c16:uniqueId val="{0000000B-6793-4AA2-9FB3-E3D383BFDA06}"/>
            </c:ext>
          </c:extLst>
        </c:ser>
        <c:ser>
          <c:idx val="3"/>
          <c:order val="3"/>
          <c:tx>
            <c:strRef>
              <c:f>TableSales!$F$3:$F$4</c:f>
              <c:strCache>
                <c:ptCount val="1"/>
                <c:pt idx="0">
                  <c:v>Robusta</c:v>
                </c:pt>
              </c:strCache>
            </c:strRef>
          </c:tx>
          <c:spPr>
            <a:ln w="28575" cap="rnd">
              <a:solidFill>
                <a:schemeClr val="accent4"/>
              </a:solidFill>
              <a:round/>
            </a:ln>
            <a:effectLst/>
          </c:spPr>
          <c:marker>
            <c:symbol val="none"/>
          </c:marker>
          <c:cat>
            <c:multiLvlStrRef>
              <c:f>TableSales!$A$5:$B$10</c:f>
              <c:multiLvlStrCache>
                <c:ptCount val="5"/>
                <c:lvl>
                  <c:pt idx="0">
                    <c:v>Jan</c:v>
                  </c:pt>
                  <c:pt idx="1">
                    <c:v>Feb</c:v>
                  </c:pt>
                  <c:pt idx="2">
                    <c:v>Mar</c:v>
                  </c:pt>
                  <c:pt idx="3">
                    <c:v>Apr</c:v>
                  </c:pt>
                  <c:pt idx="4">
                    <c:v>May</c:v>
                  </c:pt>
                </c:lvl>
                <c:lvl>
                  <c:pt idx="0">
                    <c:v>2020</c:v>
                  </c:pt>
                </c:lvl>
              </c:multiLvlStrCache>
            </c:multiLvlStrRef>
          </c:cat>
          <c:val>
            <c:numRef>
              <c:f>TableSales!$F$5:$F$10</c:f>
              <c:numCache>
                <c:formatCode>0</c:formatCode>
                <c:ptCount val="5"/>
                <c:pt idx="0">
                  <c:v>179.21999999999997</c:v>
                </c:pt>
                <c:pt idx="1">
                  <c:v>429.83</c:v>
                </c:pt>
                <c:pt idx="2">
                  <c:v>231.63</c:v>
                </c:pt>
                <c:pt idx="3">
                  <c:v>240.03999999999996</c:v>
                </c:pt>
                <c:pt idx="4">
                  <c:v>59.079999999999991</c:v>
                </c:pt>
              </c:numCache>
            </c:numRef>
          </c:val>
          <c:smooth val="0"/>
          <c:extLst>
            <c:ext xmlns:c16="http://schemas.microsoft.com/office/drawing/2014/chart" uri="{C3380CC4-5D6E-409C-BE32-E72D297353CC}">
              <c16:uniqueId val="{0000000C-6793-4AA2-9FB3-E3D383BFDA06}"/>
            </c:ext>
          </c:extLst>
        </c:ser>
        <c:dLbls>
          <c:showLegendKey val="0"/>
          <c:showVal val="0"/>
          <c:showCatName val="0"/>
          <c:showSerName val="0"/>
          <c:showPercent val="0"/>
          <c:showBubbleSize val="0"/>
        </c:dLbls>
        <c:smooth val="0"/>
        <c:axId val="127337935"/>
        <c:axId val="127338767"/>
      </c:lineChart>
      <c:catAx>
        <c:axId val="12733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127338767"/>
        <c:crosses val="autoZero"/>
        <c:auto val="1"/>
        <c:lblAlgn val="ctr"/>
        <c:lblOffset val="100"/>
        <c:noMultiLvlLbl val="0"/>
      </c:catAx>
      <c:valAx>
        <c:axId val="127338767"/>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12733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1FF"/>
    </a:solidFill>
    <a:ln w="9525" cap="flat" cmpd="sng" algn="ctr">
      <a:solidFill>
        <a:schemeClr val="tx1">
          <a:lumMod val="15000"/>
          <a:lumOff val="85000"/>
        </a:schemeClr>
      </a:solidFill>
      <a:round/>
    </a:ln>
    <a:effectLst/>
  </c:spPr>
  <c:txPr>
    <a:bodyPr/>
    <a:lstStyle/>
    <a:p>
      <a:pPr>
        <a:defRPr>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[coffeeOrdersData(AutoRecovered)(AutoRecovered).xlsx]TableSales (2)!TableSales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E2C"/>
          </a:solidFill>
          <a:ln>
            <a:noFill/>
          </a:ln>
          <a:effectLst/>
        </c:spPr>
      </c:pivotFmt>
      <c:pivotFmt>
        <c:idx val="2"/>
        <c:spPr>
          <a:solidFill>
            <a:srgbClr val="3AC687"/>
          </a:solidFill>
          <a:ln>
            <a:noFill/>
          </a:ln>
          <a:effectLst/>
        </c:spPr>
      </c:pivotFmt>
      <c:pivotFmt>
        <c:idx val="3"/>
        <c:spPr>
          <a:solidFill>
            <a:srgbClr val="A6ECC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ECC1"/>
          </a:solidFill>
          <a:ln>
            <a:noFill/>
          </a:ln>
          <a:effectLst/>
        </c:spPr>
      </c:pivotFmt>
      <c:pivotFmt>
        <c:idx val="6"/>
        <c:spPr>
          <a:solidFill>
            <a:srgbClr val="3AC687"/>
          </a:solidFill>
          <a:ln>
            <a:noFill/>
          </a:ln>
          <a:effectLst/>
        </c:spPr>
      </c:pivotFmt>
      <c:pivotFmt>
        <c:idx val="7"/>
        <c:spPr>
          <a:solidFill>
            <a:srgbClr val="476E2C"/>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6ECC1"/>
          </a:solidFill>
          <a:ln>
            <a:noFill/>
          </a:ln>
          <a:effectLst/>
        </c:spPr>
      </c:pivotFmt>
      <c:pivotFmt>
        <c:idx val="10"/>
        <c:spPr>
          <a:solidFill>
            <a:srgbClr val="3AC687"/>
          </a:solidFill>
          <a:ln>
            <a:noFill/>
          </a:ln>
          <a:effectLst/>
        </c:spPr>
      </c:pivotFmt>
      <c:pivotFmt>
        <c:idx val="11"/>
        <c:spPr>
          <a:solidFill>
            <a:srgbClr val="476E2C"/>
          </a:solidFill>
          <a:ln>
            <a:noFill/>
          </a:ln>
          <a:effectLst/>
        </c:spPr>
      </c:pivotFmt>
    </c:pivotFmts>
    <c:plotArea>
      <c:layout/>
      <c:barChart>
        <c:barDir val="bar"/>
        <c:grouping val="clustered"/>
        <c:varyColors val="0"/>
        <c:ser>
          <c:idx val="0"/>
          <c:order val="0"/>
          <c:tx>
            <c:strRef>
              <c:f>'TableSales (2)'!$B$3</c:f>
              <c:strCache>
                <c:ptCount val="1"/>
                <c:pt idx="0">
                  <c:v>Total</c:v>
                </c:pt>
              </c:strCache>
            </c:strRef>
          </c:tx>
          <c:spPr>
            <a:solidFill>
              <a:schemeClr val="accent1"/>
            </a:solidFill>
            <a:ln>
              <a:noFill/>
            </a:ln>
            <a:effectLst/>
          </c:spPr>
          <c:invertIfNegative val="0"/>
          <c:dPt>
            <c:idx val="0"/>
            <c:invertIfNegative val="0"/>
            <c:bubble3D val="0"/>
            <c:spPr>
              <a:solidFill>
                <a:srgbClr val="A6ECC1"/>
              </a:solidFill>
              <a:ln>
                <a:noFill/>
              </a:ln>
              <a:effectLst/>
            </c:spPr>
            <c:extLst>
              <c:ext xmlns:c16="http://schemas.microsoft.com/office/drawing/2014/chart" uri="{C3380CC4-5D6E-409C-BE32-E72D297353CC}">
                <c16:uniqueId val="{00000001-73D5-4198-9D11-C639845D7BB7}"/>
              </c:ext>
            </c:extLst>
          </c:dPt>
          <c:dPt>
            <c:idx val="1"/>
            <c:invertIfNegative val="0"/>
            <c:bubble3D val="0"/>
            <c:spPr>
              <a:solidFill>
                <a:srgbClr val="3AC687"/>
              </a:solidFill>
              <a:ln>
                <a:noFill/>
              </a:ln>
              <a:effectLst/>
            </c:spPr>
            <c:extLst>
              <c:ext xmlns:c16="http://schemas.microsoft.com/office/drawing/2014/chart" uri="{C3380CC4-5D6E-409C-BE32-E72D297353CC}">
                <c16:uniqueId val="{00000003-73D5-4198-9D11-C639845D7BB7}"/>
              </c:ext>
            </c:extLst>
          </c:dPt>
          <c:dPt>
            <c:idx val="2"/>
            <c:invertIfNegative val="0"/>
            <c:bubble3D val="0"/>
            <c:spPr>
              <a:solidFill>
                <a:srgbClr val="476E2C"/>
              </a:solidFill>
              <a:ln>
                <a:noFill/>
              </a:ln>
              <a:effectLst/>
            </c:spPr>
            <c:extLst>
              <c:ext xmlns:c16="http://schemas.microsoft.com/office/drawing/2014/chart" uri="{C3380CC4-5D6E-409C-BE32-E72D297353CC}">
                <c16:uniqueId val="{00000005-73D5-4198-9D11-C639845D7B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'TableSales (2)'!$A$4:$A$7</c:f>
              <c:strCache>
                <c:ptCount val="3"/>
                <c:pt idx="0">
                  <c:v>United Kingdom</c:v>
                </c:pt>
                <c:pt idx="1">
                  <c:v>Ireland</c:v>
                </c:pt>
                <c:pt idx="2">
                  <c:v>United States</c:v>
                </c:pt>
              </c:strCache>
            </c:strRef>
          </c:cat>
          <c:val>
            <c:numRef>
              <c:f>'TableSales (2)'!$B$4:$B$7</c:f>
              <c:numCache>
                <c:formatCode>0</c:formatCode>
                <c:ptCount val="3"/>
                <c:pt idx="0">
                  <c:v>410.92500000000001</c:v>
                </c:pt>
                <c:pt idx="1">
                  <c:v>566.05499999999995</c:v>
                </c:pt>
                <c:pt idx="2">
                  <c:v>4004.2649999999994</c:v>
                </c:pt>
              </c:numCache>
            </c:numRef>
          </c:val>
          <c:extLst>
            <c:ext xmlns:c16="http://schemas.microsoft.com/office/drawing/2014/chart" uri="{C3380CC4-5D6E-409C-BE32-E72D297353CC}">
              <c16:uniqueId val="{00000006-73D5-4198-9D11-C639845D7BB7}"/>
            </c:ext>
          </c:extLst>
        </c:ser>
        <c:dLbls>
          <c:dLblPos val="outEnd"/>
          <c:showLegendKey val="0"/>
          <c:showVal val="1"/>
          <c:showCatName val="0"/>
          <c:showSerName val="0"/>
          <c:showPercent val="0"/>
          <c:showBubbleSize val="0"/>
        </c:dLbls>
        <c:gapWidth val="182"/>
        <c:axId val="371403696"/>
        <c:axId val="371398288"/>
      </c:barChart>
      <c:catAx>
        <c:axId val="37140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71398288"/>
        <c:crosses val="autoZero"/>
        <c:auto val="1"/>
        <c:lblAlgn val="ctr"/>
        <c:lblOffset val="100"/>
        <c:noMultiLvlLbl val="0"/>
      </c:catAx>
      <c:valAx>
        <c:axId val="37139828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7140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[coffeeOrdersData(AutoRecovered)(AutoRecovered).xlsx]TableSales (2)!PivotTable1</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3AC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AC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C6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'TableSales (2)'!$B$17</c:f>
              <c:strCache>
                <c:ptCount val="1"/>
                <c:pt idx="0">
                  <c:v>Total</c:v>
                </c:pt>
              </c:strCache>
            </c:strRef>
          </c:tx>
          <c:spPr>
            <a:solidFill>
              <a:srgbClr val="3AC687"/>
            </a:solidFill>
            <a:ln>
              <a:noFill/>
            </a:ln>
            <a:effectLst/>
          </c:spPr>
          <c:invertIfNegative val="0"/>
          <c:cat>
            <c:strRef>
              <c:f>'TableSales (2)'!$A$18:$A$23</c:f>
              <c:strCache>
                <c:ptCount val="5"/>
                <c:pt idx="0">
                  <c:v>Jodee Caldicott</c:v>
                </c:pt>
                <c:pt idx="1">
                  <c:v>Demetris Micheli</c:v>
                </c:pt>
                <c:pt idx="2">
                  <c:v>Murielle Lorinez</c:v>
                </c:pt>
                <c:pt idx="3">
                  <c:v>Terri Farra</c:v>
                </c:pt>
                <c:pt idx="4">
                  <c:v>Claudetta Rushe</c:v>
                </c:pt>
              </c:strCache>
            </c:strRef>
          </c:cat>
          <c:val>
            <c:numRef>
              <c:f>'TableSales (2)'!$B$18:$B$23</c:f>
              <c:numCache>
                <c:formatCode>0</c:formatCode>
                <c:ptCount val="5"/>
                <c:pt idx="0">
                  <c:v>155.24999999999997</c:v>
                </c:pt>
                <c:pt idx="1">
                  <c:v>167.67000000000002</c:v>
                </c:pt>
                <c:pt idx="2">
                  <c:v>167.67000000000002</c:v>
                </c:pt>
                <c:pt idx="3">
                  <c:v>168.39</c:v>
                </c:pt>
                <c:pt idx="4">
                  <c:v>189.74999999999997</c:v>
                </c:pt>
              </c:numCache>
            </c:numRef>
          </c:val>
          <c:extLst>
            <c:ext xmlns:c16="http://schemas.microsoft.com/office/drawing/2014/chart" uri="{C3380CC4-5D6E-409C-BE32-E72D297353CC}">
              <c16:uniqueId val="{00000000-E2BB-4978-AB74-D3BF8BAA13A2}"/>
            </c:ext>
          </c:extLst>
        </c:ser>
        <c:dLbls>
          <c:showLegendKey val="0"/>
          <c:showVal val="0"/>
          <c:showCatName val="0"/>
          <c:showSerName val="0"/>
          <c:showPercent val="0"/>
          <c:showBubbleSize val="0"/>
        </c:dLbls>
        <c:gapWidth val="182"/>
        <c:axId val="1889440335"/>
        <c:axId val="1889439087"/>
      </c:barChart>
      <c:catAx>
        <c:axId val="188944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89439087"/>
        <c:crosses val="autoZero"/>
        <c:auto val="1"/>
        <c:lblAlgn val="ctr"/>
        <c:lblOffset val="100"/>
        <c:noMultiLvlLbl val="0"/>
      </c:catAx>
      <c:valAx>
        <c:axId val="1889439087"/>
        <c:scaling>
          <c:orientation val="minMax"/>
        </c:scaling>
        <c:delete val="0"/>
        <c:axPos val="b"/>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8944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5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26</xdr:col>
      <xdr:colOff>9525</xdr:colOff>
      <xdr:row>4</xdr:row>
      <xdr:rowOff>0</xdr:rowOff>
    </xdr:to>
    <xdr:sp macro="" textlink="">
      <xdr:nvSpPr>
        <xdr:cNvPr id="2" name="Rectangle 1">
          <a:extLst>
            <a:ext uri="{FF2B5EF4-FFF2-40B4-BE49-F238E27FC236}">
              <a16:creationId xmlns:a16="http://schemas.microsoft.com/office/drawing/2014/main" id="{9F261B41-ED2D-41B2-B0ED-87E0573331D1}"/>
            </a:ext>
          </a:extLst>
        </xdr:cNvPr>
        <xdr:cNvSpPr/>
      </xdr:nvSpPr>
      <xdr:spPr>
        <a:xfrm>
          <a:off x="123825" y="57150"/>
          <a:ext cx="15240000" cy="57150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a:t>
          </a:r>
          <a:r>
            <a:rPr lang="en-US" sz="3600" baseline="0"/>
            <a:t> </a:t>
          </a:r>
          <a:r>
            <a:rPr lang="en-US" sz="3600"/>
            <a:t>SALES DASHBOARD</a:t>
          </a:r>
        </a:p>
      </xdr:txBody>
    </xdr:sp>
    <xdr:clientData/>
  </xdr:twoCellAnchor>
  <xdr:twoCellAnchor>
    <xdr:from>
      <xdr:col>1</xdr:col>
      <xdr:colOff>17318</xdr:colOff>
      <xdr:row>15</xdr:row>
      <xdr:rowOff>138545</xdr:rowOff>
    </xdr:from>
    <xdr:to>
      <xdr:col>15</xdr:col>
      <xdr:colOff>155862</xdr:colOff>
      <xdr:row>39</xdr:row>
      <xdr:rowOff>34636</xdr:rowOff>
    </xdr:to>
    <xdr:graphicFrame macro="">
      <xdr:nvGraphicFramePr>
        <xdr:cNvPr id="4" name="Chart 3">
          <a:extLst>
            <a:ext uri="{FF2B5EF4-FFF2-40B4-BE49-F238E27FC236}">
              <a16:creationId xmlns:a16="http://schemas.microsoft.com/office/drawing/2014/main" id="{0D46E05E-555F-4B18-B88C-356029592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17318</xdr:colOff>
      <xdr:row>4</xdr:row>
      <xdr:rowOff>69272</xdr:rowOff>
    </xdr:from>
    <xdr:to>
      <xdr:col>17</xdr:col>
      <xdr:colOff>285750</xdr:colOff>
      <xdr:row>15</xdr:row>
      <xdr:rowOff>0</xdr:rowOff>
    </xdr:to>
    <mc:AlternateContent xmlns:mc="http://schemas.openxmlformats.org/markup-compatibility/2006">
      <mc:Choice xmlns:tsle="http://schemas.microsoft.com/office/drawing/2012/timeslicer" Requires="tsle">
        <xdr:graphicFrame macro="">
          <xdr:nvGraphicFramePr>
            <xdr:cNvPr id="5" name="Month(Order Date)">
              <a:extLst>
                <a:ext uri="{FF2B5EF4-FFF2-40B4-BE49-F238E27FC236}">
                  <a16:creationId xmlns:a16="http://schemas.microsoft.com/office/drawing/2014/main" id="{32433498-401C-4B51-A4C9-E3EC85D67878}"/>
                </a:ext>
              </a:extLst>
            </xdr:cNvPr>
            <xdr:cNvGraphicFramePr/>
          </xdr:nvGraphicFramePr>
          <xdr:xfrm>
            <a:off x="0" y="0"/>
            <a:ext cx="0" cy="0"/>
          </xdr:xfrm>
          <a:graphic>
            <a:graphicData uri="http://schemas.microsoft.com/office/drawing/2012/timeslicer">
              <tsle:timeslicer xmlns:tsle="http://schemas.microsoft.com/office/drawing/2012/timeslicer" name="Month(Order Date)"/>
            </a:graphicData>
          </a:graphic>
        </xdr:graphicFrame>
      </mc:Choice>
      <mc:Fallback>
        <xdr:sp macro="" textlink="">
          <xdr:nvSpPr>
            <xdr:cNvPr id="0" name=""/>
            <xdr:cNvSpPr>
              <a:spLocks noTextEdit="1"/>
            </xdr:cNvSpPr>
          </xdr:nvSpPr>
          <xdr:spPr>
            <a:xfrm>
              <a:off x="136381" y="688397"/>
              <a:ext cx="10174432" cy="20262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432955</xdr:colOff>
      <xdr:row>9</xdr:row>
      <xdr:rowOff>68034</xdr:rowOff>
    </xdr:from>
    <xdr:to>
      <xdr:col>21</xdr:col>
      <xdr:colOff>408214</xdr:colOff>
      <xdr:row>15</xdr:row>
      <xdr:rowOff>51954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A8FC59A-44EB-450B-9B52-79092A8921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58018" y="1639659"/>
              <a:ext cx="2451759" cy="112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432955</xdr:colOff>
      <xdr:row>4</xdr:row>
      <xdr:rowOff>69273</xdr:rowOff>
    </xdr:from>
    <xdr:to>
      <xdr:col>26</xdr:col>
      <xdr:colOff>17319</xdr:colOff>
      <xdr:row>9</xdr:row>
      <xdr:rowOff>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F0E2367-0AC3-4443-9E7E-4BE1C11F3E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58018" y="688398"/>
              <a:ext cx="5156489" cy="883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467591</xdr:colOff>
      <xdr:row>9</xdr:row>
      <xdr:rowOff>54428</xdr:rowOff>
    </xdr:from>
    <xdr:to>
      <xdr:col>26</xdr:col>
      <xdr:colOff>17320</xdr:colOff>
      <xdr:row>15</xdr:row>
      <xdr:rowOff>51954</xdr:rowOff>
    </xdr:to>
    <mc:AlternateContent xmlns:mc="http://schemas.openxmlformats.org/markup-compatibility/2006">
      <mc:Choice xmlns:a14="http://schemas.microsoft.com/office/drawing/2010/main" Requires="a14">
        <xdr:graphicFrame macro="">
          <xdr:nvGraphicFramePr>
            <xdr:cNvPr id="8" name="Loyalty Cards">
              <a:extLst>
                <a:ext uri="{FF2B5EF4-FFF2-40B4-BE49-F238E27FC236}">
                  <a16:creationId xmlns:a16="http://schemas.microsoft.com/office/drawing/2014/main" id="{62DE61D9-9DE8-4945-8178-D2A2DE4F0FC7}"/>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12969154" y="1626053"/>
              <a:ext cx="2645354" cy="114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294410</xdr:colOff>
      <xdr:row>15</xdr:row>
      <xdr:rowOff>138545</xdr:rowOff>
    </xdr:from>
    <xdr:to>
      <xdr:col>25</xdr:col>
      <xdr:colOff>595312</xdr:colOff>
      <xdr:row>26</xdr:row>
      <xdr:rowOff>121226</xdr:rowOff>
    </xdr:to>
    <xdr:graphicFrame macro="">
      <xdr:nvGraphicFramePr>
        <xdr:cNvPr id="10" name="Chart 9">
          <a:extLst>
            <a:ext uri="{FF2B5EF4-FFF2-40B4-BE49-F238E27FC236}">
              <a16:creationId xmlns:a16="http://schemas.microsoft.com/office/drawing/2014/main" id="{B0E069BD-3D61-4EFB-A860-DC1B6F86B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311727</xdr:colOff>
      <xdr:row>27</xdr:row>
      <xdr:rowOff>17318</xdr:rowOff>
    </xdr:from>
    <xdr:to>
      <xdr:col>25</xdr:col>
      <xdr:colOff>598714</xdr:colOff>
      <xdr:row>39</xdr:row>
      <xdr:rowOff>34636</xdr:rowOff>
    </xdr:to>
    <xdr:graphicFrame macro="">
      <xdr:nvGraphicFramePr>
        <xdr:cNvPr id="11" name="Chart 10">
          <a:extLst>
            <a:ext uri="{FF2B5EF4-FFF2-40B4-BE49-F238E27FC236}">
              <a16:creationId xmlns:a16="http://schemas.microsoft.com/office/drawing/2014/main" id="{867FABE8-F4B4-421B-AB00-B6122EF91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6.519556018517" createdVersion="7" refreshedVersion="7" minRefreshableVersion="3" recordCount="1000" xr:uid="{0317257F-E652-434C-9B74-2608DCAEC9A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s"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7304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C0932-B1F9-4ADE-87C2-362946F2B10C}" name="Table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G10" firstHeaderRow="1" firstDataRow="2" firstDataCol="2"/>
  <pivotFields count="17">
    <pivotField compact="0" outline="0" showAll="0" defaultSubtotal="0"/>
    <pivotField name="Month(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6">
    <i>
      <x v="2"/>
      <x v="1"/>
    </i>
    <i r="1">
      <x v="2"/>
    </i>
    <i r="1">
      <x v="3"/>
    </i>
    <i r="1">
      <x v="4"/>
    </i>
    <i r="1">
      <x v="5"/>
    </i>
    <i t="grand">
      <x/>
    </i>
  </rowItems>
  <colFields count="1">
    <field x="13"/>
  </colFields>
  <colItems count="5">
    <i>
      <x/>
    </i>
    <i>
      <x v="1"/>
    </i>
    <i>
      <x v="2"/>
    </i>
    <i>
      <x v="3"/>
    </i>
    <i t="grand">
      <x/>
    </i>
  </colItems>
  <dataFields count="1">
    <dataField name="Sum of Sales" fld="12" baseField="0" baseItem="0" numFmtId="1"/>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2"/>
          </reference>
        </references>
      </pivotArea>
    </chartFormat>
    <chartFormat chart="8" format="8"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3" name="Order Date">
      <autoFilter ref="A1">
        <filterColumn colId="0">
          <customFilters and="1">
            <customFilter operator="greaterThanOrEqual" val="43831"/>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4780B-ECB5-4E71-934A-7B45179E6754}"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17:B23" firstHeaderRow="1" firstDataRow="1" firstDataCol="1"/>
  <pivotFields count="17">
    <pivotField compact="0" outline="0" showAll="0" defaultSubtotal="0"/>
    <pivotField name="Month(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465"/>
    </i>
    <i>
      <x v="233"/>
    </i>
    <i>
      <x v="631"/>
    </i>
    <i>
      <x v="831"/>
    </i>
    <i>
      <x v="181"/>
    </i>
    <i t="grand">
      <x/>
    </i>
  </rowItems>
  <colItems count="1">
    <i/>
  </colItems>
  <dataFields count="1">
    <dataField name="Sum of Sales" fld="12" baseField="0" baseItem="0" numFmtId="1"/>
  </dataFields>
  <chartFormats count="7">
    <chartFormat chart="1"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2" name="Order Date">
      <autoFilter ref="A1">
        <filterColumn colId="0">
          <customFilters and="1">
            <customFilter operator="greaterThanOrEqual" val="43831"/>
            <customFilter operator="lessThanOrEqual" val="43982"/>
          </customFilters>
        </filterColumn>
      </autoFilter>
      <extLst>
        <ext xmlns:x15="http://schemas.microsoft.com/office/spreadsheetml/2010/11/main" uri="{0605FD5F-26C8-4aeb-8148-2DB25E43C511}">
          <x15:pivotFilter useWholeDay="1"/>
        </ext>
      </extLst>
    </filter>
    <filter fld="5" type="count" evalOrder="-1" id="5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58C12-D305-4748-A7E6-700BED9362DD}" name="Table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B7" firstHeaderRow="1" firstDataRow="1" firstDataCol="1"/>
  <pivotFields count="17">
    <pivotField compact="0" outline="0" showAll="0" defaultSubtotal="0"/>
    <pivotField name="Month(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chartFormats count="7">
    <chartFormat chart="1"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2">
    <filter fld="1" type="dateBetween" evalOrder="-1" id="142" name="Order Date">
      <autoFilter ref="A1">
        <filterColumn colId="0">
          <customFilters and="1">
            <customFilter operator="greaterThanOrEqual" val="43831"/>
            <customFilter operator="lessThanOrEqual" val="43982"/>
          </customFilters>
        </filterColumn>
      </autoFilter>
      <extLst>
        <ext xmlns:x15="http://schemas.microsoft.com/office/spreadsheetml/2010/11/main" uri="{0605FD5F-26C8-4aeb-8148-2DB25E43C511}">
          <x15:pivotFilter useWholeDay="1"/>
        </ext>
      </extLst>
    </filter>
    <filter fld="5" type="count" evalOrder="-1" id="5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368073-5BFF-4698-AEE8-F2B4139D4CB8}" sourceName="Size">
  <pivotTables>
    <pivotTable tabId="19" name="TableSales"/>
    <pivotTable tabId="21" name="PivotTable1"/>
    <pivotTable tabId="21" name="TableSales"/>
  </pivotTables>
  <data>
    <tabular pivotCacheId="20173043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99AE84-2442-4525-8E5D-31C70CF55C44}" sourceName="Roast Type Name">
  <pivotTables>
    <pivotTable tabId="19" name="TableSales"/>
    <pivotTable tabId="21" name="PivotTable1"/>
    <pivotTable tabId="21" name="TableSales"/>
  </pivotTables>
  <data>
    <tabular pivotCacheId="20173043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92A171C9-867E-430D-A650-205984D1BCE6}" sourceName="Loyalty Cards">
  <pivotTables>
    <pivotTable tabId="19" name="TableSales"/>
    <pivotTable tabId="21" name="PivotTable1"/>
    <pivotTable tabId="21" name="TableSales"/>
  </pivotTables>
  <data>
    <tabular pivotCacheId="20173043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944D84-5E69-421E-81AE-60499E6A665C}" cache="Slicer_Size" caption="Size" columnCount="2" style="New Purple Style" rowHeight="241300"/>
  <slicer name="Roast Type Name" xr10:uid="{9C290133-4E40-4967-B54C-31182EE2081D}" cache="Slicer_Roast_Type_Name" caption="Roast Type Name" columnCount="3" style="New Purple Style" rowHeight="241300"/>
  <slicer name="Loyalty Cards" xr10:uid="{6F08D1E1-FA7F-49B1-BC45-27CB33439CCE}" cache="Slicer_Loyalty_Cards" caption="Loyalty Cards" style="New 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F9641-AD5A-4337-A946-A3539728D5E9}" name="Table1" displayName="Table1" ref="A1:P1001" totalsRowShown="0" headerRowDxfId="9">
  <autoFilter ref="A1:P1001" xr:uid="{D8DF9641-AD5A-4337-A946-A3539728D5E9}"/>
  <tableColumns count="16">
    <tableColumn id="1" xr3:uid="{6C666C83-307E-49C2-8956-E0AD395C8AEE}" name="Order ID" dataDxfId="8"/>
    <tableColumn id="2" xr3:uid="{3C112831-B662-40FE-8ABE-4E9C1FF013A3}" name="Order Date" dataDxfId="7"/>
    <tableColumn id="3" xr3:uid="{2E94E492-FA29-48DD-BCAF-6E65D5321A60}" name="Customer ID" dataDxfId="6"/>
    <tableColumn id="4" xr3:uid="{586A35ED-7FB3-41AE-8EA9-C4307051E305}" name="Product ID"/>
    <tableColumn id="5" xr3:uid="{46A217B7-9DB6-4433-8F1D-2D84B86517DD}" name="Quantity" dataDxfId="5"/>
    <tableColumn id="6" xr3:uid="{0B8291DD-F642-4EDA-94E6-B0A67344CA2A}" name="Customer Name" dataDxfId="4">
      <calculatedColumnFormula>VLOOKUP(C2,customers!$A$1:$B$1001,2,FALSE)</calculatedColumnFormula>
    </tableColumn>
    <tableColumn id="7" xr3:uid="{29AC07E4-863E-437C-A1F2-366BA9C377F9}" name="Email" dataDxfId="3">
      <calculatedColumnFormula>IF(VLOOKUP($C2,customers!$A$1:$C$1001,3,FALSE)=0,"",VLOOKUP(C2,customers!$A$1:$C$1001,3,FALSE))</calculatedColumnFormula>
    </tableColumn>
    <tableColumn id="8" xr3:uid="{6EF60B3D-C41B-4269-B56D-148C745BCC6A}" name="Country" dataDxfId="2">
      <calculatedColumnFormula>VLOOKUP(C2,customers!$A$1:$G$1001,7,FALSE)</calculatedColumnFormula>
    </tableColumn>
    <tableColumn id="9" xr3:uid="{A891341F-7C57-4509-8B0A-141A6EBD0D6F}" name="Coffee Type">
      <calculatedColumnFormula>INDEX(products!$A$1:$G$49,MATCH(orders!$D2,products!$A$1:$A$49,0),MATCH(orders!I$1,products!$A$1:$G$1,0))</calculatedColumnFormula>
    </tableColumn>
    <tableColumn id="10" xr3:uid="{7565B9EF-F673-4330-91C6-6D0E62CAC660}" name="Roast Type">
      <calculatedColumnFormula>INDEX(products!$A$1:$G$49,MATCH(orders!$D2,products!$A$1:$A$49,0),MATCH(orders!J$1,products!$A$1:$G$1,0))</calculatedColumnFormula>
    </tableColumn>
    <tableColumn id="11" xr3:uid="{82718405-CBCA-4D30-9449-144705A7346D}" name="Size" dataDxfId="1">
      <calculatedColumnFormula>INDEX(products!$A$1:$G$49,MATCH(orders!$D2,products!$A$1:$A$49,0),MATCH(orders!K$1,products!$A$1:$G$1,0))</calculatedColumnFormula>
    </tableColumn>
    <tableColumn id="12" xr3:uid="{05B4C638-D071-4651-B0DE-8F7B1E3F4C3F}" name="Unit Price">
      <calculatedColumnFormula>INDEX(products!$A$1:$G$49,MATCH(orders!$D2,products!$A$1:$A$49,0),MATCH(orders!L$1,products!$A$1:$G$1,0))</calculatedColumnFormula>
    </tableColumn>
    <tableColumn id="13" xr3:uid="{AA57BA5E-4C78-4FE5-97B4-076FF4AFCED1}" name="Sales">
      <calculatedColumnFormula>L2*E2</calculatedColumnFormula>
    </tableColumn>
    <tableColumn id="14" xr3:uid="{4BA52110-C5C5-4D7E-AFDC-FA3374A2C604}" name="Coffee Type Name">
      <calculatedColumnFormula>IF(I2="Rob","Robusta",IF(I2="Exc","Excelsa",IF(I2="Ara","Arabica",IF(I2="Lib","Liberica",""))))</calculatedColumnFormula>
    </tableColumn>
    <tableColumn id="15" xr3:uid="{055A9B20-2714-4CCD-BF82-B84AEC4A883C}" name="Roast Type Name">
      <calculatedColumnFormula>IF(J2="M","Medium",IF(J2="L","Light",IF(J2="D","Dark","")))</calculatedColumnFormula>
    </tableColumn>
    <tableColumn id="16" xr3:uid="{AF5911C6-2803-481C-9B1F-BBBFEE9719A3}" name="Loyalty Cards" dataDxfId="0">
      <calculatedColumnFormula>VLOOKUP(Table1[[#This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E78F59-A763-4AB3-A13E-7BD51EE64425}" sourceName="Order Date">
  <pivotTables>
    <pivotTable tabId="19" name="TableSales"/>
    <pivotTable tabId="21" name="PivotTable1"/>
    <pivotTable tabId="21" name="TableSales"/>
  </pivotTables>
  <state minimalRefreshVersion="6" lastRefreshVersion="6" pivotCacheId="2017304386" filterType="dateBetween">
    <selection startDate="2020-01-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Order Date)" xr10:uid="{E85FC86D-B35E-426B-9CD1-65C114B5D2B3}" cache="NativeTimeline_Order_Date" caption="Month(Order Date)" level="2" selectionLevel="2" scrollPosition="2019-02-03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BD838-FF6A-4CDF-9C20-961B0642D6F7}">
  <dimension ref="A3:G10"/>
  <sheetViews>
    <sheetView topLeftCell="G9" zoomScale="70" zoomScaleNormal="70" workbookViewId="0">
      <selection activeCell="S9" sqref="S9"/>
    </sheetView>
  </sheetViews>
  <sheetFormatPr defaultRowHeight="15" x14ac:dyDescent="0.25"/>
  <cols>
    <col min="1" max="1" width="13.140625" bestFit="1" customWidth="1"/>
    <col min="2" max="2" width="26.28515625" bestFit="1" customWidth="1"/>
    <col min="3" max="6" width="26" bestFit="1" customWidth="1"/>
    <col min="7" max="7" width="15" bestFit="1" customWidth="1"/>
    <col min="8" max="8" width="12.7109375" bestFit="1" customWidth="1"/>
    <col min="9" max="9" width="10" bestFit="1" customWidth="1"/>
    <col min="10" max="10" width="13.140625" bestFit="1" customWidth="1"/>
    <col min="11" max="11" width="11.28515625" bestFit="1" customWidth="1"/>
  </cols>
  <sheetData>
    <row r="3" spans="1:7" x14ac:dyDescent="0.25">
      <c r="A3" s="5" t="s">
        <v>6212</v>
      </c>
      <c r="C3" s="5" t="s">
        <v>6196</v>
      </c>
    </row>
    <row r="4" spans="1:7" x14ac:dyDescent="0.25">
      <c r="A4" s="5" t="s">
        <v>6206</v>
      </c>
      <c r="B4" s="5" t="s">
        <v>6207</v>
      </c>
      <c r="C4" t="s">
        <v>6208</v>
      </c>
      <c r="D4" t="s">
        <v>6209</v>
      </c>
      <c r="E4" t="s">
        <v>6210</v>
      </c>
      <c r="F4" t="s">
        <v>6211</v>
      </c>
      <c r="G4" t="s">
        <v>6199</v>
      </c>
    </row>
    <row r="5" spans="1:7" x14ac:dyDescent="0.25">
      <c r="A5" t="s">
        <v>6205</v>
      </c>
      <c r="B5" s="6" t="s">
        <v>6200</v>
      </c>
      <c r="C5" s="7">
        <v>47.25</v>
      </c>
      <c r="D5" s="7">
        <v>65.805000000000007</v>
      </c>
      <c r="E5" s="7">
        <v>274.67499999999995</v>
      </c>
      <c r="F5" s="7">
        <v>179.21999999999997</v>
      </c>
      <c r="G5" s="7">
        <v>566.94999999999993</v>
      </c>
    </row>
    <row r="6" spans="1:7" x14ac:dyDescent="0.25">
      <c r="B6" s="6" t="s">
        <v>6201</v>
      </c>
      <c r="C6" s="7">
        <v>745.45</v>
      </c>
      <c r="D6" s="7">
        <v>428.88499999999999</v>
      </c>
      <c r="E6" s="7">
        <v>194.17499999999998</v>
      </c>
      <c r="F6" s="7">
        <v>429.83</v>
      </c>
      <c r="G6" s="7">
        <v>1798.34</v>
      </c>
    </row>
    <row r="7" spans="1:7" x14ac:dyDescent="0.25">
      <c r="B7" s="6" t="s">
        <v>6202</v>
      </c>
      <c r="C7" s="7">
        <v>130.47</v>
      </c>
      <c r="D7" s="7">
        <v>271.48500000000001</v>
      </c>
      <c r="E7" s="7">
        <v>281.20499999999998</v>
      </c>
      <c r="F7" s="7">
        <v>231.63</v>
      </c>
      <c r="G7" s="7">
        <v>914.79000000000008</v>
      </c>
    </row>
    <row r="8" spans="1:7" x14ac:dyDescent="0.25">
      <c r="B8" s="6" t="s">
        <v>6203</v>
      </c>
      <c r="C8" s="7">
        <v>27</v>
      </c>
      <c r="D8" s="7">
        <v>347.26</v>
      </c>
      <c r="E8" s="7">
        <v>147.51000000000002</v>
      </c>
      <c r="F8" s="7">
        <v>240.03999999999996</v>
      </c>
      <c r="G8" s="7">
        <v>761.81</v>
      </c>
    </row>
    <row r="9" spans="1:7" x14ac:dyDescent="0.25">
      <c r="B9" s="6" t="s">
        <v>6204</v>
      </c>
      <c r="C9" s="7">
        <v>255.11499999999998</v>
      </c>
      <c r="D9" s="7">
        <v>541.7299999999999</v>
      </c>
      <c r="E9" s="7">
        <v>83.429999999999993</v>
      </c>
      <c r="F9" s="7">
        <v>59.079999999999991</v>
      </c>
      <c r="G9" s="7">
        <v>939.3549999999999</v>
      </c>
    </row>
    <row r="10" spans="1:7" x14ac:dyDescent="0.25">
      <c r="A10" t="s">
        <v>6199</v>
      </c>
      <c r="C10" s="7">
        <v>1205.2850000000001</v>
      </c>
      <c r="D10" s="7">
        <v>1655.165</v>
      </c>
      <c r="E10" s="7">
        <v>980.99499999999978</v>
      </c>
      <c r="F10" s="7">
        <v>1139.7999999999997</v>
      </c>
      <c r="G10" s="7">
        <v>4981.2449999999999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B451-2E7B-406E-8712-072A8879B5A8}">
  <dimension ref="A1:T65"/>
  <sheetViews>
    <sheetView showGridLines="0" showRowColHeaders="0" tabSelected="1" zoomScale="40" zoomScaleNormal="40" workbookViewId="0">
      <selection activeCell="AD23" sqref="AD23"/>
    </sheetView>
  </sheetViews>
  <sheetFormatPr defaultRowHeight="15" x14ac:dyDescent="0.25"/>
  <cols>
    <col min="1" max="1" width="1.7109375" customWidth="1"/>
  </cols>
  <sheetData>
    <row r="1" spans="1:1" ht="5.0999999999999996" customHeight="1" x14ac:dyDescent="0.25">
      <c r="A1" t="s">
        <v>6198</v>
      </c>
    </row>
    <row r="65" spans="20:20" x14ac:dyDescent="0.25">
      <c r="T65" t="s">
        <v>6198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B73D-2ECC-408A-8EC3-4B72D2B9333D}">
  <dimension ref="A3:B23"/>
  <sheetViews>
    <sheetView zoomScale="85" zoomScaleNormal="85" workbookViewId="0">
      <selection activeCell="E5" sqref="E5"/>
    </sheetView>
  </sheetViews>
  <sheetFormatPr defaultRowHeight="15" x14ac:dyDescent="0.25"/>
  <cols>
    <col min="1" max="1" width="16" bestFit="1" customWidth="1"/>
    <col min="2" max="2" width="12.140625" bestFit="1" customWidth="1"/>
    <col min="3" max="5" width="28.7109375" bestFit="1" customWidth="1"/>
    <col min="6" max="7" width="16.42578125" bestFit="1" customWidth="1"/>
    <col min="8" max="8" width="12.7109375" bestFit="1" customWidth="1"/>
    <col min="9" max="9" width="10" bestFit="1" customWidth="1"/>
    <col min="10" max="10" width="13.140625" bestFit="1" customWidth="1"/>
    <col min="11" max="11" width="11.28515625" bestFit="1" customWidth="1"/>
  </cols>
  <sheetData>
    <row r="3" spans="1:2" x14ac:dyDescent="0.25">
      <c r="A3" s="5" t="s">
        <v>7</v>
      </c>
      <c r="B3" t="s">
        <v>6212</v>
      </c>
    </row>
    <row r="4" spans="1:2" x14ac:dyDescent="0.25">
      <c r="A4" t="s">
        <v>28</v>
      </c>
      <c r="B4" s="7">
        <v>410.92500000000001</v>
      </c>
    </row>
    <row r="5" spans="1:2" x14ac:dyDescent="0.25">
      <c r="A5" t="s">
        <v>318</v>
      </c>
      <c r="B5" s="7">
        <v>566.05499999999995</v>
      </c>
    </row>
    <row r="6" spans="1:2" x14ac:dyDescent="0.25">
      <c r="A6" t="s">
        <v>19</v>
      </c>
      <c r="B6" s="7">
        <v>4004.2649999999994</v>
      </c>
    </row>
    <row r="7" spans="1:2" x14ac:dyDescent="0.25">
      <c r="A7" t="s">
        <v>6199</v>
      </c>
      <c r="B7" s="7">
        <v>4981.244999999999</v>
      </c>
    </row>
    <row r="17" spans="1:2" x14ac:dyDescent="0.25">
      <c r="A17" s="5" t="s">
        <v>4</v>
      </c>
      <c r="B17" t="s">
        <v>6212</v>
      </c>
    </row>
    <row r="18" spans="1:2" x14ac:dyDescent="0.25">
      <c r="A18" t="s">
        <v>2489</v>
      </c>
      <c r="B18" s="7">
        <v>155.24999999999997</v>
      </c>
    </row>
    <row r="19" spans="1:2" x14ac:dyDescent="0.25">
      <c r="A19" t="s">
        <v>6032</v>
      </c>
      <c r="B19" s="7">
        <v>167.67000000000002</v>
      </c>
    </row>
    <row r="20" spans="1:2" x14ac:dyDescent="0.25">
      <c r="A20" t="s">
        <v>5270</v>
      </c>
      <c r="B20" s="7">
        <v>167.67000000000002</v>
      </c>
    </row>
    <row r="21" spans="1:2" x14ac:dyDescent="0.25">
      <c r="A21" t="s">
        <v>2587</v>
      </c>
      <c r="B21" s="7">
        <v>168.39</v>
      </c>
    </row>
    <row r="22" spans="1:2" x14ac:dyDescent="0.25">
      <c r="A22" t="s">
        <v>2246</v>
      </c>
      <c r="B22" s="7">
        <v>189.74999999999997</v>
      </c>
    </row>
    <row r="23" spans="1:2" x14ac:dyDescent="0.25">
      <c r="A23" t="s">
        <v>6199</v>
      </c>
      <c r="B23" s="7">
        <v>848.7299999999999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82" zoomScaleNormal="82" workbookViewId="0">
      <selection activeCell="P3" sqref="P3"/>
    </sheetView>
  </sheetViews>
  <sheetFormatPr defaultRowHeight="15" x14ac:dyDescent="0.25"/>
  <cols>
    <col min="1" max="1" width="19.5703125" customWidth="1"/>
    <col min="2" max="2" width="15.5703125" customWidth="1"/>
    <col min="3" max="3" width="20.28515625" customWidth="1"/>
    <col min="4" max="4" width="14.5703125" customWidth="1"/>
    <col min="5" max="5" width="11.5703125" customWidth="1"/>
    <col min="6" max="6" width="21.7109375" customWidth="1"/>
    <col min="7" max="7" width="30.28515625" customWidth="1"/>
    <col min="8" max="8" width="15.28515625" customWidth="1"/>
    <col min="9" max="9" width="13.42578125" customWidth="1"/>
    <col min="10" max="10" width="12.7109375" customWidth="1"/>
    <col min="11" max="11" width="6.5703125" customWidth="1"/>
    <col min="12" max="12" width="11.42578125" customWidth="1"/>
    <col min="13" max="13" width="12.140625" customWidth="1"/>
    <col min="14" max="14" width="19.140625" customWidth="1"/>
    <col min="15" max="15" width="20.1406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6213</v>
      </c>
    </row>
    <row r="2" spans="1:16"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VLOOKUP(Table1[[#This Row],[Customer ID]],customers!$A$1:$I$1001,9,FALSE)</f>
        <v>Yes</v>
      </c>
    </row>
    <row r="3" spans="1:16"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VLOOKUP(Table1[[#This Row],[Customer ID]],customers!$A$1:$I$1001,9,FALSE)</f>
        <v>Yes</v>
      </c>
    </row>
    <row r="4" spans="1:16"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VLOOKUP(Table1[[#This Row],[Customer ID]],customers!$A$1:$I$1001,9,FALSE)</f>
        <v>Yes</v>
      </c>
    </row>
    <row r="5" spans="1:16"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VLOOKUP(Table1[[#This Row],[Customer ID]],customers!$A$1:$I$1001,9,FALSE)</f>
        <v>No</v>
      </c>
    </row>
    <row r="6" spans="1:16"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VLOOKUP(Table1[[#This Row],[Customer ID]],customers!$A$1:$I$1001,9,FALSE)</f>
        <v>No</v>
      </c>
    </row>
    <row r="7" spans="1:16"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VLOOKUP(Table1[[#This Row],[Customer ID]],customers!$A$1:$I$1001,9,FALSE)</f>
        <v>No</v>
      </c>
    </row>
    <row r="8" spans="1:16"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VLOOKUP(Table1[[#This Row],[Customer ID]],customers!$A$1:$I$1001,9,FALSE)</f>
        <v>Yes</v>
      </c>
    </row>
    <row r="9" spans="1:16"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VLOOKUP(Table1[[#This Row],[Customer ID]],customers!$A$1:$I$1001,9,FALSE)</f>
        <v>Yes</v>
      </c>
    </row>
    <row r="10" spans="1:16"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VLOOKUP(Table1[[#This Row],[Customer ID]],customers!$A$1:$I$1001,9,FALSE)</f>
        <v>No</v>
      </c>
    </row>
    <row r="11" spans="1:16"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VLOOKUP(Table1[[#This Row],[Customer ID]],customers!$A$1:$I$1001,9,FALSE)</f>
        <v>No</v>
      </c>
    </row>
    <row r="12" spans="1:16"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VLOOKUP(Table1[[#This Row],[Customer ID]],customers!$A$1:$I$1001,9,FALSE)</f>
        <v>No</v>
      </c>
    </row>
    <row r="13" spans="1:16"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VLOOKUP(Table1[[#This Row],[Customer ID]],customers!$A$1:$I$1001,9,FALSE)</f>
        <v>Yes</v>
      </c>
    </row>
    <row r="14" spans="1:16"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VLOOKUP(Table1[[#This Row],[Customer ID]],customers!$A$1:$I$1001,9,FALSE)</f>
        <v>No</v>
      </c>
    </row>
    <row r="15" spans="1:16"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VLOOKUP(Table1[[#This Row],[Customer ID]],customers!$A$1:$I$1001,9,FALSE)</f>
        <v>No</v>
      </c>
    </row>
    <row r="16" spans="1:16"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VLOOKUP(Table1[[#This Row],[Customer ID]],customers!$A$1:$I$1001,9,FALSE)</f>
        <v>Yes</v>
      </c>
    </row>
    <row r="17" spans="1:16"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VLOOKUP(Table1[[#This Row],[Customer ID]],customers!$A$1:$I$1001,9,FALSE)</f>
        <v>No</v>
      </c>
    </row>
    <row r="18" spans="1:16"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VLOOKUP(Table1[[#This Row],[Customer ID]],customers!$A$1:$I$1001,9,FALSE)</f>
        <v>No</v>
      </c>
    </row>
    <row r="19" spans="1:16"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VLOOKUP(Table1[[#This Row],[Customer ID]],customers!$A$1:$I$1001,9,FALSE)</f>
        <v>No</v>
      </c>
    </row>
    <row r="20" spans="1:16"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VLOOKUP(Table1[[#This Row],[Customer ID]],customers!$A$1:$I$1001,9,FALSE)</f>
        <v>Yes</v>
      </c>
    </row>
    <row r="21" spans="1:16"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VLOOKUP(Table1[[#This Row],[Customer ID]],customers!$A$1:$I$1001,9,FALSE)</f>
        <v>Yes</v>
      </c>
    </row>
    <row r="22" spans="1:16"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VLOOKUP(Table1[[#This Row],[Customer ID]],customers!$A$1:$I$1001,9,FALSE)</f>
        <v>Yes</v>
      </c>
    </row>
    <row r="23" spans="1:16"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VLOOKUP(Table1[[#This Row],[Customer ID]],customers!$A$1:$I$1001,9,FALSE)</f>
        <v>No</v>
      </c>
    </row>
    <row r="24" spans="1:16"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VLOOKUP(Table1[[#This Row],[Customer ID]],customers!$A$1:$I$1001,9,FALSE)</f>
        <v>Yes</v>
      </c>
    </row>
    <row r="25" spans="1:16"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VLOOKUP(Table1[[#This Row],[Customer ID]],customers!$A$1:$I$1001,9,FALSE)</f>
        <v>Yes</v>
      </c>
    </row>
    <row r="26" spans="1:16"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VLOOKUP(Table1[[#This Row],[Customer ID]],customers!$A$1:$I$1001,9,FALSE)</f>
        <v>No</v>
      </c>
    </row>
    <row r="27" spans="1:16"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VLOOKUP(Table1[[#This Row],[Customer ID]],customers!$A$1:$I$1001,9,FALSE)</f>
        <v>Yes</v>
      </c>
    </row>
    <row r="28" spans="1:16"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VLOOKUP(Table1[[#This Row],[Customer ID]],customers!$A$1:$I$1001,9,FALSE)</f>
        <v>Yes</v>
      </c>
    </row>
    <row r="29" spans="1:16"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VLOOKUP(Table1[[#This Row],[Customer ID]],customers!$A$1:$I$1001,9,FALSE)</f>
        <v>No</v>
      </c>
    </row>
    <row r="30" spans="1:16"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VLOOKUP(Table1[[#This Row],[Customer ID]],customers!$A$1:$I$1001,9,FALSE)</f>
        <v>No</v>
      </c>
    </row>
    <row r="31" spans="1:16"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VLOOKUP(Table1[[#This Row],[Customer ID]],customers!$A$1:$I$1001,9,FALSE)</f>
        <v>Yes</v>
      </c>
    </row>
    <row r="32" spans="1:16"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VLOOKUP(Table1[[#This Row],[Customer ID]],customers!$A$1:$I$1001,9,FALSE)</f>
        <v>No</v>
      </c>
    </row>
    <row r="33" spans="1:16"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VLOOKUP(Table1[[#This Row],[Customer ID]],customers!$A$1:$I$1001,9,FALSE)</f>
        <v>No</v>
      </c>
    </row>
    <row r="34" spans="1:16"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VLOOKUP(Table1[[#This Row],[Customer ID]],customers!$A$1:$I$1001,9,FALSE)</f>
        <v>No</v>
      </c>
    </row>
    <row r="35" spans="1:16"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VLOOKUP(Table1[[#This Row],[Customer ID]],customers!$A$1:$I$1001,9,FALSE)</f>
        <v>No</v>
      </c>
    </row>
    <row r="36" spans="1:16"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VLOOKUP(Table1[[#This Row],[Customer ID]],customers!$A$1:$I$1001,9,FALSE)</f>
        <v>Yes</v>
      </c>
    </row>
    <row r="37" spans="1:16"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VLOOKUP(Table1[[#This Row],[Customer ID]],customers!$A$1:$I$1001,9,FALSE)</f>
        <v>No</v>
      </c>
    </row>
    <row r="38" spans="1:16"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VLOOKUP(Table1[[#This Row],[Customer ID]],customers!$A$1:$I$1001,9,FALSE)</f>
        <v>No</v>
      </c>
    </row>
    <row r="39" spans="1:16"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VLOOKUP(Table1[[#This Row],[Customer ID]],customers!$A$1:$I$1001,9,FALSE)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VLOOKUP(Table1[[#This Row],[Customer ID]],customers!$A$1:$I$1001,9,FALSE)</f>
        <v>No</v>
      </c>
    </row>
    <row r="41" spans="1:16"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VLOOKUP(Table1[[#This Row],[Customer ID]],customers!$A$1:$I$1001,9,FALSE)</f>
        <v>Yes</v>
      </c>
    </row>
    <row r="42" spans="1:16"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VLOOKUP(Table1[[#This Row],[Customer ID]],customers!$A$1:$I$1001,9,FALSE)</f>
        <v>No</v>
      </c>
    </row>
    <row r="43" spans="1:16"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VLOOKUP(Table1[[#This Row],[Customer ID]],customers!$A$1:$I$1001,9,FALSE)</f>
        <v>Yes</v>
      </c>
    </row>
    <row r="44" spans="1:16"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VLOOKUP(Table1[[#This Row],[Customer ID]],customers!$A$1:$I$1001,9,FALSE)</f>
        <v>Yes</v>
      </c>
    </row>
    <row r="45" spans="1:16"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VLOOKUP(Table1[[#This Row],[Customer ID]],customers!$A$1:$I$1001,9,FALSE)</f>
        <v>No</v>
      </c>
    </row>
    <row r="46" spans="1:16"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VLOOKUP(Table1[[#This Row],[Customer ID]],customers!$A$1:$I$1001,9,FALSE)</f>
        <v>Yes</v>
      </c>
    </row>
    <row r="47" spans="1:16"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VLOOKUP(Table1[[#This Row],[Customer ID]],customers!$A$1:$I$1001,9,FALSE)</f>
        <v>No</v>
      </c>
    </row>
    <row r="48" spans="1:16"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VLOOKUP(Table1[[#This Row],[Customer ID]],customers!$A$1:$I$1001,9,FALSE)</f>
        <v>Yes</v>
      </c>
    </row>
    <row r="49" spans="1:16"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VLOOKUP(Table1[[#This Row],[Customer ID]],customers!$A$1:$I$1001,9,FALSE)</f>
        <v>Yes</v>
      </c>
    </row>
    <row r="50" spans="1:16"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VLOOKUP(Table1[[#This Row],[Customer ID]],customers!$A$1:$I$1001,9,FALSE)</f>
        <v>No</v>
      </c>
    </row>
    <row r="51" spans="1:16"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VLOOKUP(Table1[[#This Row],[Customer ID]],customers!$A$1:$I$1001,9,FALSE)</f>
        <v>No</v>
      </c>
    </row>
    <row r="52" spans="1:16"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VLOOKUP(Table1[[#This Row],[Customer ID]],customers!$A$1:$I$1001,9,FALSE)</f>
        <v>No</v>
      </c>
    </row>
    <row r="53" spans="1:16"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VLOOKUP(Table1[[#This Row],[Customer ID]],customers!$A$1:$I$1001,9,FALSE)</f>
        <v>Yes</v>
      </c>
    </row>
    <row r="54" spans="1:16"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VLOOKUP(Table1[[#This Row],[Customer ID]],customers!$A$1:$I$1001,9,FALSE)</f>
        <v>No</v>
      </c>
    </row>
    <row r="55" spans="1:16"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VLOOKUP(Table1[[#This Row],[Customer ID]],customers!$A$1:$I$1001,9,FALSE)</f>
        <v>No</v>
      </c>
    </row>
    <row r="56" spans="1:16"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VLOOKUP(Table1[[#This Row],[Customer ID]],customers!$A$1:$I$1001,9,FALSE)</f>
        <v>No</v>
      </c>
    </row>
    <row r="57" spans="1:16"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VLOOKUP(Table1[[#This Row],[Customer ID]],customers!$A$1:$I$1001,9,FALSE)</f>
        <v>No</v>
      </c>
    </row>
    <row r="58" spans="1:16"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VLOOKUP(Table1[[#This Row],[Customer ID]],customers!$A$1:$I$1001,9,FALSE)</f>
        <v>Yes</v>
      </c>
    </row>
    <row r="59" spans="1:16"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VLOOKUP(Table1[[#This Row],[Customer ID]],customers!$A$1:$I$1001,9,FALSE)</f>
        <v>No</v>
      </c>
    </row>
    <row r="60" spans="1:16"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VLOOKUP(Table1[[#This Row],[Customer ID]],customers!$A$1:$I$1001,9,FALSE)</f>
        <v>Yes</v>
      </c>
    </row>
    <row r="61" spans="1:16"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VLOOKUP(Table1[[#This Row],[Customer ID]],customers!$A$1:$I$1001,9,FALSE)</f>
        <v>Yes</v>
      </c>
    </row>
    <row r="62" spans="1:16"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VLOOKUP(Table1[[#This Row],[Customer ID]],customers!$A$1:$I$1001,9,FALSE)</f>
        <v>No</v>
      </c>
    </row>
    <row r="63" spans="1:16"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VLOOKUP(Table1[[#This Row],[Customer ID]],customers!$A$1:$I$1001,9,FALSE)</f>
        <v>Yes</v>
      </c>
    </row>
    <row r="64" spans="1:16"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VLOOKUP(Table1[[#This Row],[Customer ID]],customers!$A$1:$I$1001,9,FALSE)</f>
        <v>Yes</v>
      </c>
    </row>
    <row r="65" spans="1:16"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VLOOKUP(Table1[[#This Row],[Customer ID]],customers!$A$1:$I$1001,9,FALSE)</f>
        <v>No</v>
      </c>
    </row>
    <row r="66" spans="1:16"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VLOOKUP(Table1[[#This Row],[Customer ID]],customers!$A$1:$I$1001,9,FALSE)</f>
        <v>Yes</v>
      </c>
    </row>
    <row r="67" spans="1:16"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ID]],customers!$A$1:$I$1001,9,FALSE)</f>
        <v>Yes</v>
      </c>
    </row>
    <row r="68" spans="1:16"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VLOOKUP(Table1[[#This Row],[Customer ID]],customers!$A$1:$I$1001,9,FALSE)</f>
        <v>Yes</v>
      </c>
    </row>
    <row r="69" spans="1:16"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VLOOKUP(Table1[[#This Row],[Customer ID]],customers!$A$1:$I$1001,9,FALSE)</f>
        <v>No</v>
      </c>
    </row>
    <row r="70" spans="1:16"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VLOOKUP(Table1[[#This Row],[Customer ID]],customers!$A$1:$I$1001,9,FALSE)</f>
        <v>No</v>
      </c>
    </row>
    <row r="71" spans="1:16"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VLOOKUP(Table1[[#This Row],[Customer ID]],customers!$A$1:$I$1001,9,FALSE)</f>
        <v>Yes</v>
      </c>
    </row>
    <row r="72" spans="1:16"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VLOOKUP(Table1[[#This Row],[Customer ID]],customers!$A$1:$I$1001,9,FALSE)</f>
        <v>No</v>
      </c>
    </row>
    <row r="73" spans="1:16"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VLOOKUP(Table1[[#This Row],[Customer ID]],customers!$A$1:$I$1001,9,FALSE)</f>
        <v>No</v>
      </c>
    </row>
    <row r="74" spans="1:16"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VLOOKUP(Table1[[#This Row],[Customer ID]],customers!$A$1:$I$1001,9,FALSE)</f>
        <v>No</v>
      </c>
    </row>
    <row r="75" spans="1:16"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VLOOKUP(Table1[[#This Row],[Customer ID]],customers!$A$1:$I$1001,9,FALSE)</f>
        <v>Yes</v>
      </c>
    </row>
    <row r="76" spans="1:16"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VLOOKUP(Table1[[#This Row],[Customer ID]],customers!$A$1:$I$1001,9,FALSE)</f>
        <v>Yes</v>
      </c>
    </row>
    <row r="77" spans="1:16"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VLOOKUP(Table1[[#This Row],[Customer ID]],customers!$A$1:$I$1001,9,FALSE)</f>
        <v>Yes</v>
      </c>
    </row>
    <row r="78" spans="1:16"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VLOOKUP(Table1[[#This Row],[Customer ID]],customers!$A$1:$I$1001,9,FALSE)</f>
        <v>Yes</v>
      </c>
    </row>
    <row r="79" spans="1:16"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VLOOKUP(Table1[[#This Row],[Customer ID]],customers!$A$1:$I$1001,9,FALSE)</f>
        <v>No</v>
      </c>
    </row>
    <row r="80" spans="1:16"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VLOOKUP(Table1[[#This Row],[Customer ID]],customers!$A$1:$I$1001,9,FALSE)</f>
        <v>Yes</v>
      </c>
    </row>
    <row r="81" spans="1:16"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VLOOKUP(Table1[[#This Row],[Customer ID]],customers!$A$1:$I$1001,9,FALSE)</f>
        <v>No</v>
      </c>
    </row>
    <row r="82" spans="1:16"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VLOOKUP(Table1[[#This Row],[Customer ID]],customers!$A$1:$I$1001,9,FALSE)</f>
        <v>Yes</v>
      </c>
    </row>
    <row r="83" spans="1:16"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VLOOKUP(Table1[[#This Row],[Customer ID]],customers!$A$1:$I$1001,9,FALSE)</f>
        <v>Yes</v>
      </c>
    </row>
    <row r="84" spans="1:16"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VLOOKUP(Table1[[#This Row],[Customer ID]],customers!$A$1:$I$1001,9,FALSE)</f>
        <v>Yes</v>
      </c>
    </row>
    <row r="85" spans="1:16"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VLOOKUP(Table1[[#This Row],[Customer ID]],customers!$A$1:$I$1001,9,FALSE)</f>
        <v>Yes</v>
      </c>
    </row>
    <row r="86" spans="1:16"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VLOOKUP(Table1[[#This Row],[Customer ID]],customers!$A$1:$I$1001,9,FALSE)</f>
        <v>No</v>
      </c>
    </row>
    <row r="87" spans="1:16"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VLOOKUP(Table1[[#This Row],[Customer ID]],customers!$A$1:$I$1001,9,FALSE)</f>
        <v>No</v>
      </c>
    </row>
    <row r="88" spans="1:16"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VLOOKUP(Table1[[#This Row],[Customer ID]],customers!$A$1:$I$1001,9,FALSE)</f>
        <v>No</v>
      </c>
    </row>
    <row r="89" spans="1:16"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VLOOKUP(Table1[[#This Row],[Customer ID]],customers!$A$1:$I$1001,9,FALSE)</f>
        <v>No</v>
      </c>
    </row>
    <row r="90" spans="1:16"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VLOOKUP(Table1[[#This Row],[Customer ID]],customers!$A$1:$I$1001,9,FALSE)</f>
        <v>No</v>
      </c>
    </row>
    <row r="91" spans="1:16"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VLOOKUP(Table1[[#This Row],[Customer ID]],customers!$A$1:$I$1001,9,FALSE)</f>
        <v>No</v>
      </c>
    </row>
    <row r="92" spans="1:16"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VLOOKUP(Table1[[#This Row],[Customer ID]],customers!$A$1:$I$1001,9,FALSE)</f>
        <v>Yes</v>
      </c>
    </row>
    <row r="93" spans="1:16"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VLOOKUP(Table1[[#This Row],[Customer ID]],customers!$A$1:$I$1001,9,FALSE)</f>
        <v>No</v>
      </c>
    </row>
    <row r="94" spans="1:16"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VLOOKUP(Table1[[#This Row],[Customer ID]],customers!$A$1:$I$1001,9,FALSE)</f>
        <v>Yes</v>
      </c>
    </row>
    <row r="95" spans="1:16"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VLOOKUP(Table1[[#This Row],[Customer ID]],customers!$A$1:$I$1001,9,FALSE)</f>
        <v>Yes</v>
      </c>
    </row>
    <row r="96" spans="1:16"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VLOOKUP(Table1[[#This Row],[Customer ID]],customers!$A$1:$I$1001,9,FALSE)</f>
        <v>Yes</v>
      </c>
    </row>
    <row r="97" spans="1:16"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VLOOKUP(Table1[[#This Row],[Customer ID]],customers!$A$1:$I$1001,9,FALSE)</f>
        <v>No</v>
      </c>
    </row>
    <row r="98" spans="1:16"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VLOOKUP(Table1[[#This Row],[Customer ID]],customers!$A$1:$I$1001,9,FALSE)</f>
        <v>No</v>
      </c>
    </row>
    <row r="99" spans="1:16"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VLOOKUP(Table1[[#This Row],[Customer ID]],customers!$A$1:$I$1001,9,FALSE)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VLOOKUP(Table1[[#This Row],[Customer ID]],customers!$A$1:$I$1001,9,FALSE)</f>
        <v>No</v>
      </c>
    </row>
    <row r="101" spans="1:16"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VLOOKUP(Table1[[#This Row],[Customer ID]],customers!$A$1:$I$1001,9,FALSE)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VLOOKUP(Table1[[#This Row],[Customer ID]],customers!$A$1:$I$1001,9,FALSE)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VLOOKUP(Table1[[#This Row],[Customer ID]],customers!$A$1:$I$1001,9,FALSE)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VLOOKUP(Table1[[#This Row],[Customer ID]],customers!$A$1:$I$1001,9,FALSE)</f>
        <v>Yes</v>
      </c>
    </row>
    <row r="105" spans="1:16"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VLOOKUP(Table1[[#This Row],[Customer ID]],customers!$A$1:$I$1001,9,FALSE)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VLOOKUP(Table1[[#This Row],[Customer ID]],customers!$A$1:$I$1001,9,FALSE)</f>
        <v>No</v>
      </c>
    </row>
    <row r="107" spans="1:16"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VLOOKUP(Table1[[#This Row],[Customer ID]],customers!$A$1:$I$1001,9,FALSE)</f>
        <v>Yes</v>
      </c>
    </row>
    <row r="108" spans="1:16"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VLOOKUP(Table1[[#This Row],[Customer ID]],customers!$A$1:$I$1001,9,FALSE)</f>
        <v>No</v>
      </c>
    </row>
    <row r="109" spans="1:16"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VLOOKUP(Table1[[#This Row],[Customer ID]],customers!$A$1:$I$1001,9,FALSE)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VLOOKUP(Table1[[#This Row],[Customer ID]],customers!$A$1:$I$1001,9,FALSE)</f>
        <v>No</v>
      </c>
    </row>
    <row r="111" spans="1:16"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VLOOKUP(Table1[[#This Row],[Customer ID]],customers!$A$1:$I$1001,9,FALSE)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VLOOKUP(Table1[[#This Row],[Customer ID]],customers!$A$1:$I$1001,9,FALSE)</f>
        <v>Yes</v>
      </c>
    </row>
    <row r="113" spans="1:16"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VLOOKUP(Table1[[#This Row],[Customer ID]],customers!$A$1:$I$1001,9,FALSE)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VLOOKUP(Table1[[#This Row],[Customer ID]],customers!$A$1:$I$1001,9,FALSE)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VLOOKUP(Table1[[#This Row],[Customer ID]],customers!$A$1:$I$1001,9,FALSE)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VLOOKUP(Table1[[#This Row],[Customer ID]],customers!$A$1:$I$1001,9,FALSE)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VLOOKUP(Table1[[#This Row],[Customer ID]],customers!$A$1:$I$1001,9,FALSE)</f>
        <v>No</v>
      </c>
    </row>
    <row r="118" spans="1:16"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VLOOKUP(Table1[[#This Row],[Customer ID]],customers!$A$1:$I$1001,9,FALSE)</f>
        <v>Yes</v>
      </c>
    </row>
    <row r="119" spans="1:16"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VLOOKUP(Table1[[#This Row],[Customer ID]],customers!$A$1:$I$1001,9,FALSE)</f>
        <v>No</v>
      </c>
    </row>
    <row r="120" spans="1:16"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VLOOKUP(Table1[[#This Row],[Customer ID]],customers!$A$1:$I$1001,9,FALSE)</f>
        <v>Yes</v>
      </c>
    </row>
    <row r="121" spans="1:16"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VLOOKUP(Table1[[#This Row],[Customer ID]],customers!$A$1:$I$1001,9,FALSE)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VLOOKUP(Table1[[#This Row],[Customer ID]],customers!$A$1:$I$1001,9,FALSE)</f>
        <v>No</v>
      </c>
    </row>
    <row r="123" spans="1:16"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VLOOKUP(Table1[[#This Row],[Customer ID]],customers!$A$1:$I$1001,9,FALSE)</f>
        <v>No</v>
      </c>
    </row>
    <row r="124" spans="1:16"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VLOOKUP(Table1[[#This Row],[Customer ID]],customers!$A$1:$I$1001,9,FALSE)</f>
        <v>Yes</v>
      </c>
    </row>
    <row r="125" spans="1:16"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VLOOKUP(Table1[[#This Row],[Customer ID]],customers!$A$1:$I$1001,9,FALSE)</f>
        <v>No</v>
      </c>
    </row>
    <row r="126" spans="1:16"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VLOOKUP(Table1[[#This Row],[Customer ID]],customers!$A$1:$I$1001,9,FALSE)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VLOOKUP(Table1[[#This Row],[Customer ID]],customers!$A$1:$I$1001,9,FALSE)</f>
        <v>Yes</v>
      </c>
    </row>
    <row r="128" spans="1:16"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VLOOKUP(Table1[[#This Row],[Customer ID]],customers!$A$1:$I$1001,9,FALSE)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VLOOKUP(Table1[[#This Row],[Customer ID]],customers!$A$1:$I$1001,9,FALSE)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VLOOKUP(Table1[[#This Row],[Customer ID]],customers!$A$1:$I$1001,9,FALSE)</f>
        <v>No</v>
      </c>
    </row>
    <row r="131" spans="1:16"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VLOOKUP(Table1[[#This Row],[Customer ID]],customers!$A$1:$I$1001,9,FALSE)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VLOOKUP(Table1[[#This Row],[Customer ID]],customers!$A$1:$I$1001,9,FALSE)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VLOOKUP(Table1[[#This Row],[Customer ID]],customers!$A$1:$I$1001,9,FALSE)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VLOOKUP(Table1[[#This Row],[Customer ID]],customers!$A$1:$I$1001,9,FALSE)</f>
        <v>No</v>
      </c>
    </row>
    <row r="136" spans="1:16"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VLOOKUP(Table1[[#This Row],[Customer ID]],customers!$A$1:$I$1001,9,FALSE)</f>
        <v>Yes</v>
      </c>
    </row>
    <row r="137" spans="1:16"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VLOOKUP(Table1[[#This Row],[Customer ID]],customers!$A$1:$I$1001,9,FALSE)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VLOOKUP(Table1[[#This Row],[Customer ID]],customers!$A$1:$I$1001,9,FALSE)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VLOOKUP(Table1[[#This Row],[Customer ID]],customers!$A$1:$I$1001,9,FALSE)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VLOOKUP(Table1[[#This Row],[Customer ID]],customers!$A$1:$I$1001,9,FALSE)</f>
        <v>No</v>
      </c>
    </row>
    <row r="141" spans="1:16"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VLOOKUP(Table1[[#This Row],[Customer ID]],customers!$A$1:$I$1001,9,FALSE)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VLOOKUP(Table1[[#This Row],[Customer ID]],customers!$A$1:$I$1001,9,FALSE)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VLOOKUP(Table1[[#This Row],[Customer ID]],customers!$A$1:$I$1001,9,FALSE)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VLOOKUP(Table1[[#This Row],[Customer ID]],customers!$A$1:$I$1001,9,FALSE)</f>
        <v>Yes</v>
      </c>
    </row>
    <row r="145" spans="1:16"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VLOOKUP(Table1[[#This Row],[Customer ID]],customers!$A$1:$I$1001,9,FALSE)</f>
        <v>No</v>
      </c>
    </row>
    <row r="146" spans="1:16"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VLOOKUP(Table1[[#This Row],[Customer ID]],customers!$A$1:$I$1001,9,FALSE)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VLOOKUP(Table1[[#This Row],[Customer ID]],customers!$A$1:$I$1001,9,FALSE)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VLOOKUP(Table1[[#This Row],[Customer ID]],customers!$A$1:$I$1001,9,FALSE)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VLOOKUP(Table1[[#This Row],[Customer ID]],customers!$A$1:$I$1001,9,FALSE)</f>
        <v>No</v>
      </c>
    </row>
    <row r="150" spans="1:16"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VLOOKUP(Table1[[#This Row],[Customer ID]],customers!$A$1:$I$1001,9,FALSE)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VLOOKUP(Table1[[#This Row],[Customer ID]],customers!$A$1:$I$1001,9,FALSE)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VLOOKUP(Table1[[#This Row],[Customer ID]],customers!$A$1:$I$1001,9,FALSE)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VLOOKUP(Table1[[#This Row],[Customer ID]],customers!$A$1:$I$1001,9,FALSE)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VLOOKUP(Table1[[#This Row],[Customer ID]],customers!$A$1:$I$1001,9,FALSE)</f>
        <v>Yes</v>
      </c>
    </row>
    <row r="155" spans="1:16"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VLOOKUP(Table1[[#This Row],[Customer ID]],customers!$A$1:$I$1001,9,FALSE)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VLOOKUP(Table1[[#This Row],[Customer ID]],customers!$A$1:$I$1001,9,FALSE)</f>
        <v>No</v>
      </c>
    </row>
    <row r="157" spans="1:16"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VLOOKUP(Table1[[#This Row],[Customer ID]],customers!$A$1:$I$1001,9,FALSE)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VLOOKUP(Table1[[#This Row],[Customer ID]],customers!$A$1:$I$1001,9,FALSE)</f>
        <v>Yes</v>
      </c>
    </row>
    <row r="159" spans="1:16"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VLOOKUP(Table1[[#This Row],[Customer ID]],customers!$A$1:$I$1001,9,FALSE)</f>
        <v>No</v>
      </c>
    </row>
    <row r="160" spans="1:16"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VLOOKUP(Table1[[#This Row],[Customer ID]],customers!$A$1:$I$1001,9,FALSE)</f>
        <v>Yes</v>
      </c>
    </row>
    <row r="161" spans="1:16"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VLOOKUP(Table1[[#This Row],[Customer ID]],customers!$A$1:$I$1001,9,FALSE)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VLOOKUP(Table1[[#This Row],[Customer ID]],customers!$A$1:$I$1001,9,FALSE)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VLOOKUP(Table1[[#This Row],[Customer ID]],customers!$A$1:$I$1001,9,FALSE)</f>
        <v>No</v>
      </c>
    </row>
    <row r="164" spans="1:16"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VLOOKUP(Table1[[#This Row],[Customer ID]],customers!$A$1:$I$1001,9,FALSE)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VLOOKUP(Table1[[#This Row],[Customer ID]],customers!$A$1:$I$1001,9,FALSE)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VLOOKUP(Table1[[#This Row],[Customer ID]],customers!$A$1:$I$1001,9,FALSE)</f>
        <v>No</v>
      </c>
    </row>
    <row r="167" spans="1:16"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VLOOKUP(Table1[[#This Row],[Customer ID]],customers!$A$1:$I$1001,9,FALSE)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VLOOKUP(Table1[[#This Row],[Customer ID]],customers!$A$1:$I$1001,9,FALSE)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VLOOKUP(Table1[[#This Row],[Customer ID]],customers!$A$1:$I$1001,9,FALSE)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VLOOKUP(Table1[[#This Row],[Customer ID]],customers!$A$1:$I$1001,9,FALSE)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VLOOKUP(Table1[[#This Row],[Customer ID]],customers!$A$1:$I$1001,9,FALSE)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VLOOKUP(Table1[[#This Row],[Customer ID]],customers!$A$1:$I$1001,9,FALSE)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VLOOKUP(Table1[[#This Row],[Customer ID]],customers!$A$1:$I$1001,9,FALSE)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VLOOKUP(Table1[[#This Row],[Customer ID]],customers!$A$1:$I$1001,9,FALSE)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VLOOKUP(Table1[[#This Row],[Customer ID]],customers!$A$1:$I$1001,9,FALSE)</f>
        <v>No</v>
      </c>
    </row>
    <row r="176" spans="1:16"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VLOOKUP(Table1[[#This Row],[Customer ID]],customers!$A$1:$I$1001,9,FALSE)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VLOOKUP(Table1[[#This Row],[Customer ID]],customers!$A$1:$I$1001,9,FALSE)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VLOOKUP(Table1[[#This Row],[Customer ID]],customers!$A$1:$I$1001,9,FALSE)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VLOOKUP(Table1[[#This Row],[Customer ID]],customers!$A$1:$I$1001,9,FALSE)</f>
        <v>Yes</v>
      </c>
    </row>
    <row r="180" spans="1:16"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VLOOKUP(Table1[[#This Row],[Customer ID]],customers!$A$1:$I$1001,9,FALSE)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VLOOKUP(Table1[[#This Row],[Customer ID]],customers!$A$1:$I$1001,9,FALSE)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VLOOKUP(Table1[[#This Row],[Customer ID]],customers!$A$1:$I$1001,9,FALSE)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VLOOKUP(Table1[[#This Row],[Customer ID]],customers!$A$1:$I$1001,9,FALSE)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VLOOKUP(Table1[[#This Row],[Customer ID]],customers!$A$1:$I$1001,9,FALSE)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VLOOKUP(Table1[[#This Row],[Customer ID]],customers!$A$1:$I$1001,9,FALSE)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VLOOKUP(Table1[[#This Row],[Customer ID]],customers!$A$1:$I$1001,9,FALSE)</f>
        <v>No</v>
      </c>
    </row>
    <row r="187" spans="1:16"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VLOOKUP(Table1[[#This Row],[Customer ID]],customers!$A$1:$I$1001,9,FALSE)</f>
        <v>Yes</v>
      </c>
    </row>
    <row r="188" spans="1:16"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VLOOKUP(Table1[[#This Row],[Customer ID]],customers!$A$1:$I$1001,9,FALSE)</f>
        <v>No</v>
      </c>
    </row>
    <row r="189" spans="1:16"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VLOOKUP(Table1[[#This Row],[Customer ID]],customers!$A$1:$I$1001,9,FALSE)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VLOOKUP(Table1[[#This Row],[Customer ID]],customers!$A$1:$I$1001,9,FALSE)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VLOOKUP(Table1[[#This Row],[Customer ID]],customers!$A$1:$I$1001,9,FALSE)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VLOOKUP(Table1[[#This Row],[Customer ID]],customers!$A$1:$I$1001,9,FALSE)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VLOOKUP(Table1[[#This Row],[Customer ID]],customers!$A$1:$I$1001,9,FALSE)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VLOOKUP(Table1[[#This Row],[Customer ID]],customers!$A$1:$I$1001,9,FALSE)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VLOOKUP(Table1[[#This Row],[Customer ID]],customers!$A$1:$I$1001,9,FALSE)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VLOOKUP(Table1[[#This Row],[Customer ID]],customers!$A$1:$I$1001,9,FALSE)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VLOOKUP(Table1[[#This Row],[Customer ID]],customers!$A$1:$I$1001,9,FALSE)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VLOOKUP(Table1[[#This Row],[Customer ID]],customers!$A$1:$I$1001,9,FALSE)</f>
        <v>No</v>
      </c>
    </row>
    <row r="200" spans="1:16"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VLOOKUP(Table1[[#This Row],[Customer ID]],customers!$A$1:$I$1001,9,FALSE)</f>
        <v>No</v>
      </c>
    </row>
    <row r="201" spans="1:16"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VLOOKUP(Table1[[#This Row],[Customer ID]],customers!$A$1:$I$1001,9,FALSE)</f>
        <v>No</v>
      </c>
    </row>
    <row r="202" spans="1:16"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VLOOKUP(Table1[[#This Row],[Customer ID]],customers!$A$1:$I$1001,9,FALSE)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VLOOKUP(Table1[[#This Row],[Customer ID]],customers!$A$1:$I$1001,9,FALSE)</f>
        <v>No</v>
      </c>
    </row>
    <row r="204" spans="1:16"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VLOOKUP(Table1[[#This Row],[Customer ID]],customers!$A$1:$I$1001,9,FALSE)</f>
        <v>Yes</v>
      </c>
    </row>
    <row r="205" spans="1:16"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VLOOKUP(Table1[[#This Row],[Customer ID]],customers!$A$1:$I$1001,9,FALSE)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VLOOKUP(Table1[[#This Row],[Customer ID]],customers!$A$1:$I$1001,9,FALSE)</f>
        <v>No</v>
      </c>
    </row>
    <row r="207" spans="1:16"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VLOOKUP(Table1[[#This Row],[Customer ID]],customers!$A$1:$I$1001,9,FALSE)</f>
        <v>Yes</v>
      </c>
    </row>
    <row r="208" spans="1:16"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VLOOKUP(Table1[[#This Row],[Customer ID]],customers!$A$1:$I$1001,9,FALSE)</f>
        <v>No</v>
      </c>
    </row>
    <row r="209" spans="1:16"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VLOOKUP(Table1[[#This Row],[Customer ID]],customers!$A$1:$I$1001,9,FALSE)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VLOOKUP(Table1[[#This Row],[Customer ID]],customers!$A$1:$I$1001,9,FALSE)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VLOOKUP(Table1[[#This Row],[Customer ID]],customers!$A$1:$I$1001,9,FALSE)</f>
        <v>No</v>
      </c>
    </row>
    <row r="212" spans="1:16"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VLOOKUP(Table1[[#This Row],[Customer ID]],customers!$A$1:$I$1001,9,FALSE)</f>
        <v>Yes</v>
      </c>
    </row>
    <row r="213" spans="1:16"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VLOOKUP(Table1[[#This Row],[Customer ID]],customers!$A$1:$I$1001,9,FALSE)</f>
        <v>No</v>
      </c>
    </row>
    <row r="214" spans="1:16"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VLOOKUP(Table1[[#This Row],[Customer ID]],customers!$A$1:$I$1001,9,FALSE)</f>
        <v>Yes</v>
      </c>
    </row>
    <row r="215" spans="1:16"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VLOOKUP(Table1[[#This Row],[Customer ID]],customers!$A$1:$I$1001,9,FALSE)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VLOOKUP(Table1[[#This Row],[Customer ID]],customers!$A$1:$I$1001,9,FALSE)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VLOOKUP(Table1[[#This Row],[Customer ID]],customers!$A$1:$I$1001,9,FALSE)</f>
        <v>No</v>
      </c>
    </row>
    <row r="218" spans="1:16"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VLOOKUP(Table1[[#This Row],[Customer ID]],customers!$A$1:$I$1001,9,FALSE)</f>
        <v>Yes</v>
      </c>
    </row>
    <row r="219" spans="1:16"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VLOOKUP(Table1[[#This Row],[Customer ID]],customers!$A$1:$I$1001,9,FALSE)</f>
        <v>No</v>
      </c>
    </row>
    <row r="220" spans="1:16"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VLOOKUP(Table1[[#This Row],[Customer ID]],customers!$A$1:$I$1001,9,FALSE)</f>
        <v>Yes</v>
      </c>
    </row>
    <row r="221" spans="1:16"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VLOOKUP(Table1[[#This Row],[Customer ID]],customers!$A$1:$I$1001,9,FALSE)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VLOOKUP(Table1[[#This Row],[Customer ID]],customers!$A$1:$I$1001,9,FALSE)</f>
        <v>No</v>
      </c>
    </row>
    <row r="223" spans="1:16"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VLOOKUP(Table1[[#This Row],[Customer ID]],customers!$A$1:$I$1001,9,FALSE)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VLOOKUP(Table1[[#This Row],[Customer ID]],customers!$A$1:$I$1001,9,FALSE)</f>
        <v>No</v>
      </c>
    </row>
    <row r="225" spans="1:16"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VLOOKUP(Table1[[#This Row],[Customer ID]],customers!$A$1:$I$1001,9,FALSE)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VLOOKUP(Table1[[#This Row],[Customer ID]],customers!$A$1:$I$1001,9,FALSE)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VLOOKUP(Table1[[#This Row],[Customer ID]],customers!$A$1:$I$1001,9,FALSE)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VLOOKUP(Table1[[#This Row],[Customer ID]],customers!$A$1:$I$1001,9,FALSE)</f>
        <v>No</v>
      </c>
    </row>
    <row r="229" spans="1:16"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VLOOKUP(Table1[[#This Row],[Customer ID]],customers!$A$1:$I$1001,9,FALSE)</f>
        <v>Yes</v>
      </c>
    </row>
    <row r="230" spans="1:16"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VLOOKUP(Table1[[#This Row],[Customer ID]],customers!$A$1:$I$1001,9,FALSE)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VLOOKUP(Table1[[#This Row],[Customer ID]],customers!$A$1:$I$1001,9,FALSE)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VLOOKUP(Table1[[#This Row],[Customer ID]],customers!$A$1:$I$1001,9,FALSE)</f>
        <v>No</v>
      </c>
    </row>
    <row r="233" spans="1:16"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VLOOKUP(Table1[[#This Row],[Customer ID]],customers!$A$1:$I$1001,9,FALSE)</f>
        <v>Yes</v>
      </c>
    </row>
    <row r="234" spans="1:16"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VLOOKUP(Table1[[#This Row],[Customer ID]],customers!$A$1:$I$1001,9,FALSE)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VLOOKUP(Table1[[#This Row],[Customer ID]],customers!$A$1:$I$1001,9,FALSE)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VLOOKUP(Table1[[#This Row],[Customer ID]],customers!$A$1:$I$1001,9,FALSE)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VLOOKUP(Table1[[#This Row],[Customer ID]],customers!$A$1:$I$1001,9,FALSE)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VLOOKUP(Table1[[#This Row],[Customer ID]],customers!$A$1:$I$1001,9,FALSE)</f>
        <v>No</v>
      </c>
    </row>
    <row r="239" spans="1:16"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VLOOKUP(Table1[[#This Row],[Customer ID]],customers!$A$1:$I$1001,9,FALSE)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VLOOKUP(Table1[[#This Row],[Customer ID]],customers!$A$1:$I$1001,9,FALSE)</f>
        <v>Yes</v>
      </c>
    </row>
    <row r="241" spans="1:16"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VLOOKUP(Table1[[#This Row],[Customer ID]],customers!$A$1:$I$1001,9,FALSE)</f>
        <v>No</v>
      </c>
    </row>
    <row r="242" spans="1:16"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VLOOKUP(Table1[[#This Row],[Customer ID]],customers!$A$1:$I$1001,9,FALSE)</f>
        <v>Yes</v>
      </c>
    </row>
    <row r="243" spans="1:16"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VLOOKUP(Table1[[#This Row],[Customer ID]],customers!$A$1:$I$1001,9,FALSE)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VLOOKUP(Table1[[#This Row],[Customer ID]],customers!$A$1:$I$1001,9,FALSE)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VLOOKUP(Table1[[#This Row],[Customer ID]],customers!$A$1:$I$1001,9,FALSE)</f>
        <v>Yes</v>
      </c>
    </row>
    <row r="246" spans="1:16"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VLOOKUP(Table1[[#This Row],[Customer ID]],customers!$A$1:$I$1001,9,FALSE)</f>
        <v>No</v>
      </c>
    </row>
    <row r="247" spans="1:16"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VLOOKUP(Table1[[#This Row],[Customer ID]],customers!$A$1:$I$1001,9,FALSE)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VLOOKUP(Table1[[#This Row],[Customer ID]],customers!$A$1:$I$1001,9,FALSE)</f>
        <v>No</v>
      </c>
    </row>
    <row r="249" spans="1:16"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VLOOKUP(Table1[[#This Row],[Customer ID]],customers!$A$1:$I$1001,9,FALSE)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VLOOKUP(Table1[[#This Row],[Customer ID]],customers!$A$1:$I$1001,9,FALSE)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VLOOKUP(Table1[[#This Row],[Customer ID]],customers!$A$1:$I$1001,9,FALSE)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VLOOKUP(Table1[[#This Row],[Customer ID]],customers!$A$1:$I$1001,9,FALSE)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VLOOKUP(Table1[[#This Row],[Customer ID]],customers!$A$1:$I$1001,9,FALSE)</f>
        <v>Yes</v>
      </c>
    </row>
    <row r="254" spans="1:16"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VLOOKUP(Table1[[#This Row],[Customer ID]],customers!$A$1:$I$1001,9,FALSE)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VLOOKUP(Table1[[#This Row],[Customer ID]],customers!$A$1:$I$1001,9,FALSE)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VLOOKUP(Table1[[#This Row],[Customer ID]],customers!$A$1:$I$1001,9,FALSE)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VLOOKUP(Table1[[#This Row],[Customer ID]],customers!$A$1:$I$1001,9,FALSE)</f>
        <v>No</v>
      </c>
    </row>
    <row r="258" spans="1:16"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VLOOKUP(Table1[[#This Row],[Customer ID]],customers!$A$1:$I$1001,9,FALSE)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ID]],customers!$A$1:$I$1001,9,FALSE)</f>
        <v>Yes</v>
      </c>
    </row>
    <row r="260" spans="1:16"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VLOOKUP(Table1[[#This Row],[Customer ID]],customers!$A$1:$I$1001,9,FALSE)</f>
        <v>No</v>
      </c>
    </row>
    <row r="261" spans="1:16"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VLOOKUP(Table1[[#This Row],[Customer ID]],customers!$A$1:$I$1001,9,FALSE)</f>
        <v>No</v>
      </c>
    </row>
    <row r="262" spans="1:16"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VLOOKUP(Table1[[#This Row],[Customer ID]],customers!$A$1:$I$1001,9,FALSE)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VLOOKUP(Table1[[#This Row],[Customer ID]],customers!$A$1:$I$1001,9,FALSE)</f>
        <v>Yes</v>
      </c>
    </row>
    <row r="264" spans="1:16"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VLOOKUP(Table1[[#This Row],[Customer ID]],customers!$A$1:$I$1001,9,FALSE)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VLOOKUP(Table1[[#This Row],[Customer ID]],customers!$A$1:$I$1001,9,FALSE)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VLOOKUP(Table1[[#This Row],[Customer ID]],customers!$A$1:$I$1001,9,FALSE)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VLOOKUP(Table1[[#This Row],[Customer ID]],customers!$A$1:$I$1001,9,FALSE)</f>
        <v>Yes</v>
      </c>
    </row>
    <row r="268" spans="1:16"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VLOOKUP(Table1[[#This Row],[Customer ID]],customers!$A$1:$I$1001,9,FALSE)</f>
        <v>No</v>
      </c>
    </row>
    <row r="269" spans="1:16"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VLOOKUP(Table1[[#This Row],[Customer ID]],customers!$A$1:$I$1001,9,FALSE)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VLOOKUP(Table1[[#This Row],[Customer ID]],customers!$A$1:$I$1001,9,FALSE)</f>
        <v>Yes</v>
      </c>
    </row>
    <row r="271" spans="1:16"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VLOOKUP(Table1[[#This Row],[Customer ID]],customers!$A$1:$I$1001,9,FALSE)</f>
        <v>No</v>
      </c>
    </row>
    <row r="272" spans="1:16"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VLOOKUP(Table1[[#This Row],[Customer ID]],customers!$A$1:$I$1001,9,FALSE)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VLOOKUP(Table1[[#This Row],[Customer ID]],customers!$A$1:$I$1001,9,FALSE)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VLOOKUP(Table1[[#This Row],[Customer ID]],customers!$A$1:$I$1001,9,FALSE)</f>
        <v>Yes</v>
      </c>
    </row>
    <row r="275" spans="1:16"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VLOOKUP(Table1[[#This Row],[Customer ID]],customers!$A$1:$I$1001,9,FALSE)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VLOOKUP(Table1[[#This Row],[Customer ID]],customers!$A$1:$I$1001,9,FALSE)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VLOOKUP(Table1[[#This Row],[Customer ID]],customers!$A$1:$I$1001,9,FALSE)</f>
        <v>No</v>
      </c>
    </row>
    <row r="278" spans="1:16"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VLOOKUP(Table1[[#This Row],[Customer ID]],customers!$A$1:$I$1001,9,FALSE)</f>
        <v>Yes</v>
      </c>
    </row>
    <row r="279" spans="1:16"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VLOOKUP(Table1[[#This Row],[Customer ID]],customers!$A$1:$I$1001,9,FALSE)</f>
        <v>No</v>
      </c>
    </row>
    <row r="280" spans="1:16"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VLOOKUP(Table1[[#This Row],[Customer ID]],customers!$A$1:$I$1001,9,FALSE)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VLOOKUP(Table1[[#This Row],[Customer ID]],customers!$A$1:$I$1001,9,FALSE)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VLOOKUP(Table1[[#This Row],[Customer ID]],customers!$A$1:$I$1001,9,FALSE)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VLOOKUP(Table1[[#This Row],[Customer ID]],customers!$A$1:$I$1001,9,FALSE)</f>
        <v>Yes</v>
      </c>
    </row>
    <row r="284" spans="1:16"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VLOOKUP(Table1[[#This Row],[Customer ID]],customers!$A$1:$I$1001,9,FALSE)</f>
        <v>No</v>
      </c>
    </row>
    <row r="285" spans="1:16"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VLOOKUP(Table1[[#This Row],[Customer ID]],customers!$A$1:$I$1001,9,FALSE)</f>
        <v>Yes</v>
      </c>
    </row>
    <row r="286" spans="1:16"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VLOOKUP(Table1[[#This Row],[Customer ID]],customers!$A$1:$I$1001,9,FALSE)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VLOOKUP(Table1[[#This Row],[Customer ID]],customers!$A$1:$I$1001,9,FALSE)</f>
        <v>No</v>
      </c>
    </row>
    <row r="288" spans="1:16"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VLOOKUP(Table1[[#This Row],[Customer ID]],customers!$A$1:$I$1001,9,FALSE)</f>
        <v>Yes</v>
      </c>
    </row>
    <row r="289" spans="1:16"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VLOOKUP(Table1[[#This Row],[Customer ID]],customers!$A$1:$I$1001,9,FALSE)</f>
        <v>No</v>
      </c>
    </row>
    <row r="290" spans="1:16"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VLOOKUP(Table1[[#This Row],[Customer ID]],customers!$A$1:$I$1001,9,FALSE)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VLOOKUP(Table1[[#This Row],[Customer ID]],customers!$A$1:$I$1001,9,FALSE)</f>
        <v>Yes</v>
      </c>
    </row>
    <row r="292" spans="1:16"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VLOOKUP(Table1[[#This Row],[Customer ID]],customers!$A$1:$I$1001,9,FALSE)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VLOOKUP(Table1[[#This Row],[Customer ID]],customers!$A$1:$I$1001,9,FALSE)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VLOOKUP(Table1[[#This Row],[Customer ID]],customers!$A$1:$I$1001,9,FALSE)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VLOOKUP(Table1[[#This Row],[Customer ID]],customers!$A$1:$I$1001,9,FALSE)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VLOOKUP(Table1[[#This Row],[Customer ID]],customers!$A$1:$I$1001,9,FALSE)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VLOOKUP(Table1[[#This Row],[Customer ID]],customers!$A$1:$I$1001,9,FALSE)</f>
        <v>No</v>
      </c>
    </row>
    <row r="298" spans="1:16"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VLOOKUP(Table1[[#This Row],[Customer ID]],customers!$A$1:$I$1001,9,FALSE)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VLOOKUP(Table1[[#This Row],[Customer ID]],customers!$A$1:$I$1001,9,FALSE)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VLOOKUP(Table1[[#This Row],[Customer ID]],customers!$A$1:$I$1001,9,FALSE)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VLOOKUP(Table1[[#This Row],[Customer ID]],customers!$A$1:$I$1001,9,FALSE)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VLOOKUP(Table1[[#This Row],[Customer ID]],customers!$A$1:$I$1001,9,FALSE)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VLOOKUP(Table1[[#This Row],[Customer ID]],customers!$A$1:$I$1001,9,FALSE)</f>
        <v>Yes</v>
      </c>
    </row>
    <row r="304" spans="1:16"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VLOOKUP(Table1[[#This Row],[Customer ID]],customers!$A$1:$I$1001,9,FALSE)</f>
        <v>No</v>
      </c>
    </row>
    <row r="305" spans="1:16"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VLOOKUP(Table1[[#This Row],[Customer ID]],customers!$A$1:$I$1001,9,FALSE)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VLOOKUP(Table1[[#This Row],[Customer ID]],customers!$A$1:$I$1001,9,FALSE)</f>
        <v>Yes</v>
      </c>
    </row>
    <row r="307" spans="1:16"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VLOOKUP(Table1[[#This Row],[Customer ID]],customers!$A$1:$I$1001,9,FALSE)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VLOOKUP(Table1[[#This Row],[Customer ID]],customers!$A$1:$I$1001,9,FALSE)</f>
        <v>No</v>
      </c>
    </row>
    <row r="309" spans="1:16"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VLOOKUP(Table1[[#This Row],[Customer ID]],customers!$A$1:$I$1001,9,FALSE)</f>
        <v>Yes</v>
      </c>
    </row>
    <row r="310" spans="1:16"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VLOOKUP(Table1[[#This Row],[Customer ID]],customers!$A$1:$I$1001,9,FALSE)</f>
        <v>No</v>
      </c>
    </row>
    <row r="311" spans="1:16"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VLOOKUP(Table1[[#This Row],[Customer ID]],customers!$A$1:$I$1001,9,FALSE)</f>
        <v>Yes</v>
      </c>
    </row>
    <row r="312" spans="1:16"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VLOOKUP(Table1[[#This Row],[Customer ID]],customers!$A$1:$I$1001,9,FALSE)</f>
        <v>No</v>
      </c>
    </row>
    <row r="313" spans="1:16"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VLOOKUP(Table1[[#This Row],[Customer ID]],customers!$A$1:$I$1001,9,FALSE)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VLOOKUP(Table1[[#This Row],[Customer ID]],customers!$A$1:$I$1001,9,FALSE)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VLOOKUP(Table1[[#This Row],[Customer ID]],customers!$A$1:$I$1001,9,FALSE)</f>
        <v>Yes</v>
      </c>
    </row>
    <row r="316" spans="1:16"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VLOOKUP(Table1[[#This Row],[Customer ID]],customers!$A$1:$I$1001,9,FALSE)</f>
        <v>No</v>
      </c>
    </row>
    <row r="317" spans="1:16"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VLOOKUP(Table1[[#This Row],[Customer ID]],customers!$A$1:$I$1001,9,FALSE)</f>
        <v>Yes</v>
      </c>
    </row>
    <row r="318" spans="1:16"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VLOOKUP(Table1[[#This Row],[Customer ID]],customers!$A$1:$I$1001,9,FALSE)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VLOOKUP(Table1[[#This Row],[Customer ID]],customers!$A$1:$I$1001,9,FALSE)</f>
        <v>No</v>
      </c>
    </row>
    <row r="320" spans="1:16"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VLOOKUP(Table1[[#This Row],[Customer ID]],customers!$A$1:$I$1001,9,FALSE)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VLOOKUP(Table1[[#This Row],[Customer ID]],customers!$A$1:$I$1001,9,FALSE)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VLOOKUP(Table1[[#This Row],[Customer ID]],customers!$A$1:$I$1001,9,FALSE)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ID]],customers!$A$1:$I$1001,9,FALSE)</f>
        <v>Yes</v>
      </c>
    </row>
    <row r="324" spans="1:16"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VLOOKUP(Table1[[#This Row],[Customer ID]],customers!$A$1:$I$1001,9,FALSE)</f>
        <v>No</v>
      </c>
    </row>
    <row r="325" spans="1:16"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VLOOKUP(Table1[[#This Row],[Customer ID]],customers!$A$1:$I$1001,9,FALSE)</f>
        <v>Yes</v>
      </c>
    </row>
    <row r="326" spans="1:16"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VLOOKUP(Table1[[#This Row],[Customer ID]],customers!$A$1:$I$1001,9,FALSE)</f>
        <v>No</v>
      </c>
    </row>
    <row r="327" spans="1:16"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VLOOKUP(Table1[[#This Row],[Customer ID]],customers!$A$1:$I$1001,9,FALSE)</f>
        <v>Yes</v>
      </c>
    </row>
    <row r="328" spans="1:16"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VLOOKUP(Table1[[#This Row],[Customer ID]],customers!$A$1:$I$1001,9,FALSE)</f>
        <v>No</v>
      </c>
    </row>
    <row r="329" spans="1:16"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VLOOKUP(Table1[[#This Row],[Customer ID]],customers!$A$1:$I$1001,9,FALSE)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VLOOKUP(Table1[[#This Row],[Customer ID]],customers!$A$1:$I$1001,9,FALSE)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VLOOKUP(Table1[[#This Row],[Customer ID]],customers!$A$1:$I$1001,9,FALSE)</f>
        <v>Yes</v>
      </c>
    </row>
    <row r="332" spans="1:16"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VLOOKUP(Table1[[#This Row],[Customer ID]],customers!$A$1:$I$1001,9,FALSE)</f>
        <v>No</v>
      </c>
    </row>
    <row r="333" spans="1:16"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VLOOKUP(Table1[[#This Row],[Customer ID]],customers!$A$1:$I$1001,9,FALSE)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VLOOKUP(Table1[[#This Row],[Customer ID]],customers!$A$1:$I$1001,9,FALSE)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VLOOKUP(Table1[[#This Row],[Customer ID]],customers!$A$1:$I$1001,9,FALSE)</f>
        <v>Yes</v>
      </c>
    </row>
    <row r="336" spans="1:16"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VLOOKUP(Table1[[#This Row],[Customer ID]],customers!$A$1:$I$1001,9,FALSE)</f>
        <v>No</v>
      </c>
    </row>
    <row r="337" spans="1:16"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VLOOKUP(Table1[[#This Row],[Customer ID]],customers!$A$1:$I$1001,9,FALSE)</f>
        <v>Yes</v>
      </c>
    </row>
    <row r="338" spans="1:16"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VLOOKUP(Table1[[#This Row],[Customer ID]],customers!$A$1:$I$1001,9,FALSE)</f>
        <v>No</v>
      </c>
    </row>
    <row r="339" spans="1:16"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VLOOKUP(Table1[[#This Row],[Customer ID]],customers!$A$1:$I$1001,9,FALSE)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VLOOKUP(Table1[[#This Row],[Customer ID]],customers!$A$1:$I$1001,9,FALSE)</f>
        <v>No</v>
      </c>
    </row>
    <row r="341" spans="1:16"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VLOOKUP(Table1[[#This Row],[Customer ID]],customers!$A$1:$I$1001,9,FALSE)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VLOOKUP(Table1[[#This Row],[Customer ID]],customers!$A$1:$I$1001,9,FALSE)</f>
        <v>Yes</v>
      </c>
    </row>
    <row r="343" spans="1:16"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VLOOKUP(Table1[[#This Row],[Customer ID]],customers!$A$1:$I$1001,9,FALSE)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VLOOKUP(Table1[[#This Row],[Customer ID]],customers!$A$1:$I$1001,9,FALSE)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VLOOKUP(Table1[[#This Row],[Customer ID]],customers!$A$1:$I$1001,9,FALSE)</f>
        <v>No</v>
      </c>
    </row>
    <row r="346" spans="1:16"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VLOOKUP(Table1[[#This Row],[Customer ID]],customers!$A$1:$I$1001,9,FALSE)</f>
        <v>Yes</v>
      </c>
    </row>
    <row r="347" spans="1:16"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VLOOKUP(Table1[[#This Row],[Customer ID]],customers!$A$1:$I$1001,9,FALSE)</f>
        <v>No</v>
      </c>
    </row>
    <row r="348" spans="1:16"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VLOOKUP(Table1[[#This Row],[Customer ID]],customers!$A$1:$I$1001,9,FALSE)</f>
        <v>Yes</v>
      </c>
    </row>
    <row r="349" spans="1:16"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VLOOKUP(Table1[[#This Row],[Customer ID]],customers!$A$1:$I$1001,9,FALSE)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VLOOKUP(Table1[[#This Row],[Customer ID]],customers!$A$1:$I$1001,9,FALSE)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VLOOKUP(Table1[[#This Row],[Customer ID]],customers!$A$1:$I$1001,9,FALSE)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VLOOKUP(Table1[[#This Row],[Customer ID]],customers!$A$1:$I$1001,9,FALSE)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VLOOKUP(Table1[[#This Row],[Customer ID]],customers!$A$1:$I$1001,9,FALSE)</f>
        <v>No</v>
      </c>
    </row>
    <row r="354" spans="1:16"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VLOOKUP(Table1[[#This Row],[Customer ID]],customers!$A$1:$I$1001,9,FALSE)</f>
        <v>No</v>
      </c>
    </row>
    <row r="355" spans="1:16"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VLOOKUP(Table1[[#This Row],[Customer ID]],customers!$A$1:$I$1001,9,FALSE)</f>
        <v>Yes</v>
      </c>
    </row>
    <row r="356" spans="1:16"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VLOOKUP(Table1[[#This Row],[Customer ID]],customers!$A$1:$I$1001,9,FALSE)</f>
        <v>No</v>
      </c>
    </row>
    <row r="357" spans="1:16"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VLOOKUP(Table1[[#This Row],[Customer ID]],customers!$A$1:$I$1001,9,FALSE)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VLOOKUP(Table1[[#This Row],[Customer ID]],customers!$A$1:$I$1001,9,FALSE)</f>
        <v>Yes</v>
      </c>
    </row>
    <row r="359" spans="1:16"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VLOOKUP(Table1[[#This Row],[Customer ID]],customers!$A$1:$I$1001,9,FALSE)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VLOOKUP(Table1[[#This Row],[Customer ID]],customers!$A$1:$I$1001,9,FALSE)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VLOOKUP(Table1[[#This Row],[Customer ID]],customers!$A$1:$I$1001,9,FALSE)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VLOOKUP(Table1[[#This Row],[Customer ID]],customers!$A$1:$I$1001,9,FALSE)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VLOOKUP(Table1[[#This Row],[Customer ID]],customers!$A$1:$I$1001,9,FALSE)</f>
        <v>No</v>
      </c>
    </row>
    <row r="364" spans="1:16"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VLOOKUP(Table1[[#This Row],[Customer ID]],customers!$A$1:$I$1001,9,FALSE)</f>
        <v>Yes</v>
      </c>
    </row>
    <row r="365" spans="1:16"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VLOOKUP(Table1[[#This Row],[Customer ID]],customers!$A$1:$I$1001,9,FALSE)</f>
        <v>No</v>
      </c>
    </row>
    <row r="366" spans="1:16"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VLOOKUP(Table1[[#This Row],[Customer ID]],customers!$A$1:$I$1001,9,FALSE)</f>
        <v>Yes</v>
      </c>
    </row>
    <row r="367" spans="1:16"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VLOOKUP(Table1[[#This Row],[Customer ID]],customers!$A$1:$I$1001,9,FALSE)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VLOOKUP(Table1[[#This Row],[Customer ID]],customers!$A$1:$I$1001,9,FALSE)</f>
        <v>No</v>
      </c>
    </row>
    <row r="369" spans="1:16"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VLOOKUP(Table1[[#This Row],[Customer ID]],customers!$A$1:$I$1001,9,FALSE)</f>
        <v>Yes</v>
      </c>
    </row>
    <row r="370" spans="1:16"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VLOOKUP(Table1[[#This Row],[Customer ID]],customers!$A$1:$I$1001,9,FALSE)</f>
        <v>No</v>
      </c>
    </row>
    <row r="371" spans="1:16"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VLOOKUP(Table1[[#This Row],[Customer ID]],customers!$A$1:$I$1001,9,FALSE)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VLOOKUP(Table1[[#This Row],[Customer ID]],customers!$A$1:$I$1001,9,FALSE)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VLOOKUP(Table1[[#This Row],[Customer ID]],customers!$A$1:$I$1001,9,FALSE)</f>
        <v>Yes</v>
      </c>
    </row>
    <row r="374" spans="1:16"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VLOOKUP(Table1[[#This Row],[Customer ID]],customers!$A$1:$I$1001,9,FALSE)</f>
        <v>No</v>
      </c>
    </row>
    <row r="375" spans="1:16"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VLOOKUP(Table1[[#This Row],[Customer ID]],customers!$A$1:$I$1001,9,FALSE)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VLOOKUP(Table1[[#This Row],[Customer ID]],customers!$A$1:$I$1001,9,FALSE)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VLOOKUP(Table1[[#This Row],[Customer ID]],customers!$A$1:$I$1001,9,FALSE)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VLOOKUP(Table1[[#This Row],[Customer ID]],customers!$A$1:$I$1001,9,FALSE)</f>
        <v>Yes</v>
      </c>
    </row>
    <row r="379" spans="1:16"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VLOOKUP(Table1[[#This Row],[Customer ID]],customers!$A$1:$I$1001,9,FALSE)</f>
        <v>No</v>
      </c>
    </row>
    <row r="380" spans="1:16"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VLOOKUP(Table1[[#This Row],[Customer ID]],customers!$A$1:$I$1001,9,FALSE)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VLOOKUP(Table1[[#This Row],[Customer ID]],customers!$A$1:$I$1001,9,FALSE)</f>
        <v>Yes</v>
      </c>
    </row>
    <row r="382" spans="1:16"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VLOOKUP(Table1[[#This Row],[Customer ID]],customers!$A$1:$I$1001,9,FALSE)</f>
        <v>No</v>
      </c>
    </row>
    <row r="383" spans="1:16"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VLOOKUP(Table1[[#This Row],[Customer ID]],customers!$A$1:$I$1001,9,FALSE)</f>
        <v>Yes</v>
      </c>
    </row>
    <row r="384" spans="1:16"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VLOOKUP(Table1[[#This Row],[Customer ID]],customers!$A$1:$I$1001,9,FALSE)</f>
        <v>No</v>
      </c>
    </row>
    <row r="385" spans="1:16"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VLOOKUP(Table1[[#This Row],[Customer ID]],customers!$A$1:$I$1001,9,FALSE)</f>
        <v>Yes</v>
      </c>
    </row>
    <row r="386" spans="1:16"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VLOOKUP(Table1[[#This Row],[Customer ID]],customers!$A$1:$I$1001,9,FALSE)</f>
        <v>No</v>
      </c>
    </row>
    <row r="387" spans="1:16"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VLOOKUP(Table1[[#This Row],[Customer ID]],customers!$A$1:$I$1001,9,FALSE)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VLOOKUP(Table1[[#This Row],[Customer ID]],customers!$A$1:$I$1001,9,FALSE)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VLOOKUP(Table1[[#This Row],[Customer ID]],customers!$A$1:$I$1001,9,FALSE)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VLOOKUP(Table1[[#This Row],[Customer ID]],customers!$A$1:$I$1001,9,FALSE)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VLOOKUP(Table1[[#This Row],[Customer ID]],customers!$A$1:$I$1001,9,FALSE)</f>
        <v>Yes</v>
      </c>
    </row>
    <row r="393" spans="1:16"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VLOOKUP(Table1[[#This Row],[Customer ID]],customers!$A$1:$I$1001,9,FALSE)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VLOOKUP(Table1[[#This Row],[Customer ID]],customers!$A$1:$I$1001,9,FALSE)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VLOOKUP(Table1[[#This Row],[Customer ID]],customers!$A$1:$I$1001,9,FALSE)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VLOOKUP(Table1[[#This Row],[Customer ID]],customers!$A$1:$I$1001,9,FALSE)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VLOOKUP(Table1[[#This Row],[Customer ID]],customers!$A$1:$I$1001,9,FALSE)</f>
        <v>Yes</v>
      </c>
    </row>
    <row r="398" spans="1:16"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VLOOKUP(Table1[[#This Row],[Customer ID]],customers!$A$1:$I$1001,9,FALSE)</f>
        <v>No</v>
      </c>
    </row>
    <row r="399" spans="1:16"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VLOOKUP(Table1[[#This Row],[Customer ID]],customers!$A$1:$I$1001,9,FALSE)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VLOOKUP(Table1[[#This Row],[Customer ID]],customers!$A$1:$I$1001,9,FALSE)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VLOOKUP(Table1[[#This Row],[Customer ID]],customers!$A$1:$I$1001,9,FALSE)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VLOOKUP(Table1[[#This Row],[Customer ID]],customers!$A$1:$I$1001,9,FALSE)</f>
        <v>No</v>
      </c>
    </row>
    <row r="403" spans="1:16"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VLOOKUP(Table1[[#This Row],[Customer ID]],customers!$A$1:$I$1001,9,FALSE)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VLOOKUP(Table1[[#This Row],[Customer ID]],customers!$A$1:$I$1001,9,FALSE)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VLOOKUP(Table1[[#This Row],[Customer ID]],customers!$A$1:$I$1001,9,FALSE)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VLOOKUP(Table1[[#This Row],[Customer ID]],customers!$A$1:$I$1001,9,FALSE)</f>
        <v>No</v>
      </c>
    </row>
    <row r="407" spans="1:16"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VLOOKUP(Table1[[#This Row],[Customer ID]],customers!$A$1:$I$1001,9,FALSE)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VLOOKUP(Table1[[#This Row],[Customer ID]],customers!$A$1:$I$1001,9,FALSE)</f>
        <v>Yes</v>
      </c>
    </row>
    <row r="409" spans="1:16"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VLOOKUP(Table1[[#This Row],[Customer ID]],customers!$A$1:$I$1001,9,FALSE)</f>
        <v>No</v>
      </c>
    </row>
    <row r="410" spans="1:16"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VLOOKUP(Table1[[#This Row],[Customer ID]],customers!$A$1:$I$1001,9,FALSE)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VLOOKUP(Table1[[#This Row],[Customer ID]],customers!$A$1:$I$1001,9,FALSE)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VLOOKUP(Table1[[#This Row],[Customer ID]],customers!$A$1:$I$1001,9,FALSE)</f>
        <v>No</v>
      </c>
    </row>
    <row r="413" spans="1:16"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VLOOKUP(Table1[[#This Row],[Customer ID]],customers!$A$1:$I$1001,9,FALSE)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VLOOKUP(Table1[[#This Row],[Customer ID]],customers!$A$1:$I$1001,9,FALSE)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VLOOKUP(Table1[[#This Row],[Customer ID]],customers!$A$1:$I$1001,9,FALSE)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VLOOKUP(Table1[[#This Row],[Customer ID]],customers!$A$1:$I$1001,9,FALSE)</f>
        <v>Yes</v>
      </c>
    </row>
    <row r="417" spans="1:16"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VLOOKUP(Table1[[#This Row],[Customer ID]],customers!$A$1:$I$1001,9,FALSE)</f>
        <v>No</v>
      </c>
    </row>
    <row r="418" spans="1:16"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VLOOKUP(Table1[[#This Row],[Customer ID]],customers!$A$1:$I$1001,9,FALSE)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VLOOKUP(Table1[[#This Row],[Customer ID]],customers!$A$1:$I$1001,9,FALSE)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VLOOKUP(Table1[[#This Row],[Customer ID]],customers!$A$1:$I$1001,9,FALSE)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VLOOKUP(Table1[[#This Row],[Customer ID]],customers!$A$1:$I$1001,9,FALSE)</f>
        <v>Yes</v>
      </c>
    </row>
    <row r="422" spans="1:16"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VLOOKUP(Table1[[#This Row],[Customer ID]],customers!$A$1:$I$1001,9,FALSE)</f>
        <v>No</v>
      </c>
    </row>
    <row r="423" spans="1:16"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VLOOKUP(Table1[[#This Row],[Customer ID]],customers!$A$1:$I$1001,9,FALSE)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VLOOKUP(Table1[[#This Row],[Customer ID]],customers!$A$1:$I$1001,9,FALSE)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VLOOKUP(Table1[[#This Row],[Customer ID]],customers!$A$1:$I$1001,9,FALSE)</f>
        <v>No</v>
      </c>
    </row>
    <row r="426" spans="1:16"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VLOOKUP(Table1[[#This Row],[Customer ID]],customers!$A$1:$I$1001,9,FALSE)</f>
        <v>Yes</v>
      </c>
    </row>
    <row r="427" spans="1:16"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VLOOKUP(Table1[[#This Row],[Customer ID]],customers!$A$1:$I$1001,9,FALSE)</f>
        <v>No</v>
      </c>
    </row>
    <row r="428" spans="1:16"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VLOOKUP(Table1[[#This Row],[Customer ID]],customers!$A$1:$I$1001,9,FALSE)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VLOOKUP(Table1[[#This Row],[Customer ID]],customers!$A$1:$I$1001,9,FALSE)</f>
        <v>Yes</v>
      </c>
    </row>
    <row r="430" spans="1:16"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VLOOKUP(Table1[[#This Row],[Customer ID]],customers!$A$1:$I$1001,9,FALSE)</f>
        <v>No</v>
      </c>
    </row>
    <row r="431" spans="1:16"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VLOOKUP(Table1[[#This Row],[Customer ID]],customers!$A$1:$I$1001,9,FALSE)</f>
        <v>No</v>
      </c>
    </row>
    <row r="432" spans="1:16"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VLOOKUP(Table1[[#This Row],[Customer ID]],customers!$A$1:$I$1001,9,FALSE)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VLOOKUP(Table1[[#This Row],[Customer ID]],customers!$A$1:$I$1001,9,FALSE)</f>
        <v>Yes</v>
      </c>
    </row>
    <row r="434" spans="1:16"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VLOOKUP(Table1[[#This Row],[Customer ID]],customers!$A$1:$I$1001,9,FALSE)</f>
        <v>No</v>
      </c>
    </row>
    <row r="435" spans="1:16"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VLOOKUP(Table1[[#This Row],[Customer ID]],customers!$A$1:$I$1001,9,FALSE)</f>
        <v>Yes</v>
      </c>
    </row>
    <row r="436" spans="1:16"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VLOOKUP(Table1[[#This Row],[Customer ID]],customers!$A$1:$I$1001,9,FALSE)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VLOOKUP(Table1[[#This Row],[Customer ID]],customers!$A$1:$I$1001,9,FALSE)</f>
        <v>No</v>
      </c>
    </row>
    <row r="438" spans="1:16"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VLOOKUP(Table1[[#This Row],[Customer ID]],customers!$A$1:$I$1001,9,FALSE)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VLOOKUP(Table1[[#This Row],[Customer ID]],customers!$A$1:$I$1001,9,FALSE)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VLOOKUP(Table1[[#This Row],[Customer ID]],customers!$A$1:$I$1001,9,FALSE)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VLOOKUP(Table1[[#This Row],[Customer ID]],customers!$A$1:$I$1001,9,FALSE)</f>
        <v>No</v>
      </c>
    </row>
    <row r="442" spans="1:16"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VLOOKUP(Table1[[#This Row],[Customer ID]],customers!$A$1:$I$1001,9,FALSE)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VLOOKUP(Table1[[#This Row],[Customer ID]],customers!$A$1:$I$1001,9,FALSE)</f>
        <v>Yes</v>
      </c>
    </row>
    <row r="444" spans="1:16"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VLOOKUP(Table1[[#This Row],[Customer ID]],customers!$A$1:$I$1001,9,FALSE)</f>
        <v>No</v>
      </c>
    </row>
    <row r="445" spans="1:16"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VLOOKUP(Table1[[#This Row],[Customer ID]],customers!$A$1:$I$1001,9,FALSE)</f>
        <v>Yes</v>
      </c>
    </row>
    <row r="446" spans="1:16"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VLOOKUP(Table1[[#This Row],[Customer ID]],customers!$A$1:$I$1001,9,FALSE)</f>
        <v>No</v>
      </c>
    </row>
    <row r="447" spans="1:16"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VLOOKUP(Table1[[#This Row],[Customer ID]],customers!$A$1:$I$1001,9,FALSE)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VLOOKUP(Table1[[#This Row],[Customer ID]],customers!$A$1:$I$1001,9,FALSE)</f>
        <v>Yes</v>
      </c>
    </row>
    <row r="449" spans="1:16"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VLOOKUP(Table1[[#This Row],[Customer ID]],customers!$A$1:$I$1001,9,FALSE)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VLOOKUP(Table1[[#This Row],[Customer ID]],customers!$A$1:$I$1001,9,FALSE)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VLOOKUP(Table1[[#This Row],[Customer ID]],customers!$A$1:$I$1001,9,FALSE)</f>
        <v>No</v>
      </c>
    </row>
    <row r="453" spans="1:16"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VLOOKUP(Table1[[#This Row],[Customer ID]],customers!$A$1:$I$1001,9,FALSE)</f>
        <v>Yes</v>
      </c>
    </row>
    <row r="454" spans="1:16"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VLOOKUP(Table1[[#This Row],[Customer ID]],customers!$A$1:$I$1001,9,FALSE)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VLOOKUP(Table1[[#This Row],[Customer ID]],customers!$A$1:$I$1001,9,FALSE)</f>
        <v>No</v>
      </c>
    </row>
    <row r="456" spans="1:16"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VLOOKUP(Table1[[#This Row],[Customer ID]],customers!$A$1:$I$1001,9,FALSE)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VLOOKUP(Table1[[#This Row],[Customer ID]],customers!$A$1:$I$1001,9,FALSE)</f>
        <v>Yes</v>
      </c>
    </row>
    <row r="458" spans="1:16"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VLOOKUP(Table1[[#This Row],[Customer ID]],customers!$A$1:$I$1001,9,FALSE)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VLOOKUP(Table1[[#This Row],[Customer ID]],customers!$A$1:$I$1001,9,FALSE)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VLOOKUP(Table1[[#This Row],[Customer ID]],customers!$A$1:$I$1001,9,FALSE)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VLOOKUP(Table1[[#This Row],[Customer ID]],customers!$A$1:$I$1001,9,FALSE)</f>
        <v>No</v>
      </c>
    </row>
    <row r="462" spans="1:16"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VLOOKUP(Table1[[#This Row],[Customer ID]],customers!$A$1:$I$1001,9,FALSE)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VLOOKUP(Table1[[#This Row],[Customer ID]],customers!$A$1:$I$1001,9,FALSE)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VLOOKUP(Table1[[#This Row],[Customer ID]],customers!$A$1:$I$1001,9,FALSE)</f>
        <v>Yes</v>
      </c>
    </row>
    <row r="465" spans="1:16"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VLOOKUP(Table1[[#This Row],[Customer ID]],customers!$A$1:$I$1001,9,FALSE)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VLOOKUP(Table1[[#This Row],[Customer ID]],customers!$A$1:$I$1001,9,FALSE)</f>
        <v>No</v>
      </c>
    </row>
    <row r="467" spans="1:16"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VLOOKUP(Table1[[#This Row],[Customer ID]],customers!$A$1:$I$1001,9,FALSE)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VLOOKUP(Table1[[#This Row],[Customer ID]],customers!$A$1:$I$1001,9,FALSE)</f>
        <v>Yes</v>
      </c>
    </row>
    <row r="469" spans="1:16"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VLOOKUP(Table1[[#This Row],[Customer ID]],customers!$A$1:$I$1001,9,FALSE)</f>
        <v>No</v>
      </c>
    </row>
    <row r="470" spans="1:16"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VLOOKUP(Table1[[#This Row],[Customer ID]],customers!$A$1:$I$1001,9,FALSE)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VLOOKUP(Table1[[#This Row],[Customer ID]],customers!$A$1:$I$1001,9,FALSE)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VLOOKUP(Table1[[#This Row],[Customer ID]],customers!$A$1:$I$1001,9,FALSE)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VLOOKUP(Table1[[#This Row],[Customer ID]],customers!$A$1:$I$1001,9,FALSE)</f>
        <v>Yes</v>
      </c>
    </row>
    <row r="474" spans="1:16"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VLOOKUP(Table1[[#This Row],[Customer ID]],customers!$A$1:$I$1001,9,FALSE)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VLOOKUP(Table1[[#This Row],[Customer ID]],customers!$A$1:$I$1001,9,FALSE)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VLOOKUP(Table1[[#This Row],[Customer ID]],customers!$A$1:$I$1001,9,FALSE)</f>
        <v>Yes</v>
      </c>
    </row>
    <row r="477" spans="1:16"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VLOOKUP(Table1[[#This Row],[Customer ID]],customers!$A$1:$I$1001,9,FALSE)</f>
        <v>No</v>
      </c>
    </row>
    <row r="478" spans="1:16"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VLOOKUP(Table1[[#This Row],[Customer ID]],customers!$A$1:$I$1001,9,FALSE)</f>
        <v>Yes</v>
      </c>
    </row>
    <row r="479" spans="1:16"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VLOOKUP(Table1[[#This Row],[Customer ID]],customers!$A$1:$I$1001,9,FALSE)</f>
        <v>No</v>
      </c>
    </row>
    <row r="480" spans="1:16"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VLOOKUP(Table1[[#This Row],[Customer ID]],customers!$A$1:$I$1001,9,FALSE)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VLOOKUP(Table1[[#This Row],[Customer ID]],customers!$A$1:$I$1001,9,FALSE)</f>
        <v>Yes</v>
      </c>
    </row>
    <row r="482" spans="1:16"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VLOOKUP(Table1[[#This Row],[Customer ID]],customers!$A$1:$I$1001,9,FALSE)</f>
        <v>Yes</v>
      </c>
    </row>
    <row r="483" spans="1:16"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VLOOKUP(Table1[[#This Row],[Customer ID]],customers!$A$1:$I$1001,9,FALSE)</f>
        <v>No</v>
      </c>
    </row>
    <row r="484" spans="1:16"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VLOOKUP(Table1[[#This Row],[Customer ID]],customers!$A$1:$I$1001,9,FALSE)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VLOOKUP(Table1[[#This Row],[Customer ID]],customers!$A$1:$I$1001,9,FALSE)</f>
        <v>Yes</v>
      </c>
    </row>
    <row r="486" spans="1:16"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VLOOKUP(Table1[[#This Row],[Customer ID]],customers!$A$1:$I$1001,9,FALSE)</f>
        <v>No</v>
      </c>
    </row>
    <row r="487" spans="1:16"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VLOOKUP(Table1[[#This Row],[Customer ID]],customers!$A$1:$I$1001,9,FALSE)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VLOOKUP(Table1[[#This Row],[Customer ID]],customers!$A$1:$I$1001,9,FALSE)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VLOOKUP(Table1[[#This Row],[Customer ID]],customers!$A$1:$I$1001,9,FALSE)</f>
        <v>No</v>
      </c>
    </row>
    <row r="490" spans="1:16"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VLOOKUP(Table1[[#This Row],[Customer ID]],customers!$A$1:$I$1001,9,FALSE)</f>
        <v>Yes</v>
      </c>
    </row>
    <row r="491" spans="1:16"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VLOOKUP(Table1[[#This Row],[Customer ID]],customers!$A$1:$I$1001,9,FALSE)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VLOOKUP(Table1[[#This Row],[Customer ID]],customers!$A$1:$I$1001,9,FALSE)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VLOOKUP(Table1[[#This Row],[Customer ID]],customers!$A$1:$I$1001,9,FALSE)</f>
        <v>No</v>
      </c>
    </row>
    <row r="494" spans="1:16"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VLOOKUP(Table1[[#This Row],[Customer ID]],customers!$A$1:$I$1001,9,FALSE)</f>
        <v>Yes</v>
      </c>
    </row>
    <row r="495" spans="1:16"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VLOOKUP(Table1[[#This Row],[Customer ID]],customers!$A$1:$I$1001,9,FALSE)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VLOOKUP(Table1[[#This Row],[Customer ID]],customers!$A$1:$I$1001,9,FALSE)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VLOOKUP(Table1[[#This Row],[Customer ID]],customers!$A$1:$I$1001,9,FALSE)</f>
        <v>Yes</v>
      </c>
    </row>
    <row r="498" spans="1:16"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VLOOKUP(Table1[[#This Row],[Customer ID]],customers!$A$1:$I$1001,9,FALSE)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VLOOKUP(Table1[[#This Row],[Customer ID]],customers!$A$1:$I$1001,9,FALSE)</f>
        <v>No</v>
      </c>
    </row>
    <row r="500" spans="1:16"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VLOOKUP(Table1[[#This Row],[Customer ID]],customers!$A$1:$I$1001,9,FALSE)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VLOOKUP(Table1[[#This Row],[Customer ID]],customers!$A$1:$I$1001,9,FALSE)</f>
        <v>Yes</v>
      </c>
    </row>
    <row r="502" spans="1:16"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VLOOKUP(Table1[[#This Row],[Customer ID]],customers!$A$1:$I$1001,9,FALSE)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VLOOKUP(Table1[[#This Row],[Customer ID]],customers!$A$1:$I$1001,9,FALSE)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VLOOKUP(Table1[[#This Row],[Customer ID]],customers!$A$1:$I$1001,9,FALSE)</f>
        <v>No</v>
      </c>
    </row>
    <row r="505" spans="1:16"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VLOOKUP(Table1[[#This Row],[Customer ID]],customers!$A$1:$I$1001,9,FALSE)</f>
        <v>No</v>
      </c>
    </row>
    <row r="506" spans="1:16"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VLOOKUP(Table1[[#This Row],[Customer ID]],customers!$A$1:$I$1001,9,FALSE)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VLOOKUP(Table1[[#This Row],[Customer ID]],customers!$A$1:$I$1001,9,FALSE)</f>
        <v>No</v>
      </c>
    </row>
    <row r="508" spans="1:16"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VLOOKUP(Table1[[#This Row],[Customer ID]],customers!$A$1:$I$1001,9,FALSE)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VLOOKUP(Table1[[#This Row],[Customer ID]],customers!$A$1:$I$1001,9,FALSE)</f>
        <v>Yes</v>
      </c>
    </row>
    <row r="510" spans="1:16"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VLOOKUP(Table1[[#This Row],[Customer ID]],customers!$A$1:$I$1001,9,FALSE)</f>
        <v>No</v>
      </c>
    </row>
    <row r="511" spans="1:16"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VLOOKUP(Table1[[#This Row],[Customer ID]],customers!$A$1:$I$1001,9,FALSE)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VLOOKUP(Table1[[#This Row],[Customer ID]],customers!$A$1:$I$1001,9,FALSE)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VLOOKUP(Table1[[#This Row],[Customer ID]],customers!$A$1:$I$1001,9,FALSE)</f>
        <v>Yes</v>
      </c>
    </row>
    <row r="514" spans="1:16"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VLOOKUP(Table1[[#This Row],[Customer ID]],customers!$A$1:$I$1001,9,FALSE)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VLOOKUP(Table1[[#This Row],[Customer ID]],customers!$A$1:$I$1001,9,FALSE)</f>
        <v>Yes</v>
      </c>
    </row>
    <row r="517" spans="1:16"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VLOOKUP(Table1[[#This Row],[Customer ID]],customers!$A$1:$I$1001,9,FALSE)</f>
        <v>No</v>
      </c>
    </row>
    <row r="518" spans="1:16"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VLOOKUP(Table1[[#This Row],[Customer ID]],customers!$A$1:$I$1001,9,FALSE)</f>
        <v>Yes</v>
      </c>
    </row>
    <row r="519" spans="1:16"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VLOOKUP(Table1[[#This Row],[Customer ID]],customers!$A$1:$I$1001,9,FALSE)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VLOOKUP(Table1[[#This Row],[Customer ID]],customers!$A$1:$I$1001,9,FALSE)</f>
        <v>No</v>
      </c>
    </row>
    <row r="521" spans="1:16"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VLOOKUP(Table1[[#This Row],[Customer ID]],customers!$A$1:$I$1001,9,FALSE)</f>
        <v>Yes</v>
      </c>
    </row>
    <row r="522" spans="1:16"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VLOOKUP(Table1[[#This Row],[Customer ID]],customers!$A$1:$I$1001,9,FALSE)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VLOOKUP(Table1[[#This Row],[Customer ID]],customers!$A$1:$I$1001,9,FALSE)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VLOOKUP(Table1[[#This Row],[Customer ID]],customers!$A$1:$I$1001,9,FALSE)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VLOOKUP(Table1[[#This Row],[Customer ID]],customers!$A$1:$I$1001,9,FALSE)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VLOOKUP(Table1[[#This Row],[Customer ID]],customers!$A$1:$I$1001,9,FALSE)</f>
        <v>No</v>
      </c>
    </row>
    <row r="527" spans="1:16"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VLOOKUP(Table1[[#This Row],[Customer ID]],customers!$A$1:$I$1001,9,FALSE)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VLOOKUP(Table1[[#This Row],[Customer ID]],customers!$A$1:$I$1001,9,FALSE)</f>
        <v>Yes</v>
      </c>
    </row>
    <row r="529" spans="1:16"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VLOOKUP(Table1[[#This Row],[Customer ID]],customers!$A$1:$I$1001,9,FALSE)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VLOOKUP(Table1[[#This Row],[Customer ID]],customers!$A$1:$I$1001,9,FALSE)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VLOOKUP(Table1[[#This Row],[Customer ID]],customers!$A$1:$I$1001,9,FALSE)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VLOOKUP(Table1[[#This Row],[Customer ID]],customers!$A$1:$I$1001,9,FALSE)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VLOOKUP(Table1[[#This Row],[Customer ID]],customers!$A$1:$I$1001,9,FALSE)</f>
        <v>No</v>
      </c>
    </row>
    <row r="534" spans="1:16"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VLOOKUP(Table1[[#This Row],[Customer ID]],customers!$A$1:$I$1001,9,FALSE)</f>
        <v>Yes</v>
      </c>
    </row>
    <row r="535" spans="1:16"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VLOOKUP(Table1[[#This Row],[Customer ID]],customers!$A$1:$I$1001,9,FALSE)</f>
        <v>No</v>
      </c>
    </row>
    <row r="536" spans="1:16"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VLOOKUP(Table1[[#This Row],[Customer ID]],customers!$A$1:$I$1001,9,FALSE)</f>
        <v>Yes</v>
      </c>
    </row>
    <row r="537" spans="1:16"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VLOOKUP(Table1[[#This Row],[Customer ID]],customers!$A$1:$I$1001,9,FALSE)</f>
        <v>No</v>
      </c>
    </row>
    <row r="538" spans="1:16"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VLOOKUP(Table1[[#This Row],[Customer ID]],customers!$A$1:$I$1001,9,FALSE)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VLOOKUP(Table1[[#This Row],[Customer ID]],customers!$A$1:$I$1001,9,FALSE)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VLOOKUP(Table1[[#This Row],[Customer ID]],customers!$A$1:$I$1001,9,FALSE)</f>
        <v>Yes</v>
      </c>
    </row>
    <row r="541" spans="1:16"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VLOOKUP(Table1[[#This Row],[Customer ID]],customers!$A$1:$I$1001,9,FALSE)</f>
        <v>No</v>
      </c>
    </row>
    <row r="542" spans="1:16"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VLOOKUP(Table1[[#This Row],[Customer ID]],customers!$A$1:$I$1001,9,FALSE)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VLOOKUP(Table1[[#This Row],[Customer ID]],customers!$A$1:$I$1001,9,FALSE)</f>
        <v>Yes</v>
      </c>
    </row>
    <row r="544" spans="1:16"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VLOOKUP(Table1[[#This Row],[Customer ID]],customers!$A$1:$I$1001,9,FALSE)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VLOOKUP(Table1[[#This Row],[Customer ID]],customers!$A$1:$I$1001,9,FALSE)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VLOOKUP(Table1[[#This Row],[Customer ID]],customers!$A$1:$I$1001,9,FALSE)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VLOOKUP(Table1[[#This Row],[Customer ID]],customers!$A$1:$I$1001,9,FALSE)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VLOOKUP(Table1[[#This Row],[Customer ID]],customers!$A$1:$I$1001,9,FALSE)</f>
        <v>No</v>
      </c>
    </row>
    <row r="549" spans="1:16"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VLOOKUP(Table1[[#This Row],[Customer ID]],customers!$A$1:$I$1001,9,FALSE)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VLOOKUP(Table1[[#This Row],[Customer ID]],customers!$A$1:$I$1001,9,FALSE)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VLOOKUP(Table1[[#This Row],[Customer ID]],customers!$A$1:$I$1001,9,FALSE)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VLOOKUP(Table1[[#This Row],[Customer ID]],customers!$A$1:$I$1001,9,FALSE)</f>
        <v>Yes</v>
      </c>
    </row>
    <row r="553" spans="1:16"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VLOOKUP(Table1[[#This Row],[Customer ID]],customers!$A$1:$I$1001,9,FALSE)</f>
        <v>No</v>
      </c>
    </row>
    <row r="554" spans="1:16"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VLOOKUP(Table1[[#This Row],[Customer ID]],customers!$A$1:$I$1001,9,FALSE)</f>
        <v>Yes</v>
      </c>
    </row>
    <row r="555" spans="1:16"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VLOOKUP(Table1[[#This Row],[Customer ID]],customers!$A$1:$I$1001,9,FALSE)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VLOOKUP(Table1[[#This Row],[Customer ID]],customers!$A$1:$I$1001,9,FALSE)</f>
        <v>Yes</v>
      </c>
    </row>
    <row r="557" spans="1:16"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VLOOKUP(Table1[[#This Row],[Customer ID]],customers!$A$1:$I$1001,9,FALSE)</f>
        <v>No</v>
      </c>
    </row>
    <row r="558" spans="1:16"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VLOOKUP(Table1[[#This Row],[Customer ID]],customers!$A$1:$I$1001,9,FALSE)</f>
        <v>Yes</v>
      </c>
    </row>
    <row r="559" spans="1:16"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VLOOKUP(Table1[[#This Row],[Customer ID]],customers!$A$1:$I$1001,9,FALSE)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VLOOKUP(Table1[[#This Row],[Customer ID]],customers!$A$1:$I$1001,9,FALSE)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VLOOKUP(Table1[[#This Row],[Customer ID]],customers!$A$1:$I$1001,9,FALSE)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VLOOKUP(Table1[[#This Row],[Customer ID]],customers!$A$1:$I$1001,9,FALSE)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VLOOKUP(Table1[[#This Row],[Customer ID]],customers!$A$1:$I$1001,9,FALSE)</f>
        <v>Yes</v>
      </c>
    </row>
    <row r="564" spans="1:16"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VLOOKUP(Table1[[#This Row],[Customer ID]],customers!$A$1:$I$1001,9,FALSE)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VLOOKUP(Table1[[#This Row],[Customer ID]],customers!$A$1:$I$1001,9,FALSE)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VLOOKUP(Table1[[#This Row],[Customer ID]],customers!$A$1:$I$1001,9,FALSE)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VLOOKUP(Table1[[#This Row],[Customer ID]],customers!$A$1:$I$1001,9,FALSE)</f>
        <v>No</v>
      </c>
    </row>
    <row r="568" spans="1:16"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VLOOKUP(Table1[[#This Row],[Customer ID]],customers!$A$1:$I$1001,9,FALSE)</f>
        <v>Yes</v>
      </c>
    </row>
    <row r="569" spans="1:16"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VLOOKUP(Table1[[#This Row],[Customer ID]],customers!$A$1:$I$1001,9,FALSE)</f>
        <v>No</v>
      </c>
    </row>
    <row r="570" spans="1:16"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VLOOKUP(Table1[[#This Row],[Customer ID]],customers!$A$1:$I$1001,9,FALSE)</f>
        <v>Yes</v>
      </c>
    </row>
    <row r="571" spans="1:16"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VLOOKUP(Table1[[#This Row],[Customer ID]],customers!$A$1:$I$1001,9,FALSE)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VLOOKUP(Table1[[#This Row],[Customer ID]],customers!$A$1:$I$1001,9,FALSE)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VLOOKUP(Table1[[#This Row],[Customer ID]],customers!$A$1:$I$1001,9,FALSE)</f>
        <v>No</v>
      </c>
    </row>
    <row r="574" spans="1:16"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VLOOKUP(Table1[[#This Row],[Customer ID]],customers!$A$1:$I$1001,9,FALSE)</f>
        <v>Yes</v>
      </c>
    </row>
    <row r="575" spans="1:16"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VLOOKUP(Table1[[#This Row],[Customer ID]],customers!$A$1:$I$1001,9,FALSE)</f>
        <v>No</v>
      </c>
    </row>
    <row r="576" spans="1:16"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VLOOKUP(Table1[[#This Row],[Customer ID]],customers!$A$1:$I$1001,9,FALSE)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VLOOKUP(Table1[[#This Row],[Customer ID]],customers!$A$1:$I$1001,9,FALSE)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VLOOKUP(Table1[[#This Row],[Customer ID]],customers!$A$1:$I$1001,9,FALSE)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VLOOKUP(Table1[[#This Row],[Customer ID]],customers!$A$1:$I$1001,9,FALSE)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VLOOKUP(Table1[[#This Row],[Customer ID]],customers!$A$1:$I$1001,9,FALSE)</f>
        <v>No</v>
      </c>
    </row>
    <row r="582" spans="1:16"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VLOOKUP(Table1[[#This Row],[Customer ID]],customers!$A$1:$I$1001,9,FALSE)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VLOOKUP(Table1[[#This Row],[Customer ID]],customers!$A$1:$I$1001,9,FALSE)</f>
        <v>Yes</v>
      </c>
    </row>
    <row r="584" spans="1:16"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VLOOKUP(Table1[[#This Row],[Customer ID]],customers!$A$1:$I$1001,9,FALSE)</f>
        <v>No</v>
      </c>
    </row>
    <row r="585" spans="1:16"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VLOOKUP(Table1[[#This Row],[Customer ID]],customers!$A$1:$I$1001,9,FALSE)</f>
        <v>Yes</v>
      </c>
    </row>
    <row r="586" spans="1:16"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VLOOKUP(Table1[[#This Row],[Customer ID]],customers!$A$1:$I$1001,9,FALSE)</f>
        <v>No</v>
      </c>
    </row>
    <row r="587" spans="1:16"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VLOOKUP(Table1[[#This Row],[Customer ID]],customers!$A$1:$I$1001,9,FALSE)</f>
        <v>Yes</v>
      </c>
    </row>
    <row r="588" spans="1:16"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VLOOKUP(Table1[[#This Row],[Customer ID]],customers!$A$1:$I$1001,9,FALSE)</f>
        <v>No</v>
      </c>
    </row>
    <row r="589" spans="1:16"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VLOOKUP(Table1[[#This Row],[Customer ID]],customers!$A$1:$I$1001,9,FALSE)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VLOOKUP(Table1[[#This Row],[Customer ID]],customers!$A$1:$I$1001,9,FALSE)</f>
        <v>Yes</v>
      </c>
    </row>
    <row r="591" spans="1:16"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VLOOKUP(Table1[[#This Row],[Customer ID]],customers!$A$1:$I$1001,9,FALSE)</f>
        <v>No</v>
      </c>
    </row>
    <row r="592" spans="1:16"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VLOOKUP(Table1[[#This Row],[Customer ID]],customers!$A$1:$I$1001,9,FALSE)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VLOOKUP(Table1[[#This Row],[Customer ID]],customers!$A$1:$I$1001,9,FALSE)</f>
        <v>Yes</v>
      </c>
    </row>
    <row r="594" spans="1:16"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VLOOKUP(Table1[[#This Row],[Customer ID]],customers!$A$1:$I$1001,9,FALSE)</f>
        <v>No</v>
      </c>
    </row>
    <row r="595" spans="1:16"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VLOOKUP(Table1[[#This Row],[Customer ID]],customers!$A$1:$I$1001,9,FALSE)</f>
        <v>Yes</v>
      </c>
    </row>
    <row r="596" spans="1:16"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VLOOKUP(Table1[[#This Row],[Customer ID]],customers!$A$1:$I$1001,9,FALSE)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VLOOKUP(Table1[[#This Row],[Customer ID]],customers!$A$1:$I$1001,9,FALSE)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VLOOKUP(Table1[[#This Row],[Customer ID]],customers!$A$1:$I$1001,9,FALSE)</f>
        <v>No</v>
      </c>
    </row>
    <row r="599" spans="1:16"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VLOOKUP(Table1[[#This Row],[Customer ID]],customers!$A$1:$I$1001,9,FALSE)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VLOOKUP(Table1[[#This Row],[Customer ID]],customers!$A$1:$I$1001,9,FALSE)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VLOOKUP(Table1[[#This Row],[Customer ID]],customers!$A$1:$I$1001,9,FALSE)</f>
        <v>Yes</v>
      </c>
    </row>
    <row r="602" spans="1:16"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VLOOKUP(Table1[[#This Row],[Customer ID]],customers!$A$1:$I$1001,9,FALSE)</f>
        <v>No</v>
      </c>
    </row>
    <row r="603" spans="1:16"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VLOOKUP(Table1[[#This Row],[Customer ID]],customers!$A$1:$I$1001,9,FALSE)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VLOOKUP(Table1[[#This Row],[Customer ID]],customers!$A$1:$I$1001,9,FALSE)</f>
        <v>Yes</v>
      </c>
    </row>
    <row r="605" spans="1:16"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VLOOKUP(Table1[[#This Row],[Customer ID]],customers!$A$1:$I$1001,9,FALSE)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VLOOKUP(Table1[[#This Row],[Customer ID]],customers!$A$1:$I$1001,9,FALSE)</f>
        <v>No</v>
      </c>
    </row>
    <row r="607" spans="1:16"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VLOOKUP(Table1[[#This Row],[Customer ID]],customers!$A$1:$I$1001,9,FALSE)</f>
        <v>Yes</v>
      </c>
    </row>
    <row r="608" spans="1:16"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VLOOKUP(Table1[[#This Row],[Customer ID]],customers!$A$1:$I$1001,9,FALSE)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VLOOKUP(Table1[[#This Row],[Customer ID]],customers!$A$1:$I$1001,9,FALSE)</f>
        <v>Yes</v>
      </c>
    </row>
    <row r="610" spans="1:16"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VLOOKUP(Table1[[#This Row],[Customer ID]],customers!$A$1:$I$1001,9,FALSE)</f>
        <v>No</v>
      </c>
    </row>
    <row r="611" spans="1:16"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VLOOKUP(Table1[[#This Row],[Customer ID]],customers!$A$1:$I$1001,9,FALSE)</f>
        <v>Yes</v>
      </c>
    </row>
    <row r="612" spans="1:16"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VLOOKUP(Table1[[#This Row],[Customer ID]],customers!$A$1:$I$1001,9,FALSE)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VLOOKUP(Table1[[#This Row],[Customer ID]],customers!$A$1:$I$1001,9,FALSE)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VLOOKUP(Table1[[#This Row],[Customer ID]],customers!$A$1:$I$1001,9,FALSE)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VLOOKUP(Table1[[#This Row],[Customer ID]],customers!$A$1:$I$1001,9,FALSE)</f>
        <v>No</v>
      </c>
    </row>
    <row r="616" spans="1:16"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VLOOKUP(Table1[[#This Row],[Customer ID]],customers!$A$1:$I$1001,9,FALSE)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VLOOKUP(Table1[[#This Row],[Customer ID]],customers!$A$1:$I$1001,9,FALSE)</f>
        <v>Yes</v>
      </c>
    </row>
    <row r="618" spans="1:16"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VLOOKUP(Table1[[#This Row],[Customer ID]],customers!$A$1:$I$1001,9,FALSE)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VLOOKUP(Table1[[#This Row],[Customer ID]],customers!$A$1:$I$1001,9,FALSE)</f>
        <v>No</v>
      </c>
    </row>
    <row r="620" spans="1:16"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VLOOKUP(Table1[[#This Row],[Customer ID]],customers!$A$1:$I$1001,9,FALSE)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VLOOKUP(Table1[[#This Row],[Customer ID]],customers!$A$1:$I$1001,9,FALSE)</f>
        <v>Yes</v>
      </c>
    </row>
    <row r="622" spans="1:16"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VLOOKUP(Table1[[#This Row],[Customer ID]],customers!$A$1:$I$1001,9,FALSE)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VLOOKUP(Table1[[#This Row],[Customer ID]],customers!$A$1:$I$1001,9,FALSE)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VLOOKUP(Table1[[#This Row],[Customer ID]],customers!$A$1:$I$1001,9,FALSE)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VLOOKUP(Table1[[#This Row],[Customer ID]],customers!$A$1:$I$1001,9,FALSE)</f>
        <v>No</v>
      </c>
    </row>
    <row r="626" spans="1:16"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VLOOKUP(Table1[[#This Row],[Customer ID]],customers!$A$1:$I$1001,9,FALSE)</f>
        <v>Yes</v>
      </c>
    </row>
    <row r="627" spans="1:16"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VLOOKUP(Table1[[#This Row],[Customer ID]],customers!$A$1:$I$1001,9,FALSE)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VLOOKUP(Table1[[#This Row],[Customer ID]],customers!$A$1:$I$1001,9,FALSE)</f>
        <v>No</v>
      </c>
    </row>
    <row r="629" spans="1:16"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VLOOKUP(Table1[[#This Row],[Customer ID]],customers!$A$1:$I$1001,9,FALSE)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VLOOKUP(Table1[[#This Row],[Customer ID]],customers!$A$1:$I$1001,9,FALSE)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VLOOKUP(Table1[[#This Row],[Customer ID]],customers!$A$1:$I$1001,9,FALSE)</f>
        <v>Yes</v>
      </c>
    </row>
    <row r="632" spans="1:16"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VLOOKUP(Table1[[#This Row],[Customer ID]],customers!$A$1:$I$1001,9,FALSE)</f>
        <v>Yes</v>
      </c>
    </row>
    <row r="633" spans="1:16"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VLOOKUP(Table1[[#This Row],[Customer ID]],customers!$A$1:$I$1001,9,FALSE)</f>
        <v>Yes</v>
      </c>
    </row>
    <row r="634" spans="1:16"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VLOOKUP(Table1[[#This Row],[Customer ID]],customers!$A$1:$I$1001,9,FALSE)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VLOOKUP(Table1[[#This Row],[Customer ID]],customers!$A$1:$I$1001,9,FALSE)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VLOOKUP(Table1[[#This Row],[Customer ID]],customers!$A$1:$I$1001,9,FALSE)</f>
        <v>No</v>
      </c>
    </row>
    <row r="637" spans="1:16"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VLOOKUP(Table1[[#This Row],[Customer ID]],customers!$A$1:$I$1001,9,FALSE)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VLOOKUP(Table1[[#This Row],[Customer ID]],customers!$A$1:$I$1001,9,FALSE)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VLOOKUP(Table1[[#This Row],[Customer ID]],customers!$A$1:$I$1001,9,FALSE)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VLOOKUP(Table1[[#This Row],[Customer ID]],customers!$A$1:$I$1001,9,FALSE)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VLOOKUP(Table1[[#This Row],[Customer ID]],customers!$A$1:$I$1001,9,FALSE)</f>
        <v>Yes</v>
      </c>
    </row>
    <row r="642" spans="1:16"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VLOOKUP(Table1[[#This Row],[Customer ID]],customers!$A$1:$I$1001,9,FALSE)</f>
        <v>No</v>
      </c>
    </row>
    <row r="643" spans="1:16"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VLOOKUP(Table1[[#This Row],[Customer ID]],customers!$A$1:$I$1001,9,FALSE)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VLOOKUP(Table1[[#This Row],[Customer ID]],customers!$A$1:$I$1001,9,FALSE)</f>
        <v>Yes</v>
      </c>
    </row>
    <row r="646" spans="1:16"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VLOOKUP(Table1[[#This Row],[Customer ID]],customers!$A$1:$I$1001,9,FALSE)</f>
        <v>No</v>
      </c>
    </row>
    <row r="647" spans="1:16"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VLOOKUP(Table1[[#This Row],[Customer ID]],customers!$A$1:$I$1001,9,FALSE)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VLOOKUP(Table1[[#This Row],[Customer ID]],customers!$A$1:$I$1001,9,FALSE)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VLOOKUP(Table1[[#This Row],[Customer ID]],customers!$A$1:$I$1001,9,FALSE)</f>
        <v>Yes</v>
      </c>
    </row>
    <row r="650" spans="1:16"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VLOOKUP(Table1[[#This Row],[Customer ID]],customers!$A$1:$I$1001,9,FALSE)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VLOOKUP(Table1[[#This Row],[Customer ID]],customers!$A$1:$I$1001,9,FALSE)</f>
        <v>No</v>
      </c>
    </row>
    <row r="652" spans="1:16"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VLOOKUP(Table1[[#This Row],[Customer ID]],customers!$A$1:$I$1001,9,FALSE)</f>
        <v>Yes</v>
      </c>
    </row>
    <row r="653" spans="1:16"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VLOOKUP(Table1[[#This Row],[Customer ID]],customers!$A$1:$I$1001,9,FALSE)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VLOOKUP(Table1[[#This Row],[Customer ID]],customers!$A$1:$I$1001,9,FALSE)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VLOOKUP(Table1[[#This Row],[Customer ID]],customers!$A$1:$I$1001,9,FALSE)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VLOOKUP(Table1[[#This Row],[Customer ID]],customers!$A$1:$I$1001,9,FALSE)</f>
        <v>No</v>
      </c>
    </row>
    <row r="657" spans="1:16"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VLOOKUP(Table1[[#This Row],[Customer ID]],customers!$A$1:$I$1001,9,FALSE)</f>
        <v>Yes</v>
      </c>
    </row>
    <row r="658" spans="1:16"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VLOOKUP(Table1[[#This Row],[Customer ID]],customers!$A$1:$I$1001,9,FALSE)</f>
        <v>No</v>
      </c>
    </row>
    <row r="659" spans="1:16"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VLOOKUP(Table1[[#This Row],[Customer ID]],customers!$A$1:$I$1001,9,FALSE)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VLOOKUP(Table1[[#This Row],[Customer ID]],customers!$A$1:$I$1001,9,FALSE)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VLOOKUP(Table1[[#This Row],[Customer ID]],customers!$A$1:$I$1001,9,FALSE)</f>
        <v>Yes</v>
      </c>
    </row>
    <row r="662" spans="1:16"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VLOOKUP(Table1[[#This Row],[Customer ID]],customers!$A$1:$I$1001,9,FALSE)</f>
        <v>No</v>
      </c>
    </row>
    <row r="663" spans="1:16"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VLOOKUP(Table1[[#This Row],[Customer ID]],customers!$A$1:$I$1001,9,FALSE)</f>
        <v>Yes</v>
      </c>
    </row>
    <row r="664" spans="1:16"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VLOOKUP(Table1[[#This Row],[Customer ID]],customers!$A$1:$I$1001,9,FALSE)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VLOOKUP(Table1[[#This Row],[Customer ID]],customers!$A$1:$I$1001,9,FALSE)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VLOOKUP(Table1[[#This Row],[Customer ID]],customers!$A$1:$I$1001,9,FALSE)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VLOOKUP(Table1[[#This Row],[Customer ID]],customers!$A$1:$I$1001,9,FALSE)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VLOOKUP(Table1[[#This Row],[Customer ID]],customers!$A$1:$I$1001,9,FALSE)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VLOOKUP(Table1[[#This Row],[Customer ID]],customers!$A$1:$I$1001,9,FALSE)</f>
        <v>No</v>
      </c>
    </row>
    <row r="670" spans="1:16"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VLOOKUP(Table1[[#This Row],[Customer ID]],customers!$A$1:$I$1001,9,FALSE)</f>
        <v>Yes</v>
      </c>
    </row>
    <row r="671" spans="1:16"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VLOOKUP(Table1[[#This Row],[Customer ID]],customers!$A$1:$I$1001,9,FALSE)</f>
        <v>No</v>
      </c>
    </row>
    <row r="672" spans="1:16"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VLOOKUP(Table1[[#This Row],[Customer ID]],customers!$A$1:$I$1001,9,FALSE)</f>
        <v>Yes</v>
      </c>
    </row>
    <row r="673" spans="1:16"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VLOOKUP(Table1[[#This Row],[Customer ID]],customers!$A$1:$I$1001,9,FALSE)</f>
        <v>No</v>
      </c>
    </row>
    <row r="674" spans="1:16"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VLOOKUP(Table1[[#This Row],[Customer ID]],customers!$A$1:$I$1001,9,FALSE)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VLOOKUP(Table1[[#This Row],[Customer ID]],customers!$A$1:$I$1001,9,FALSE)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VLOOKUP(Table1[[#This Row],[Customer ID]],customers!$A$1:$I$1001,9,FALSE)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VLOOKUP(Table1[[#This Row],[Customer ID]],customers!$A$1:$I$1001,9,FALSE)</f>
        <v>Yes</v>
      </c>
    </row>
    <row r="678" spans="1:16"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VLOOKUP(Table1[[#This Row],[Customer ID]],customers!$A$1:$I$1001,9,FALSE)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VLOOKUP(Table1[[#This Row],[Customer ID]],customers!$A$1:$I$1001,9,FALSE)</f>
        <v>No</v>
      </c>
    </row>
    <row r="680" spans="1:16"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VLOOKUP(Table1[[#This Row],[Customer ID]],customers!$A$1:$I$1001,9,FALSE)</f>
        <v>Yes</v>
      </c>
    </row>
    <row r="681" spans="1:16"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VLOOKUP(Table1[[#This Row],[Customer ID]],customers!$A$1:$I$1001,9,FALSE)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VLOOKUP(Table1[[#This Row],[Customer ID]],customers!$A$1:$I$1001,9,FALSE)</f>
        <v>No</v>
      </c>
    </row>
    <row r="683" spans="1:16"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VLOOKUP(Table1[[#This Row],[Customer ID]],customers!$A$1:$I$1001,9,FALSE)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VLOOKUP(Table1[[#This Row],[Customer ID]],customers!$A$1:$I$1001,9,FALSE)</f>
        <v>Yes</v>
      </c>
    </row>
    <row r="685" spans="1:16"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VLOOKUP(Table1[[#This Row],[Customer ID]],customers!$A$1:$I$1001,9,FALSE)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VLOOKUP(Table1[[#This Row],[Customer ID]],customers!$A$1:$I$1001,9,FALSE)</f>
        <v>No</v>
      </c>
    </row>
    <row r="687" spans="1:16"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VLOOKUP(Table1[[#This Row],[Customer ID]],customers!$A$1:$I$1001,9,FALSE)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VLOOKUP(Table1[[#This Row],[Customer ID]],customers!$A$1:$I$1001,9,FALSE)</f>
        <v>Yes</v>
      </c>
    </row>
    <row r="689" spans="1:16"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VLOOKUP(Table1[[#This Row],[Customer ID]],customers!$A$1:$I$1001,9,FALSE)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VLOOKUP(Table1[[#This Row],[Customer ID]],customers!$A$1:$I$1001,9,FALSE)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VLOOKUP(Table1[[#This Row],[Customer ID]],customers!$A$1:$I$1001,9,FALSE)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VLOOKUP(Table1[[#This Row],[Customer ID]],customers!$A$1:$I$1001,9,FALSE)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VLOOKUP(Table1[[#This Row],[Customer ID]],customers!$A$1:$I$1001,9,FALSE)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VLOOKUP(Table1[[#This Row],[Customer ID]],customers!$A$1:$I$1001,9,FALSE)</f>
        <v>No</v>
      </c>
    </row>
    <row r="695" spans="1:16"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VLOOKUP(Table1[[#This Row],[Customer ID]],customers!$A$1:$I$1001,9,FALSE)</f>
        <v>Yes</v>
      </c>
    </row>
    <row r="696" spans="1:16"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VLOOKUP(Table1[[#This Row],[Customer ID]],customers!$A$1:$I$1001,9,FALSE)</f>
        <v>No</v>
      </c>
    </row>
    <row r="697" spans="1:16"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VLOOKUP(Table1[[#This Row],[Customer ID]],customers!$A$1:$I$1001,9,FALSE)</f>
        <v>Yes</v>
      </c>
    </row>
    <row r="698" spans="1:16"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VLOOKUP(Table1[[#This Row],[Customer ID]],customers!$A$1:$I$1001,9,FALSE)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VLOOKUP(Table1[[#This Row],[Customer ID]],customers!$A$1:$I$1001,9,FALSE)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VLOOKUP(Table1[[#This Row],[Customer ID]],customers!$A$1:$I$1001,9,FALSE)</f>
        <v>No</v>
      </c>
    </row>
    <row r="701" spans="1:16"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VLOOKUP(Table1[[#This Row],[Customer ID]],customers!$A$1:$I$1001,9,FALSE)</f>
        <v>Yes</v>
      </c>
    </row>
    <row r="702" spans="1:16"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VLOOKUP(Table1[[#This Row],[Customer ID]],customers!$A$1:$I$1001,9,FALSE)</f>
        <v>No</v>
      </c>
    </row>
    <row r="703" spans="1:16"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VLOOKUP(Table1[[#This Row],[Customer ID]],customers!$A$1:$I$1001,9,FALSE)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VLOOKUP(Table1[[#This Row],[Customer ID]],customers!$A$1:$I$1001,9,FALSE)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VLOOKUP(Table1[[#This Row],[Customer ID]],customers!$A$1:$I$1001,9,FALSE)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VLOOKUP(Table1[[#This Row],[Customer ID]],customers!$A$1:$I$1001,9,FALSE)</f>
        <v>Yes</v>
      </c>
    </row>
    <row r="707" spans="1:16"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VLOOKUP(Table1[[#This Row],[Customer ID]],customers!$A$1:$I$1001,9,FALSE)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VLOOKUP(Table1[[#This Row],[Customer ID]],customers!$A$1:$I$1001,9,FALSE)</f>
        <v>No</v>
      </c>
    </row>
    <row r="710" spans="1:16"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VLOOKUP(Table1[[#This Row],[Customer ID]],customers!$A$1:$I$1001,9,FALSE)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VLOOKUP(Table1[[#This Row],[Customer ID]],customers!$A$1:$I$1001,9,FALSE)</f>
        <v>Yes</v>
      </c>
    </row>
    <row r="712" spans="1:16"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VLOOKUP(Table1[[#This Row],[Customer ID]],customers!$A$1:$I$1001,9,FALSE)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VLOOKUP(Table1[[#This Row],[Customer ID]],customers!$A$1:$I$1001,9,FALSE)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VLOOKUP(Table1[[#This Row],[Customer ID]],customers!$A$1:$I$1001,9,FALSE)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VLOOKUP(Table1[[#This Row],[Customer ID]],customers!$A$1:$I$1001,9,FALSE)</f>
        <v>No</v>
      </c>
    </row>
    <row r="716" spans="1:16"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VLOOKUP(Table1[[#This Row],[Customer ID]],customers!$A$1:$I$1001,9,FALSE)</f>
        <v>Yes</v>
      </c>
    </row>
    <row r="717" spans="1:16"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VLOOKUP(Table1[[#This Row],[Customer ID]],customers!$A$1:$I$1001,9,FALSE)</f>
        <v>No</v>
      </c>
    </row>
    <row r="718" spans="1:16"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VLOOKUP(Table1[[#This Row],[Customer ID]],customers!$A$1:$I$1001,9,FALSE)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VLOOKUP(Table1[[#This Row],[Customer ID]],customers!$A$1:$I$1001,9,FALSE)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VLOOKUP(Table1[[#This Row],[Customer ID]],customers!$A$1:$I$1001,9,FALSE)</f>
        <v>No</v>
      </c>
    </row>
    <row r="721" spans="1:16"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VLOOKUP(Table1[[#This Row],[Customer ID]],customers!$A$1:$I$1001,9,FALSE)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VLOOKUP(Table1[[#This Row],[Customer ID]],customers!$A$1:$I$1001,9,FALSE)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VLOOKUP(Table1[[#This Row],[Customer ID]],customers!$A$1:$I$1001,9,FALSE)</f>
        <v>Yes</v>
      </c>
    </row>
    <row r="724" spans="1:16"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VLOOKUP(Table1[[#This Row],[Customer ID]],customers!$A$1:$I$1001,9,FALSE)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VLOOKUP(Table1[[#This Row],[Customer ID]],customers!$A$1:$I$1001,9,FALSE)</f>
        <v>No</v>
      </c>
    </row>
    <row r="726" spans="1:16"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VLOOKUP(Table1[[#This Row],[Customer ID]],customers!$A$1:$I$1001,9,FALSE)</f>
        <v>Yes</v>
      </c>
    </row>
    <row r="727" spans="1:16"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VLOOKUP(Table1[[#This Row],[Customer ID]],customers!$A$1:$I$1001,9,FALSE)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VLOOKUP(Table1[[#This Row],[Customer ID]],customers!$A$1:$I$1001,9,FALSE)</f>
        <v>No</v>
      </c>
    </row>
    <row r="729" spans="1:16"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VLOOKUP(Table1[[#This Row],[Customer ID]],customers!$A$1:$I$1001,9,FALSE)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VLOOKUP(Table1[[#This Row],[Customer ID]],customers!$A$1:$I$1001,9,FALSE)</f>
        <v>Yes</v>
      </c>
    </row>
    <row r="731" spans="1:16"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VLOOKUP(Table1[[#This Row],[Customer ID]],customers!$A$1:$I$1001,9,FALSE)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VLOOKUP(Table1[[#This Row],[Customer ID]],customers!$A$1:$I$1001,9,FALSE)</f>
        <v>No</v>
      </c>
    </row>
    <row r="733" spans="1:16"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VLOOKUP(Table1[[#This Row],[Customer ID]],customers!$A$1:$I$1001,9,FALSE)</f>
        <v>Yes</v>
      </c>
    </row>
    <row r="734" spans="1:16"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VLOOKUP(Table1[[#This Row],[Customer ID]],customers!$A$1:$I$1001,9,FALSE)</f>
        <v>No</v>
      </c>
    </row>
    <row r="735" spans="1:16"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VLOOKUP(Table1[[#This Row],[Customer ID]],customers!$A$1:$I$1001,9,FALSE)</f>
        <v>Yes</v>
      </c>
    </row>
    <row r="736" spans="1:16"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VLOOKUP(Table1[[#This Row],[Customer ID]],customers!$A$1:$I$1001,9,FALSE)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VLOOKUP(Table1[[#This Row],[Customer ID]],customers!$A$1:$I$1001,9,FALSE)</f>
        <v>No</v>
      </c>
    </row>
    <row r="738" spans="1:16"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VLOOKUP(Table1[[#This Row],[Customer ID]],customers!$A$1:$I$1001,9,FALSE)</f>
        <v>Yes</v>
      </c>
    </row>
    <row r="739" spans="1:16"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VLOOKUP(Table1[[#This Row],[Customer ID]],customers!$A$1:$I$1001,9,FALSE)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VLOOKUP(Table1[[#This Row],[Customer ID]],customers!$A$1:$I$1001,9,FALSE)</f>
        <v>No</v>
      </c>
    </row>
    <row r="741" spans="1:16"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VLOOKUP(Table1[[#This Row],[Customer ID]],customers!$A$1:$I$1001,9,FALSE)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VLOOKUP(Table1[[#This Row],[Customer ID]],customers!$A$1:$I$1001,9,FALSE)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VLOOKUP(Table1[[#This Row],[Customer ID]],customers!$A$1:$I$1001,9,FALSE)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VLOOKUP(Table1[[#This Row],[Customer ID]],customers!$A$1:$I$1001,9,FALSE)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VLOOKUP(Table1[[#This Row],[Customer ID]],customers!$A$1:$I$1001,9,FALSE)</f>
        <v>No</v>
      </c>
    </row>
    <row r="746" spans="1:16"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VLOOKUP(Table1[[#This Row],[Customer ID]],customers!$A$1:$I$1001,9,FALSE)</f>
        <v>Yes</v>
      </c>
    </row>
    <row r="747" spans="1:16"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VLOOKUP(Table1[[#This Row],[Customer ID]],customers!$A$1:$I$1001,9,FALSE)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VLOOKUP(Table1[[#This Row],[Customer ID]],customers!$A$1:$I$1001,9,FALSE)</f>
        <v>No</v>
      </c>
    </row>
    <row r="749" spans="1:16"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VLOOKUP(Table1[[#This Row],[Customer ID]],customers!$A$1:$I$1001,9,FALSE)</f>
        <v>Yes</v>
      </c>
    </row>
    <row r="750" spans="1:16"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VLOOKUP(Table1[[#This Row],[Customer ID]],customers!$A$1:$I$1001,9,FALSE)</f>
        <v>No</v>
      </c>
    </row>
    <row r="751" spans="1:16"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VLOOKUP(Table1[[#This Row],[Customer ID]],customers!$A$1:$I$1001,9,FALSE)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VLOOKUP(Table1[[#This Row],[Customer ID]],customers!$A$1:$I$1001,9,FALSE)</f>
        <v>Yes</v>
      </c>
    </row>
    <row r="753" spans="1:16"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VLOOKUP(Table1[[#This Row],[Customer ID]],customers!$A$1:$I$1001,9,FALSE)</f>
        <v>No</v>
      </c>
    </row>
    <row r="754" spans="1:16"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VLOOKUP(Table1[[#This Row],[Customer ID]],customers!$A$1:$I$1001,9,FALSE)</f>
        <v>Yes</v>
      </c>
    </row>
    <row r="755" spans="1:16"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VLOOKUP(Table1[[#This Row],[Customer ID]],customers!$A$1:$I$1001,9,FALSE)</f>
        <v>No</v>
      </c>
    </row>
    <row r="756" spans="1:16"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VLOOKUP(Table1[[#This Row],[Customer ID]],customers!$A$1:$I$1001,9,FALSE)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VLOOKUP(Table1[[#This Row],[Customer ID]],customers!$A$1:$I$1001,9,FALSE)</f>
        <v>No</v>
      </c>
    </row>
    <row r="758" spans="1:16"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VLOOKUP(Table1[[#This Row],[Customer ID]],customers!$A$1:$I$1001,9,FALSE)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VLOOKUP(Table1[[#This Row],[Customer ID]],customers!$A$1:$I$1001,9,FALSE)</f>
        <v>Yes</v>
      </c>
    </row>
    <row r="760" spans="1:16"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VLOOKUP(Table1[[#This Row],[Customer ID]],customers!$A$1:$I$1001,9,FALSE)</f>
        <v>No</v>
      </c>
    </row>
    <row r="761" spans="1:16"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VLOOKUP(Table1[[#This Row],[Customer ID]],customers!$A$1:$I$1001,9,FALSE)</f>
        <v>Yes</v>
      </c>
    </row>
    <row r="762" spans="1:16"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VLOOKUP(Table1[[#This Row],[Customer ID]],customers!$A$1:$I$1001,9,FALSE)</f>
        <v>No</v>
      </c>
    </row>
    <row r="763" spans="1:16"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VLOOKUP(Table1[[#This Row],[Customer ID]],customers!$A$1:$I$1001,9,FALSE)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VLOOKUP(Table1[[#This Row],[Customer ID]],customers!$A$1:$I$1001,9,FALSE)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VLOOKUP(Table1[[#This Row],[Customer ID]],customers!$A$1:$I$1001,9,FALSE)</f>
        <v>No</v>
      </c>
    </row>
    <row r="766" spans="1:16"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VLOOKUP(Table1[[#This Row],[Customer ID]],customers!$A$1:$I$1001,9,FALSE)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VLOOKUP(Table1[[#This Row],[Customer ID]],customers!$A$1:$I$1001,9,FALSE)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VLOOKUP(Table1[[#This Row],[Customer ID]],customers!$A$1:$I$1001,9,FALSE)</f>
        <v>Yes</v>
      </c>
    </row>
    <row r="769" spans="1:16"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VLOOKUP(Table1[[#This Row],[Customer ID]],customers!$A$1:$I$1001,9,FALSE)</f>
        <v>No</v>
      </c>
    </row>
    <row r="770" spans="1:16"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VLOOKUP(Table1[[#This Row],[Customer ID]],customers!$A$1:$I$1001,9,FALSE)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VLOOKUP(Table1[[#This Row],[Customer ID]],customers!$A$1:$I$1001,9,FALSE)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VLOOKUP(Table1[[#This Row],[Customer ID]],customers!$A$1:$I$1001,9,FALSE)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VLOOKUP(Table1[[#This Row],[Customer ID]],customers!$A$1:$I$1001,9,FALSE)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VLOOKUP(Table1[[#This Row],[Customer ID]],customers!$A$1:$I$1001,9,FALSE)</f>
        <v>No</v>
      </c>
    </row>
    <row r="776" spans="1:16"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VLOOKUP(Table1[[#This Row],[Customer ID]],customers!$A$1:$I$1001,9,FALSE)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VLOOKUP(Table1[[#This Row],[Customer ID]],customers!$A$1:$I$1001,9,FALSE)</f>
        <v>Yes</v>
      </c>
    </row>
    <row r="778" spans="1:16"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VLOOKUP(Table1[[#This Row],[Customer ID]],customers!$A$1:$I$1001,9,FALSE)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VLOOKUP(Table1[[#This Row],[Customer ID]],customers!$A$1:$I$1001,9,FALSE)</f>
        <v>No</v>
      </c>
    </row>
    <row r="780" spans="1:16"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VLOOKUP(Table1[[#This Row],[Customer ID]],customers!$A$1:$I$1001,9,FALSE)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VLOOKUP(Table1[[#This Row],[Customer ID]],customers!$A$1:$I$1001,9,FALSE)</f>
        <v>Yes</v>
      </c>
    </row>
    <row r="782" spans="1:16"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VLOOKUP(Table1[[#This Row],[Customer ID]],customers!$A$1:$I$1001,9,FALSE)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VLOOKUP(Table1[[#This Row],[Customer ID]],customers!$A$1:$I$1001,9,FALSE)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VLOOKUP(Table1[[#This Row],[Customer ID]],customers!$A$1:$I$1001,9,FALSE)</f>
        <v>No</v>
      </c>
    </row>
    <row r="785" spans="1:16"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VLOOKUP(Table1[[#This Row],[Customer ID]],customers!$A$1:$I$1001,9,FALSE)</f>
        <v>Yes</v>
      </c>
    </row>
    <row r="786" spans="1:16"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VLOOKUP(Table1[[#This Row],[Customer ID]],customers!$A$1:$I$1001,9,FALSE)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VLOOKUP(Table1[[#This Row],[Customer ID]],customers!$A$1:$I$1001,9,FALSE)</f>
        <v>No</v>
      </c>
    </row>
    <row r="788" spans="1:16"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VLOOKUP(Table1[[#This Row],[Customer ID]],customers!$A$1:$I$1001,9,FALSE)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VLOOKUP(Table1[[#This Row],[Customer ID]],customers!$A$1:$I$1001,9,FALSE)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VLOOKUP(Table1[[#This Row],[Customer ID]],customers!$A$1:$I$1001,9,FALSE)</f>
        <v>Yes</v>
      </c>
    </row>
    <row r="791" spans="1:16"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VLOOKUP(Table1[[#This Row],[Customer ID]],customers!$A$1:$I$1001,9,FALSE)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VLOOKUP(Table1[[#This Row],[Customer ID]],customers!$A$1:$I$1001,9,FALSE)</f>
        <v>No</v>
      </c>
    </row>
    <row r="793" spans="1:16"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VLOOKUP(Table1[[#This Row],[Customer ID]],customers!$A$1:$I$1001,9,FALSE)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VLOOKUP(Table1[[#This Row],[Customer ID]],customers!$A$1:$I$1001,9,FALSE)</f>
        <v>Yes</v>
      </c>
    </row>
    <row r="795" spans="1:16"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VLOOKUP(Table1[[#This Row],[Customer ID]],customers!$A$1:$I$1001,9,FALSE)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VLOOKUP(Table1[[#This Row],[Customer ID]],customers!$A$1:$I$1001,9,FALSE)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VLOOKUP(Table1[[#This Row],[Customer ID]],customers!$A$1:$I$1001,9,FALSE)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VLOOKUP(Table1[[#This Row],[Customer ID]],customers!$A$1:$I$1001,9,FALSE)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VLOOKUP(Table1[[#This Row],[Customer ID]],customers!$A$1:$I$1001,9,FALSE)</f>
        <v>No</v>
      </c>
    </row>
    <row r="800" spans="1:16"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VLOOKUP(Table1[[#This Row],[Customer ID]],customers!$A$1:$I$1001,9,FALSE)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VLOOKUP(Table1[[#This Row],[Customer ID]],customers!$A$1:$I$1001,9,FALSE)</f>
        <v>Yes</v>
      </c>
    </row>
    <row r="802" spans="1:16"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VLOOKUP(Table1[[#This Row],[Customer ID]],customers!$A$1:$I$1001,9,FALSE)</f>
        <v>No</v>
      </c>
    </row>
    <row r="803" spans="1:16"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VLOOKUP(Table1[[#This Row],[Customer ID]],customers!$A$1:$I$1001,9,FALSE)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VLOOKUP(Table1[[#This Row],[Customer ID]],customers!$A$1:$I$1001,9,FALSE)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VLOOKUP(Table1[[#This Row],[Customer ID]],customers!$A$1:$I$1001,9,FALSE)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VLOOKUP(Table1[[#This Row],[Customer ID]],customers!$A$1:$I$1001,9,FALSE)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VLOOKUP(Table1[[#This Row],[Customer ID]],customers!$A$1:$I$1001,9,FALSE)</f>
        <v>No</v>
      </c>
    </row>
    <row r="808" spans="1:16"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VLOOKUP(Table1[[#This Row],[Customer ID]],customers!$A$1:$I$1001,9,FALSE)</f>
        <v>Yes</v>
      </c>
    </row>
    <row r="809" spans="1:16"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VLOOKUP(Table1[[#This Row],[Customer ID]],customers!$A$1:$I$1001,9,FALSE)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VLOOKUP(Table1[[#This Row],[Customer ID]],customers!$A$1:$I$1001,9,FALSE)</f>
        <v>No</v>
      </c>
    </row>
    <row r="811" spans="1:16"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VLOOKUP(Table1[[#This Row],[Customer ID]],customers!$A$1:$I$1001,9,FALSE)</f>
        <v>Yes</v>
      </c>
    </row>
    <row r="812" spans="1:16"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VLOOKUP(Table1[[#This Row],[Customer ID]],customers!$A$1:$I$1001,9,FALSE)</f>
        <v>No</v>
      </c>
    </row>
    <row r="813" spans="1:16"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VLOOKUP(Table1[[#This Row],[Customer ID]],customers!$A$1:$I$1001,9,FALSE)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VLOOKUP(Table1[[#This Row],[Customer ID]],customers!$A$1:$I$1001,9,FALSE)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VLOOKUP(Table1[[#This Row],[Customer ID]],customers!$A$1:$I$1001,9,FALSE)</f>
        <v>Yes</v>
      </c>
    </row>
    <row r="816" spans="1:16"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VLOOKUP(Table1[[#This Row],[Customer ID]],customers!$A$1:$I$1001,9,FALSE)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VLOOKUP(Table1[[#This Row],[Customer ID]],customers!$A$1:$I$1001,9,FALSE)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VLOOKUP(Table1[[#This Row],[Customer ID]],customers!$A$1:$I$1001,9,FALSE)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VLOOKUP(Table1[[#This Row],[Customer ID]],customers!$A$1:$I$1001,9,FALSE)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VLOOKUP(Table1[[#This Row],[Customer ID]],customers!$A$1:$I$1001,9,FALSE)</f>
        <v>No</v>
      </c>
    </row>
    <row r="821" spans="1:16"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VLOOKUP(Table1[[#This Row],[Customer ID]],customers!$A$1:$I$1001,9,FALSE)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VLOOKUP(Table1[[#This Row],[Customer ID]],customers!$A$1:$I$1001,9,FALSE)</f>
        <v>Yes</v>
      </c>
    </row>
    <row r="823" spans="1:16"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VLOOKUP(Table1[[#This Row],[Customer ID]],customers!$A$1:$I$1001,9,FALSE)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VLOOKUP(Table1[[#This Row],[Customer ID]],customers!$A$1:$I$1001,9,FALSE)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VLOOKUP(Table1[[#This Row],[Customer ID]],customers!$A$1:$I$1001,9,FALSE)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VLOOKUP(Table1[[#This Row],[Customer ID]],customers!$A$1:$I$1001,9,FALSE)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VLOOKUP(Table1[[#This Row],[Customer ID]],customers!$A$1:$I$1001,9,FALSE)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VLOOKUP(Table1[[#This Row],[Customer ID]],customers!$A$1:$I$1001,9,FALSE)</f>
        <v>Yes</v>
      </c>
    </row>
    <row r="829" spans="1:16"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VLOOKUP(Table1[[#This Row],[Customer ID]],customers!$A$1:$I$1001,9,FALSE)</f>
        <v>No</v>
      </c>
    </row>
    <row r="830" spans="1:16"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VLOOKUP(Table1[[#This Row],[Customer ID]],customers!$A$1:$I$1001,9,FALSE)</f>
        <v>Yes</v>
      </c>
    </row>
    <row r="831" spans="1:16"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VLOOKUP(Table1[[#This Row],[Customer ID]],customers!$A$1:$I$1001,9,FALSE)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VLOOKUP(Table1[[#This Row],[Customer ID]],customers!$A$1:$I$1001,9,FALSE)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VLOOKUP(Table1[[#This Row],[Customer ID]],customers!$A$1:$I$1001,9,FALSE)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VLOOKUP(Table1[[#This Row],[Customer ID]],customers!$A$1:$I$1001,9,FALSE)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ID]],customers!$A$1:$I$1001,9,FALSE)</f>
        <v>Yes</v>
      </c>
    </row>
    <row r="836" spans="1:16"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VLOOKUP(Table1[[#This Row],[Customer ID]],customers!$A$1:$I$1001,9,FALSE)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VLOOKUP(Table1[[#This Row],[Customer ID]],customers!$A$1:$I$1001,9,FALSE)</f>
        <v>Yes</v>
      </c>
    </row>
    <row r="838" spans="1:16"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VLOOKUP(Table1[[#This Row],[Customer ID]],customers!$A$1:$I$1001,9,FALSE)</f>
        <v>No</v>
      </c>
    </row>
    <row r="839" spans="1:16"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VLOOKUP(Table1[[#This Row],[Customer ID]],customers!$A$1:$I$1001,9,FALSE)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VLOOKUP(Table1[[#This Row],[Customer ID]],customers!$A$1:$I$1001,9,FALSE)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VLOOKUP(Table1[[#This Row],[Customer ID]],customers!$A$1:$I$1001,9,FALSE)</f>
        <v>No</v>
      </c>
    </row>
    <row r="842" spans="1:16"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VLOOKUP(Table1[[#This Row],[Customer ID]],customers!$A$1:$I$1001,9,FALSE)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VLOOKUP(Table1[[#This Row],[Customer ID]],customers!$A$1:$I$1001,9,FALSE)</f>
        <v>No</v>
      </c>
    </row>
    <row r="844" spans="1:16"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VLOOKUP(Table1[[#This Row],[Customer ID]],customers!$A$1:$I$1001,9,FALSE)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VLOOKUP(Table1[[#This Row],[Customer ID]],customers!$A$1:$I$1001,9,FALSE)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VLOOKUP(Table1[[#This Row],[Customer ID]],customers!$A$1:$I$1001,9,FALSE)</f>
        <v>Yes</v>
      </c>
    </row>
    <row r="847" spans="1:16"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VLOOKUP(Table1[[#This Row],[Customer ID]],customers!$A$1:$I$1001,9,FALSE)</f>
        <v>No</v>
      </c>
    </row>
    <row r="848" spans="1:16"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VLOOKUP(Table1[[#This Row],[Customer ID]],customers!$A$1:$I$1001,9,FALSE)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VLOOKUP(Table1[[#This Row],[Customer ID]],customers!$A$1:$I$1001,9,FALSE)</f>
        <v>Yes</v>
      </c>
    </row>
    <row r="850" spans="1:16"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VLOOKUP(Table1[[#This Row],[Customer ID]],customers!$A$1:$I$1001,9,FALSE)</f>
        <v>No</v>
      </c>
    </row>
    <row r="851" spans="1:16"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VLOOKUP(Table1[[#This Row],[Customer ID]],customers!$A$1:$I$1001,9,FALSE)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VLOOKUP(Table1[[#This Row],[Customer ID]],customers!$A$1:$I$1001,9,FALSE)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VLOOKUP(Table1[[#This Row],[Customer ID]],customers!$A$1:$I$1001,9,FALSE)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VLOOKUP(Table1[[#This Row],[Customer ID]],customers!$A$1:$I$1001,9,FALSE)</f>
        <v>Yes</v>
      </c>
    </row>
    <row r="855" spans="1:16"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VLOOKUP(Table1[[#This Row],[Customer ID]],customers!$A$1:$I$1001,9,FALSE)</f>
        <v>No</v>
      </c>
    </row>
    <row r="856" spans="1:16"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VLOOKUP(Table1[[#This Row],[Customer ID]],customers!$A$1:$I$1001,9,FALSE)</f>
        <v>Yes</v>
      </c>
    </row>
    <row r="857" spans="1:16"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VLOOKUP(Table1[[#This Row],[Customer ID]],customers!$A$1:$I$1001,9,FALSE)</f>
        <v>No</v>
      </c>
    </row>
    <row r="858" spans="1:16"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VLOOKUP(Table1[[#This Row],[Customer ID]],customers!$A$1:$I$1001,9,FALSE)</f>
        <v>Yes</v>
      </c>
    </row>
    <row r="859" spans="1:16"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VLOOKUP(Table1[[#This Row],[Customer ID]],customers!$A$1:$I$1001,9,FALSE)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VLOOKUP(Table1[[#This Row],[Customer ID]],customers!$A$1:$I$1001,9,FALSE)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VLOOKUP(Table1[[#This Row],[Customer ID]],customers!$A$1:$I$1001,9,FALSE)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VLOOKUP(Table1[[#This Row],[Customer ID]],customers!$A$1:$I$1001,9,FALSE)</f>
        <v>No</v>
      </c>
    </row>
    <row r="863" spans="1:16"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VLOOKUP(Table1[[#This Row],[Customer ID]],customers!$A$1:$I$1001,9,FALSE)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VLOOKUP(Table1[[#This Row],[Customer ID]],customers!$A$1:$I$1001,9,FALSE)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VLOOKUP(Table1[[#This Row],[Customer ID]],customers!$A$1:$I$1001,9,FALSE)</f>
        <v>Yes</v>
      </c>
    </row>
    <row r="866" spans="1:16"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VLOOKUP(Table1[[#This Row],[Customer ID]],customers!$A$1:$I$1001,9,FALSE)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VLOOKUP(Table1[[#This Row],[Customer ID]],customers!$A$1:$I$1001,9,FALSE)</f>
        <v>Yes</v>
      </c>
    </row>
    <row r="868" spans="1:16"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VLOOKUP(Table1[[#This Row],[Customer ID]],customers!$A$1:$I$1001,9,FALSE)</f>
        <v>No</v>
      </c>
    </row>
    <row r="869" spans="1:16"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VLOOKUP(Table1[[#This Row],[Customer ID]],customers!$A$1:$I$1001,9,FALSE)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VLOOKUP(Table1[[#This Row],[Customer ID]],customers!$A$1:$I$1001,9,FALSE)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VLOOKUP(Table1[[#This Row],[Customer ID]],customers!$A$1:$I$1001,9,FALSE)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VLOOKUP(Table1[[#This Row],[Customer ID]],customers!$A$1:$I$1001,9,FALSE)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VLOOKUP(Table1[[#This Row],[Customer ID]],customers!$A$1:$I$1001,9,FALSE)</f>
        <v>Yes</v>
      </c>
    </row>
    <row r="874" spans="1:16"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VLOOKUP(Table1[[#This Row],[Customer ID]],customers!$A$1:$I$1001,9,FALSE)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VLOOKUP(Table1[[#This Row],[Customer ID]],customers!$A$1:$I$1001,9,FALSE)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VLOOKUP(Table1[[#This Row],[Customer ID]],customers!$A$1:$I$1001,9,FALSE)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VLOOKUP(Table1[[#This Row],[Customer ID]],customers!$A$1:$I$1001,9,FALSE)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VLOOKUP(Table1[[#This Row],[Customer ID]],customers!$A$1:$I$1001,9,FALSE)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VLOOKUP(Table1[[#This Row],[Customer ID]],customers!$A$1:$I$1001,9,FALSE)</f>
        <v>No</v>
      </c>
    </row>
    <row r="880" spans="1:16"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VLOOKUP(Table1[[#This Row],[Customer ID]],customers!$A$1:$I$1001,9,FALSE)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VLOOKUP(Table1[[#This Row],[Customer ID]],customers!$A$1:$I$1001,9,FALSE)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VLOOKUP(Table1[[#This Row],[Customer ID]],customers!$A$1:$I$1001,9,FALSE)</f>
        <v>No</v>
      </c>
    </row>
    <row r="883" spans="1:16"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VLOOKUP(Table1[[#This Row],[Customer ID]],customers!$A$1:$I$1001,9,FALSE)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VLOOKUP(Table1[[#This Row],[Customer ID]],customers!$A$1:$I$1001,9,FALSE)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VLOOKUP(Table1[[#This Row],[Customer ID]],customers!$A$1:$I$1001,9,FALSE)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VLOOKUP(Table1[[#This Row],[Customer ID]],customers!$A$1:$I$1001,9,FALSE)</f>
        <v>Yes</v>
      </c>
    </row>
    <row r="887" spans="1:16"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VLOOKUP(Table1[[#This Row],[Customer ID]],customers!$A$1:$I$1001,9,FALSE)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VLOOKUP(Table1[[#This Row],[Customer ID]],customers!$A$1:$I$1001,9,FALSE)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VLOOKUP(Table1[[#This Row],[Customer ID]],customers!$A$1:$I$1001,9,FALSE)</f>
        <v>No</v>
      </c>
    </row>
    <row r="890" spans="1:16"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VLOOKUP(Table1[[#This Row],[Customer ID]],customers!$A$1:$I$1001,9,FALSE)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VLOOKUP(Table1[[#This Row],[Customer ID]],customers!$A$1:$I$1001,9,FALSE)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VLOOKUP(Table1[[#This Row],[Customer ID]],customers!$A$1:$I$1001,9,FALSE)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VLOOKUP(Table1[[#This Row],[Customer ID]],customers!$A$1:$I$1001,9,FALSE)</f>
        <v>Yes</v>
      </c>
    </row>
    <row r="894" spans="1:16"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VLOOKUP(Table1[[#This Row],[Customer ID]],customers!$A$1:$I$1001,9,FALSE)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VLOOKUP(Table1[[#This Row],[Customer ID]],customers!$A$1:$I$1001,9,FALSE)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VLOOKUP(Table1[[#This Row],[Customer ID]],customers!$A$1:$I$1001,9,FALSE)</f>
        <v>Yes</v>
      </c>
    </row>
    <row r="897" spans="1:16"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VLOOKUP(Table1[[#This Row],[Customer ID]],customers!$A$1:$I$1001,9,FALSE)</f>
        <v>No</v>
      </c>
    </row>
    <row r="898" spans="1:16"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VLOOKUP(Table1[[#This Row],[Customer ID]],customers!$A$1:$I$1001,9,FALSE)</f>
        <v>Yes</v>
      </c>
    </row>
    <row r="899" spans="1:16"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VLOOKUP(Table1[[#This Row],[Customer ID]],customers!$A$1:$I$1001,9,FALSE)</f>
        <v>No</v>
      </c>
    </row>
    <row r="901" spans="1:16"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VLOOKUP(Table1[[#This Row],[Customer ID]],customers!$A$1:$I$1001,9,FALSE)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VLOOKUP(Table1[[#This Row],[Customer ID]],customers!$A$1:$I$1001,9,FALSE)</f>
        <v>No</v>
      </c>
    </row>
    <row r="903" spans="1:16"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VLOOKUP(Table1[[#This Row],[Customer ID]],customers!$A$1:$I$1001,9,FALSE)</f>
        <v>Yes</v>
      </c>
    </row>
    <row r="904" spans="1:16"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VLOOKUP(Table1[[#This Row],[Customer ID]],customers!$A$1:$I$1001,9,FALSE)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VLOOKUP(Table1[[#This Row],[Customer ID]],customers!$A$1:$I$1001,9,FALSE)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VLOOKUP(Table1[[#This Row],[Customer ID]],customers!$A$1:$I$1001,9,FALSE)</f>
        <v>No</v>
      </c>
    </row>
    <row r="907" spans="1:16"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VLOOKUP(Table1[[#This Row],[Customer ID]],customers!$A$1:$I$1001,9,FALSE)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VLOOKUP(Table1[[#This Row],[Customer ID]],customers!$A$1:$I$1001,9,FALSE)</f>
        <v>Yes</v>
      </c>
    </row>
    <row r="909" spans="1:16"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VLOOKUP(Table1[[#This Row],[Customer ID]],customers!$A$1:$I$1001,9,FALSE)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VLOOKUP(Table1[[#This Row],[Customer ID]],customers!$A$1:$I$1001,9,FALSE)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VLOOKUP(Table1[[#This Row],[Customer ID]],customers!$A$1:$I$1001,9,FALSE)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VLOOKUP(Table1[[#This Row],[Customer ID]],customers!$A$1:$I$1001,9,FALSE)</f>
        <v>No</v>
      </c>
    </row>
    <row r="913" spans="1:16"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VLOOKUP(Table1[[#This Row],[Customer ID]],customers!$A$1:$I$1001,9,FALSE)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VLOOKUP(Table1[[#This Row],[Customer ID]],customers!$A$1:$I$1001,9,FALSE)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VLOOKUP(Table1[[#This Row],[Customer ID]],customers!$A$1:$I$1001,9,FALSE)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VLOOKUP(Table1[[#This Row],[Customer ID]],customers!$A$1:$I$1001,9,FALSE)</f>
        <v>No</v>
      </c>
    </row>
    <row r="917" spans="1:16"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VLOOKUP(Table1[[#This Row],[Customer ID]],customers!$A$1:$I$1001,9,FALSE)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VLOOKUP(Table1[[#This Row],[Customer ID]],customers!$A$1:$I$1001,9,FALSE)</f>
        <v>Yes</v>
      </c>
    </row>
    <row r="919" spans="1:16"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VLOOKUP(Table1[[#This Row],[Customer ID]],customers!$A$1:$I$1001,9,FALSE)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VLOOKUP(Table1[[#This Row],[Customer ID]],customers!$A$1:$I$1001,9,FALSE)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VLOOKUP(Table1[[#This Row],[Customer ID]],customers!$A$1:$I$1001,9,FALSE)</f>
        <v>Yes</v>
      </c>
    </row>
    <row r="922" spans="1:16"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VLOOKUP(Table1[[#This Row],[Customer ID]],customers!$A$1:$I$1001,9,FALSE)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VLOOKUP(Table1[[#This Row],[Customer ID]],customers!$A$1:$I$1001,9,FALSE)</f>
        <v>No</v>
      </c>
    </row>
    <row r="924" spans="1:16"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VLOOKUP(Table1[[#This Row],[Customer ID]],customers!$A$1:$I$1001,9,FALSE)</f>
        <v>Yes</v>
      </c>
    </row>
    <row r="925" spans="1:16"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VLOOKUP(Table1[[#This Row],[Customer ID]],customers!$A$1:$I$1001,9,FALSE)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VLOOKUP(Table1[[#This Row],[Customer ID]],customers!$A$1:$I$1001,9,FALSE)</f>
        <v>No</v>
      </c>
    </row>
    <row r="927" spans="1:16"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VLOOKUP(Table1[[#This Row],[Customer ID]],customers!$A$1:$I$1001,9,FALSE)</f>
        <v>No</v>
      </c>
    </row>
    <row r="928" spans="1:16"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VLOOKUP(Table1[[#This Row],[Customer ID]],customers!$A$1:$I$1001,9,FALSE)</f>
        <v>Yes</v>
      </c>
    </row>
    <row r="929" spans="1:16"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VLOOKUP(Table1[[#This Row],[Customer ID]],customers!$A$1:$I$1001,9,FALSE)</f>
        <v>No</v>
      </c>
    </row>
    <row r="930" spans="1:16"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VLOOKUP(Table1[[#This Row],[Customer ID]],customers!$A$1:$I$1001,9,FALSE)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VLOOKUP(Table1[[#This Row],[Customer ID]],customers!$A$1:$I$1001,9,FALSE)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VLOOKUP(Table1[[#This Row],[Customer ID]],customers!$A$1:$I$1001,9,FALSE)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VLOOKUP(Table1[[#This Row],[Customer ID]],customers!$A$1:$I$1001,9,FALSE)</f>
        <v>Yes</v>
      </c>
    </row>
    <row r="934" spans="1:16"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VLOOKUP(Table1[[#This Row],[Customer ID]],customers!$A$1:$I$1001,9,FALSE)</f>
        <v>No</v>
      </c>
    </row>
    <row r="935" spans="1:16"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VLOOKUP(Table1[[#This Row],[Customer ID]],customers!$A$1:$I$1001,9,FALSE)</f>
        <v>Yes</v>
      </c>
    </row>
    <row r="936" spans="1:16"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VLOOKUP(Table1[[#This Row],[Customer ID]],customers!$A$1:$I$1001,9,FALSE)</f>
        <v>No</v>
      </c>
    </row>
    <row r="937" spans="1:16"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VLOOKUP(Table1[[#This Row],[Customer ID]],customers!$A$1:$I$1001,9,FALSE)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VLOOKUP(Table1[[#This Row],[Customer ID]],customers!$A$1:$I$1001,9,FALSE)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VLOOKUP(Table1[[#This Row],[Customer ID]],customers!$A$1:$I$1001,9,FALSE)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VLOOKUP(Table1[[#This Row],[Customer ID]],customers!$A$1:$I$1001,9,FALSE)</f>
        <v>Yes</v>
      </c>
    </row>
    <row r="941" spans="1:16"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VLOOKUP(Table1[[#This Row],[Customer ID]],customers!$A$1:$I$1001,9,FALSE)</f>
        <v>No</v>
      </c>
    </row>
    <row r="942" spans="1:16"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VLOOKUP(Table1[[#This Row],[Customer ID]],customers!$A$1:$I$1001,9,FALSE)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VLOOKUP(Table1[[#This Row],[Customer ID]],customers!$A$1:$I$1001,9,FALSE)</f>
        <v>Yes</v>
      </c>
    </row>
    <row r="944" spans="1:16"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VLOOKUP(Table1[[#This Row],[Customer ID]],customers!$A$1:$I$1001,9,FALSE)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VLOOKUP(Table1[[#This Row],[Customer ID]],customers!$A$1:$I$1001,9,FALSE)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VLOOKUP(Table1[[#This Row],[Customer ID]],customers!$A$1:$I$1001,9,FALSE)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VLOOKUP(Table1[[#This Row],[Customer ID]],customers!$A$1:$I$1001,9,FALSE)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VLOOKUP(Table1[[#This Row],[Customer ID]],customers!$A$1:$I$1001,9,FALSE)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VLOOKUP(Table1[[#This Row],[Customer ID]],customers!$A$1:$I$1001,9,FALSE)</f>
        <v>No</v>
      </c>
    </row>
    <row r="950" spans="1:16"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VLOOKUP(Table1[[#This Row],[Customer ID]],customers!$A$1:$I$1001,9,FALSE)</f>
        <v>Yes</v>
      </c>
    </row>
    <row r="951" spans="1:16"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VLOOKUP(Table1[[#This Row],[Customer ID]],customers!$A$1:$I$1001,9,FALSE)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VLOOKUP(Table1[[#This Row],[Customer ID]],customers!$A$1:$I$1001,9,FALSE)</f>
        <v>Yes</v>
      </c>
    </row>
    <row r="953" spans="1:16"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VLOOKUP(Table1[[#This Row],[Customer ID]],customers!$A$1:$I$1001,9,FALSE)</f>
        <v>No</v>
      </c>
    </row>
    <row r="954" spans="1:16"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VLOOKUP(Table1[[#This Row],[Customer ID]],customers!$A$1:$I$1001,9,FALSE)</f>
        <v>Yes</v>
      </c>
    </row>
    <row r="955" spans="1:16"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VLOOKUP(Table1[[#This Row],[Customer ID]],customers!$A$1:$I$1001,9,FALSE)</f>
        <v>Yes</v>
      </c>
    </row>
    <row r="956" spans="1:16"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VLOOKUP(Table1[[#This Row],[Customer ID]],customers!$A$1:$I$1001,9,FALSE)</f>
        <v>Yes</v>
      </c>
    </row>
    <row r="957" spans="1:16"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VLOOKUP(Table1[[#This Row],[Customer ID]],customers!$A$1:$I$1001,9,FALSE)</f>
        <v>Yes</v>
      </c>
    </row>
    <row r="958" spans="1:16"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VLOOKUP(Table1[[#This Row],[Customer ID]],customers!$A$1:$I$1001,9,FALSE)</f>
        <v>Yes</v>
      </c>
    </row>
    <row r="959" spans="1:16"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VLOOKUP(Table1[[#This Row],[Customer ID]],customers!$A$1:$I$1001,9,FALSE)</f>
        <v>Yes</v>
      </c>
    </row>
    <row r="960" spans="1:16"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VLOOKUP(Table1[[#This Row],[Customer ID]],customers!$A$1:$I$1001,9,FALSE)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VLOOKUP(Table1[[#This Row],[Customer ID]],customers!$A$1:$I$1001,9,FALSE)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VLOOKUP(Table1[[#This Row],[Customer ID]],customers!$A$1:$I$1001,9,FALSE)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VLOOKUP(Table1[[#This Row],[Customer ID]],customers!$A$1:$I$1001,9,FALSE)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VLOOKUP(Table1[[#This Row],[Customer ID]],customers!$A$1:$I$1001,9,FALSE)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VLOOKUP(Table1[[#This Row],[Customer ID]],customers!$A$1:$I$1001,9,FALSE)</f>
        <v>No</v>
      </c>
    </row>
    <row r="967" spans="1:16"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VLOOKUP(Table1[[#This Row],[Customer ID]],customers!$A$1:$I$1001,9,FALSE)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VLOOKUP(Table1[[#This Row],[Customer ID]],customers!$A$1:$I$1001,9,FALSE)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VLOOKUP(Table1[[#This Row],[Customer ID]],customers!$A$1:$I$1001,9,FALSE)</f>
        <v>Yes</v>
      </c>
    </row>
    <row r="970" spans="1:16"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VLOOKUP(Table1[[#This Row],[Customer ID]],customers!$A$1:$I$1001,9,FALSE)</f>
        <v>No</v>
      </c>
    </row>
    <row r="971" spans="1:16"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VLOOKUP(Table1[[#This Row],[Customer ID]],customers!$A$1:$I$1001,9,FALSE)</f>
        <v>Yes</v>
      </c>
    </row>
    <row r="972" spans="1:16"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VLOOKUP(Table1[[#This Row],[Customer ID]],customers!$A$1:$I$1001,9,FALSE)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VLOOKUP(Table1[[#This Row],[Customer ID]],customers!$A$1:$I$1001,9,FALSE)</f>
        <v>No</v>
      </c>
    </row>
    <row r="974" spans="1:16"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VLOOKUP(Table1[[#This Row],[Customer ID]],customers!$A$1:$I$1001,9,FALSE)</f>
        <v>Yes</v>
      </c>
    </row>
    <row r="975" spans="1:16"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VLOOKUP(Table1[[#This Row],[Customer ID]],customers!$A$1:$I$1001,9,FALSE)</f>
        <v>No</v>
      </c>
    </row>
    <row r="976" spans="1:16"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VLOOKUP(Table1[[#This Row],[Customer ID]],customers!$A$1:$I$1001,9,FALSE)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VLOOKUP(Table1[[#This Row],[Customer ID]],customers!$A$1:$I$1001,9,FALSE)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VLOOKUP(Table1[[#This Row],[Customer ID]],customers!$A$1:$I$1001,9,FALSE)</f>
        <v>Yes</v>
      </c>
    </row>
    <row r="979" spans="1:16"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VLOOKUP(Table1[[#This Row],[Customer ID]],customers!$A$1:$I$1001,9,FALSE)</f>
        <v>No</v>
      </c>
    </row>
    <row r="980" spans="1:16"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VLOOKUP(Table1[[#This Row],[Customer ID]],customers!$A$1:$I$1001,9,FALSE)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VLOOKUP(Table1[[#This Row],[Customer ID]],customers!$A$1:$I$1001,9,FALSE)</f>
        <v>No</v>
      </c>
    </row>
    <row r="982" spans="1:16"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VLOOKUP(Table1[[#This Row],[Customer ID]],customers!$A$1:$I$1001,9,FALSE)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VLOOKUP(Table1[[#This Row],[Customer ID]],customers!$A$1:$I$1001,9,FALSE)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VLOOKUP(Table1[[#This Row],[Customer ID]],customers!$A$1:$I$1001,9,FALSE)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VLOOKUP(Table1[[#This Row],[Customer ID]],customers!$A$1:$I$1001,9,FALSE)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VLOOKUP(Table1[[#This Row],[Customer ID]],customers!$A$1:$I$1001,9,FALSE)</f>
        <v>Yes</v>
      </c>
    </row>
    <row r="987" spans="1:16"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VLOOKUP(Table1[[#This Row],[Customer ID]],customers!$A$1:$I$1001,9,FALSE)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VLOOKUP(Table1[[#This Row],[Customer ID]],customers!$A$1:$I$1001,9,FALSE)</f>
        <v>No</v>
      </c>
    </row>
    <row r="989" spans="1:16"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VLOOKUP(Table1[[#This Row],[Customer ID]],customers!$A$1:$I$1001,9,FALSE)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VLOOKUP(Table1[[#This Row],[Customer ID]],customers!$A$1:$I$1001,9,FALSE)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VLOOKUP(Table1[[#This Row],[Customer ID]],customers!$A$1:$I$1001,9,FALSE)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VLOOKUP(Table1[[#This Row],[Customer ID]],customers!$A$1:$I$1001,9,FALSE)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VLOOKUP(Table1[[#This Row],[Customer ID]],customers!$A$1:$I$1001,9,FALSE)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VLOOKUP(Table1[[#This Row],[Customer ID]],customers!$A$1:$I$1001,9,FALSE)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VLOOKUP(Table1[[#This Row],[Customer ID]],customers!$A$1:$I$1001,9,FALSE)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VLOOKUP(Table1[[#This Row],[Customer ID]],customers!$A$1:$I$1001,9,FALSE)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VLOOKUP(Table1[[#This Row],[Customer ID]],customers!$A$1:$I$1001,9,FALSE)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VLOOKUP(Table1[[#This Row],[Customer ID]],customers!$A$1:$I$1001,9,FALSE)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VLOOKUP(Table1[[#This Row],[Customer ID]],customers!$A$1:$I$1001,9,FALSE)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VLOOKUP(Table1[[#This Row],[Customer ID]],customers!$A$1:$I$1001,9,FALSE)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VLOOKUP(Table1[[#This Row],[Customer ID]],customers!$A$1:$I$1001,9,FALSE)</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75" workbookViewId="0">
      <selection activeCell="O5" sqref="O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6" sqref="G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F2A94-4BE1-4C9B-B4AD-FE4DC74881C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TableSales</vt:lpstr>
      <vt:lpstr>Dashboard</vt:lpstr>
      <vt:lpstr>TableSales (2)</vt:lpstr>
      <vt:lpstr>orders</vt:lpstr>
      <vt:lpstr>customers</vt:lpstr>
      <vt:lpstr>products</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Adudu Anne</cp:lastModifiedBy>
  <cp:revision/>
  <dcterms:created xsi:type="dcterms:W3CDTF">2022-11-26T09:51:45Z</dcterms:created>
  <dcterms:modified xsi:type="dcterms:W3CDTF">2024-08-13T18:53:46Z</dcterms:modified>
  <cp:category/>
  <cp:contentStatus/>
</cp:coreProperties>
</file>