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40" windowWidth="15030" windowHeight="7650"/>
  </bookViews>
  <sheets>
    <sheet name="DataModel" sheetId="1" r:id="rId1"/>
    <sheet name="Process Variables" sheetId="2" r:id="rId2"/>
    <sheet name="備註" sheetId="3" r:id="rId3"/>
  </sheets>
  <definedNames>
    <definedName name="_xlnm._FilterDatabase" localSheetId="0" hidden="1">DataModel!$N$1:$R$43</definedName>
  </definedNames>
  <calcPr calcId="145621"/>
</workbook>
</file>

<file path=xl/comments1.xml><?xml version="1.0" encoding="utf-8"?>
<comments xmlns="http://schemas.openxmlformats.org/spreadsheetml/2006/main">
  <authors>
    <author>PruOneDesk User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FlowTrigger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原先為</t>
        </r>
        <r>
          <rPr>
            <sz val="9"/>
            <color indexed="81"/>
            <rFont val="Tahoma"/>
            <family val="2"/>
          </rPr>
          <t>kind</t>
        </r>
        <r>
          <rPr>
            <sz val="9"/>
            <color indexed="81"/>
            <rFont val="細明體"/>
            <family val="3"/>
            <charset val="136"/>
          </rPr>
          <t>，調整</t>
        </r>
        <r>
          <rPr>
            <sz val="9"/>
            <color indexed="81"/>
            <rFont val="Tahoma"/>
            <family val="2"/>
          </rPr>
          <t>propertyName</t>
        </r>
        <r>
          <rPr>
            <sz val="9"/>
            <color indexed="81"/>
            <rFont val="細明體"/>
            <family val="3"/>
            <charset val="136"/>
          </rPr>
          <t>，避免混淆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Double confirm pararell situation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前端進來必須要讓流程知道是否已經有真的有錢了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區別核保前後的請授權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專業分工用</t>
        </r>
      </text>
    </comment>
  </commentList>
</comments>
</file>

<file path=xl/sharedStrings.xml><?xml version="1.0" encoding="utf-8"?>
<sst xmlns="http://schemas.openxmlformats.org/spreadsheetml/2006/main" count="546" uniqueCount="264">
  <si>
    <t>DataModel</t>
    <phoneticPr fontId="1" type="noConversion"/>
  </si>
  <si>
    <t>作用</t>
    <phoneticPr fontId="1" type="noConversion"/>
  </si>
  <si>
    <t>area</t>
    <phoneticPr fontId="1" type="noConversion"/>
  </si>
  <si>
    <t>派工使用</t>
    <phoneticPr fontId="1" type="noConversion"/>
  </si>
  <si>
    <t>caseType</t>
    <phoneticPr fontId="1" type="noConversion"/>
  </si>
  <si>
    <t>priority</t>
    <phoneticPr fontId="1" type="noConversion"/>
  </si>
  <si>
    <t>com.pca.bpms.model.ApplicationForm</t>
    <phoneticPr fontId="1" type="noConversion"/>
  </si>
  <si>
    <t>PK</t>
    <phoneticPr fontId="1" type="noConversion"/>
  </si>
  <si>
    <t>caseLevel</t>
    <phoneticPr fontId="1" type="noConversion"/>
  </si>
  <si>
    <t>caseFaceAmount</t>
    <phoneticPr fontId="1" type="noConversion"/>
  </si>
  <si>
    <t>caseAnnualPremium</t>
    <phoneticPr fontId="1" type="noConversion"/>
  </si>
  <si>
    <t>(英文)</t>
    <phoneticPr fontId="1" type="noConversion"/>
  </si>
  <si>
    <t>processDesc</t>
    <phoneticPr fontId="1" type="noConversion"/>
  </si>
  <si>
    <t>processName</t>
    <phoneticPr fontId="1" type="noConversion"/>
  </si>
  <si>
    <t>(中文)UI顯示用</t>
    <phoneticPr fontId="1" type="noConversion"/>
  </si>
  <si>
    <t>sender</t>
    <phoneticPr fontId="1" type="noConversion"/>
  </si>
  <si>
    <t>id</t>
    <phoneticPr fontId="1" type="noConversion"/>
  </si>
  <si>
    <t>isReturned</t>
  </si>
  <si>
    <t>sender</t>
    <phoneticPr fontId="1" type="noConversion"/>
  </si>
  <si>
    <t>Description</t>
  </si>
  <si>
    <t>流程共用Datamodel</t>
  </si>
  <si>
    <t xml:space="preserve">Name </t>
  </si>
  <si>
    <t xml:space="preserve">appform </t>
  </si>
  <si>
    <t xml:space="preserve">newcontract </t>
  </si>
  <si>
    <t xml:space="preserve">issue </t>
  </si>
  <si>
    <t xml:space="preserve">procLogger </t>
  </si>
  <si>
    <t xml:space="preserve">isException </t>
  </si>
  <si>
    <t xml:space="preserve">restUrl </t>
  </si>
  <si>
    <t xml:space="preserve">result </t>
  </si>
  <si>
    <t xml:space="preserve">exceptionType </t>
  </si>
  <si>
    <t xml:space="preserve">sender </t>
  </si>
  <si>
    <t xml:space="preserve">createGroup </t>
  </si>
  <si>
    <t xml:space="preserve">handler </t>
  </si>
  <si>
    <t xml:space="preserve">issueGroup </t>
  </si>
  <si>
    <t xml:space="preserve">isReturned </t>
  </si>
  <si>
    <t xml:space="preserve">reviewGroup </t>
  </si>
  <si>
    <t xml:space="preserve">Define Type </t>
  </si>
  <si>
    <t>com.pca.bpms.model.Application</t>
  </si>
  <si>
    <t xml:space="preserve">com.pca.bpms.model.IssueCase </t>
  </si>
  <si>
    <t xml:space="preserve">org.slf4j.Logger </t>
  </si>
  <si>
    <t xml:space="preserve">Boolean </t>
  </si>
  <si>
    <t xml:space="preserve">String </t>
  </si>
  <si>
    <t xml:space="preserve">Object </t>
  </si>
  <si>
    <t xml:space="preserve">com.pca.bpms.model.newcontract.NewContractForm </t>
  </si>
  <si>
    <t xml:space="preserve">Desciption          </t>
  </si>
  <si>
    <t xml:space="preserve">流程共用Datamodel   </t>
  </si>
  <si>
    <t xml:space="preserve">新契約建檔Datamodel </t>
  </si>
  <si>
    <t xml:space="preserve">問題件 Datamodel    </t>
  </si>
  <si>
    <t xml:space="preserve">流程所使用的Logger  </t>
  </si>
  <si>
    <t>是否發生異常</t>
  </si>
  <si>
    <t>rest url</t>
  </si>
  <si>
    <t>外部呼叫回傳結果</t>
  </si>
  <si>
    <t>異常種類</t>
  </si>
  <si>
    <t>建檔人員</t>
  </si>
  <si>
    <t>?</t>
  </si>
  <si>
    <t>建檔覆核人員</t>
  </si>
  <si>
    <t>新契約建檔群組</t>
  </si>
  <si>
    <t>問題件處理人員</t>
  </si>
  <si>
    <t>問題件處理群組</t>
  </si>
  <si>
    <t>是否屬於案件返回</t>
  </si>
  <si>
    <t xml:space="preserve">rootProcessId </t>
  </si>
  <si>
    <t xml:space="preserve">parentProcessId </t>
  </si>
  <si>
    <t xml:space="preserve">procinsIDS </t>
  </si>
  <si>
    <t xml:space="preserve">subLevel </t>
  </si>
  <si>
    <t xml:space="preserve">subject </t>
  </si>
  <si>
    <t xml:space="preserve">from </t>
  </si>
  <si>
    <t xml:space="preserve">to </t>
  </si>
  <si>
    <t xml:space="preserve">body </t>
  </si>
  <si>
    <t xml:space="preserve">inquiryLIAIds </t>
  </si>
  <si>
    <t>Integer</t>
  </si>
  <si>
    <t>java.util.List</t>
  </si>
  <si>
    <t xml:space="preserve">記錄主流程Process ID                                                  </t>
  </si>
  <si>
    <t xml:space="preserve">記錄母流程Process ID(若為第2層子流程, 與rootProcessId相同)            </t>
  </si>
  <si>
    <t xml:space="preserve">主母子流程歷程process ins ID                                          </t>
  </si>
  <si>
    <t xml:space="preserve">子流程層數                                                            </t>
  </si>
  <si>
    <t xml:space="preserve">Email主旨                                                             </t>
  </si>
  <si>
    <t xml:space="preserve">寄信者                                                                </t>
  </si>
  <si>
    <t xml:space="preserve">收信者                                                                </t>
  </si>
  <si>
    <t xml:space="preserve">Email內容                                                             </t>
  </si>
  <si>
    <t xml:space="preserve"> 記錄身份證號清單(for公會索引)</t>
  </si>
  <si>
    <t>processInstanceId</t>
  </si>
  <si>
    <t>TaskId</t>
  </si>
  <si>
    <t>流程實例ID</t>
  </si>
  <si>
    <t>區域</t>
  </si>
  <si>
    <t>案件核保等級</t>
  </si>
  <si>
    <t>案件年化保費</t>
  </si>
  <si>
    <t>案件保額</t>
  </si>
  <si>
    <t>銷售單位代碼</t>
  </si>
  <si>
    <t>險種名稱</t>
  </si>
  <si>
    <t>重要性</t>
  </si>
  <si>
    <t>流程名稱</t>
  </si>
  <si>
    <t>流程中文名稱</t>
  </si>
  <si>
    <t>process啟動時間</t>
  </si>
  <si>
    <t>Label</t>
  </si>
  <si>
    <t>提交問題件</t>
  </si>
  <si>
    <t>問題件處理完成</t>
  </si>
  <si>
    <t>問題件型態</t>
  </si>
  <si>
    <t>問題件提交人員</t>
  </si>
  <si>
    <t xml:space="preserve">issueRaised </t>
  </si>
  <si>
    <t xml:space="preserve">reviewed </t>
  </si>
  <si>
    <t xml:space="preserve">divided </t>
  </si>
  <si>
    <t xml:space="preserve">authorized </t>
  </si>
  <si>
    <t xml:space="preserve">paid </t>
  </si>
  <si>
    <t xml:space="preserve">vpos </t>
  </si>
  <si>
    <t>是否問題件</t>
  </si>
  <si>
    <t>首期繳費方式</t>
  </si>
  <si>
    <t>可預先請授權</t>
  </si>
  <si>
    <t>Boolean</t>
  </si>
  <si>
    <t>派工使用, (銷售單位 09AJ1)指定派件UI設定</t>
  </si>
  <si>
    <t>long</t>
  </si>
  <si>
    <t>int</t>
  </si>
  <si>
    <t>BigDecimal</t>
  </si>
  <si>
    <t>String</t>
  </si>
  <si>
    <t>Date</t>
  </si>
  <si>
    <t>UI_form</t>
  </si>
  <si>
    <t>UI_form_【繳費方式】_檢核_授權書是否分案
Y:TRUE
N:FALSE</t>
  </si>
  <si>
    <t>判斷流程使用</t>
  </si>
  <si>
    <t>UI_form_判斷serviceCompany後寫入</t>
  </si>
  <si>
    <t>UI_form 計算
保費換算為年化新台幣保費</t>
  </si>
  <si>
    <t>UI_form
換算為新台幣</t>
  </si>
  <si>
    <t>List&lt;String&gt;</t>
  </si>
  <si>
    <t>V</t>
  </si>
  <si>
    <t>當前活動名稱</t>
  </si>
  <si>
    <t>流程控制派工使用，JBPM判斷是空值就派給group</t>
  </si>
  <si>
    <t>派工使用, 核保跨區分派用(但該階段無開發跨區分派功能)</t>
  </si>
  <si>
    <t>派工使用 0, 1, 2 (0優先), 案件通用排序</t>
  </si>
  <si>
    <t>salesNo</t>
  </si>
  <si>
    <t>BPM初始給值</t>
  </si>
  <si>
    <t>BPM更新</t>
  </si>
  <si>
    <t>PCA初始給值</t>
  </si>
  <si>
    <t>N/A</t>
  </si>
  <si>
    <t>No Action</t>
  </si>
  <si>
    <t>派工使用</t>
  </si>
  <si>
    <t>派工使用, 紙本/e-Sub/MPCG</t>
  </si>
  <si>
    <t>Type</t>
  </si>
  <si>
    <t>Process Variables</t>
  </si>
  <si>
    <t>記錄身分證號清單(for公會索引)</t>
  </si>
  <si>
    <t>UI_form_指定派件人員</t>
  </si>
  <si>
    <t>建檔覆核完成</t>
  </si>
  <si>
    <t>建檔覆核有誤返回</t>
  </si>
  <si>
    <t>派工使用, 判斷流程流向使用</t>
  </si>
  <si>
    <t>判斷是否需要起收費申請流程</t>
  </si>
  <si>
    <t>UI_form
提交問題件人員</t>
  </si>
  <si>
    <t>mainFlowStartTime</t>
  </si>
  <si>
    <t>主流程起始時間</t>
  </si>
  <si>
    <t>triggerTime</t>
  </si>
  <si>
    <t>(保留)目前無使用</t>
  </si>
  <si>
    <t>包裹號碼</t>
  </si>
  <si>
    <t>PCA 建檔階段更新</t>
  </si>
  <si>
    <t>packageNum</t>
  </si>
  <si>
    <t>派工使用, 以及判斷後續是否需要做報帳金額分配用</t>
  </si>
  <si>
    <t>派工使用, 案件通用排序 (是用主流程的建立時間!!!!!)
資料來源：主流程起來時，由PCA發signal回BPM時，將取到的值(ProcessInstanceLog.getStart())再回給BPM。</t>
  </si>
  <si>
    <r>
      <t xml:space="preserve">派工使用, </t>
    </r>
    <r>
      <rPr>
        <sz val="12"/>
        <rFont val="新細明體"/>
        <family val="1"/>
        <scheme val="major"/>
      </rPr>
      <t>於每次跑完Magnum後會得到危額，再由BPM計算並更新；</t>
    </r>
  </si>
  <si>
    <t>參數</t>
  </si>
  <si>
    <t>公會索引使用
資料來源：所有要、被保險人身分證字號</t>
  </si>
  <si>
    <t xml:space="preserve">個人案件顯示用
情境：
建檔覆核人員駁回至建檔人員，
建檔人員再次提交給同一位建檔覆核人員
核保覆核人員駁回至核保人員
核保人員再次提交給同一位核保覆核人員
問題件處理人員將案件返回至提交問題人員
</t>
  </si>
  <si>
    <t>控制畫面用
(目前為關卡共同但是頁面控制不同)</t>
  </si>
  <si>
    <t>是否繳款成功(真的有錢進來而且錢夠了)現有通路應該都是否)</t>
  </si>
  <si>
    <t>UI_form
若進件類型為紙本
判斷首期繳費方式為信卡，給Y，不是給N；其他非紙本的則維持初始值</t>
  </si>
  <si>
    <t>returnReason</t>
  </si>
  <si>
    <t>返回原因</t>
  </si>
  <si>
    <t>creator</t>
  </si>
  <si>
    <t>reviewer</t>
  </si>
  <si>
    <t>覆核人員</t>
  </si>
  <si>
    <t>UI_問題處理指派人員顯示用, 問題處理送件人員&amp;說明顯示, 流程控制派工使用</t>
  </si>
  <si>
    <t>流程控制派工使用</t>
  </si>
  <si>
    <t>建檔輸入完成</t>
  </si>
  <si>
    <t>UI_form
建檔人員(使用者)</t>
  </si>
  <si>
    <t>UI_form_覆核人員(使用者)</t>
  </si>
  <si>
    <r>
      <t xml:space="preserve">BPM設定
</t>
    </r>
    <r>
      <rPr>
        <sz val="12"/>
        <rFont val="新細明體"/>
        <family val="1"/>
        <scheme val="major"/>
      </rPr>
      <t>資料來源：IssueCase.sender</t>
    </r>
  </si>
  <si>
    <t>BPM設定，於比對是否屬於案件返回後設定
資料來源：NewContractForm.creator</t>
  </si>
  <si>
    <t>流程判斷用, 派件用
比較是否案件返回用</t>
  </si>
  <si>
    <t>BPM設定
資料來源：NewContractForm.creator</t>
  </si>
  <si>
    <t>resolveIssue</t>
  </si>
  <si>
    <t>reviewFail</t>
  </si>
  <si>
    <t>如果該值(覆核人員)不為空，檢查帳號是否仍存在/有效，若不存在/無效則清空此欄位</t>
  </si>
  <si>
    <t>建檔人員(會不會sender就夠用??再想想再想想)</t>
  </si>
  <si>
    <t>nodeName</t>
  </si>
  <si>
    <t>核保案件指定條件派件使用,活動名稱</t>
  </si>
  <si>
    <t>案件類型</t>
  </si>
  <si>
    <t>3/2討論結論，該流程變數可不用新增，用sender判斷即可，故拿掉</t>
  </si>
  <si>
    <t>新契約建檔
Datamodel</t>
    <phoneticPr fontId="1" type="noConversion"/>
  </si>
  <si>
    <t>com.pca.bpms.model.newcontract.NewContractForm</t>
    <phoneticPr fontId="1" type="noConversion"/>
  </si>
  <si>
    <t>planCode</t>
    <phoneticPr fontId="1" type="noConversion"/>
  </si>
  <si>
    <t>控制新契約申請主流程DataModel</t>
    <phoneticPr fontId="1" type="noConversion"/>
  </si>
  <si>
    <t>控制主流程使用</t>
    <phoneticPr fontId="1" type="noConversion"/>
  </si>
  <si>
    <t>com.pca.bpms.model.newcontract.DataEntry</t>
    <phoneticPr fontId="1" type="noConversion"/>
  </si>
  <si>
    <t>channel</t>
    <phoneticPr fontId="1" type="noConversion"/>
  </si>
  <si>
    <t>通路別</t>
    <phoneticPr fontId="1" type="noConversion"/>
  </si>
  <si>
    <t>String</t>
    <phoneticPr fontId="1" type="noConversion"/>
  </si>
  <si>
    <t>V</t>
    <phoneticPr fontId="1" type="noConversion"/>
  </si>
  <si>
    <t>V</t>
    <phoneticPr fontId="1" type="noConversion"/>
  </si>
  <si>
    <t>進件方式</t>
    <phoneticPr fontId="1" type="noConversion"/>
  </si>
  <si>
    <t>案件別</t>
    <phoneticPr fontId="1" type="noConversion"/>
  </si>
  <si>
    <t>首期繳費方式</t>
    <phoneticPr fontId="1" type="noConversion"/>
  </si>
  <si>
    <t>payment</t>
    <phoneticPr fontId="1" type="noConversion"/>
  </si>
  <si>
    <t>caseInputType</t>
    <phoneticPr fontId="1" type="noConversion"/>
  </si>
  <si>
    <t>位置移動</t>
    <phoneticPr fontId="1" type="noConversion"/>
  </si>
  <si>
    <t>jetCase</t>
    <phoneticPr fontId="1" type="noConversion"/>
  </si>
  <si>
    <t>sales</t>
    <phoneticPr fontId="1" type="noConversion"/>
  </si>
  <si>
    <t>caseKind</t>
    <phoneticPr fontId="1" type="noConversion"/>
  </si>
  <si>
    <t>為Jet Case件</t>
    <phoneticPr fontId="1" type="noConversion"/>
  </si>
  <si>
    <t>String</t>
    <phoneticPr fontId="1" type="noConversion"/>
  </si>
  <si>
    <t>控制主流程使用</t>
    <phoneticPr fontId="1" type="noConversion"/>
  </si>
  <si>
    <t>控制主流程使用
紙本、電子件、e化</t>
    <phoneticPr fontId="1" type="noConversion"/>
  </si>
  <si>
    <t>控制主流程使用
MPG、人工MPG、Esub</t>
    <phoneticPr fontId="1" type="noConversion"/>
  </si>
  <si>
    <t>控制主流程使用</t>
    <phoneticPr fontId="1" type="noConversion"/>
  </si>
  <si>
    <t>控制主流程使用
決定是否發單的判斷(在發單前)</t>
    <phoneticPr fontId="1" type="noConversion"/>
  </si>
  <si>
    <t>控制主流程使用
匯入資料起流程時提供初始值，後續建檔會有機會改變；scan起流程時無提供初始值，放空白或是--….etc</t>
    <phoneticPr fontId="1" type="noConversion"/>
  </si>
  <si>
    <t>控制主流程使用</t>
    <phoneticPr fontId="1" type="noConversion"/>
  </si>
  <si>
    <t>V</t>
    <phoneticPr fontId="1" type="noConversion"/>
  </si>
  <si>
    <t>String</t>
    <phoneticPr fontId="1" type="noConversion"/>
  </si>
  <si>
    <t>String</t>
    <phoneticPr fontId="1" type="noConversion"/>
  </si>
  <si>
    <t>控制建檔子流程使用</t>
    <phoneticPr fontId="1" type="noConversion"/>
  </si>
  <si>
    <t>派工使用, 主約一二三, POLPLN,多筆用逗號切</t>
    <phoneticPr fontId="1" type="noConversion"/>
  </si>
  <si>
    <t>V</t>
    <phoneticPr fontId="1" type="noConversion"/>
  </si>
  <si>
    <t>銷售單位代碼</t>
    <phoneticPr fontId="1" type="noConversion"/>
  </si>
  <si>
    <t>?</t>
    <phoneticPr fontId="1" type="noConversion"/>
  </si>
  <si>
    <t>No Action</t>
    <phoneticPr fontId="1" type="noConversion"/>
  </si>
  <si>
    <t>No Action</t>
    <phoneticPr fontId="1" type="noConversion"/>
  </si>
  <si>
    <t>No Action</t>
    <phoneticPr fontId="1" type="noConversion"/>
  </si>
  <si>
    <t>No Action</t>
    <phoneticPr fontId="1" type="noConversion"/>
  </si>
  <si>
    <t>No Action</t>
    <phoneticPr fontId="1" type="noConversion"/>
  </si>
  <si>
    <t>UI_form</t>
    <phoneticPr fontId="1" type="noConversion"/>
  </si>
  <si>
    <t>UI_form如何對應回去?</t>
    <phoneticPr fontId="1" type="noConversion"/>
  </si>
  <si>
    <t>UI_form
如果首期繳費方式為匯款件，實繳金額(報繳時輸入) -應繳金額(試算後得到) &gt;=0，上Y；其他則維持初始值</t>
    <phoneticPr fontId="1" type="noConversion"/>
  </si>
  <si>
    <t>是否已有授權碼</t>
    <phoneticPr fontId="1" type="noConversion"/>
  </si>
  <si>
    <t>payment</t>
    <phoneticPr fontId="1" type="noConversion"/>
  </si>
  <si>
    <t>改名</t>
    <phoneticPr fontId="1" type="noConversion"/>
  </si>
  <si>
    <t>改名</t>
    <phoneticPr fontId="1" type="noConversion"/>
  </si>
  <si>
    <t>是否通過覆核</t>
    <phoneticPr fontId="1" type="noConversion"/>
  </si>
  <si>
    <t>是否分案</t>
    <phoneticPr fontId="1" type="noConversion"/>
  </si>
  <si>
    <t>issueType</t>
    <phoneticPr fontId="1" type="noConversion"/>
  </si>
  <si>
    <t>問題件提交人員</t>
    <phoneticPr fontId="1" type="noConversion"/>
  </si>
  <si>
    <t>String</t>
    <phoneticPr fontId="1" type="noConversion"/>
  </si>
  <si>
    <t>前一次的問題件處理人員</t>
    <phoneticPr fontId="1" type="noConversion"/>
  </si>
  <si>
    <t>流程判斷用, 派件用
比較是否案件返回用</t>
    <phoneticPr fontId="1" type="noConversion"/>
  </si>
  <si>
    <t>建檔子流程變數</t>
    <phoneticPr fontId="1" type="noConversion"/>
  </si>
  <si>
    <t>問題件DataModel</t>
    <phoneticPr fontId="1" type="noConversion"/>
  </si>
  <si>
    <t>UI_form
問題類型</t>
    <phoneticPr fontId="1" type="noConversion"/>
  </si>
  <si>
    <t>com.pca.bpms.model.IssueCase</t>
    <phoneticPr fontId="1" type="noConversion"/>
  </si>
  <si>
    <t>BPM判斷後設定
用 process變數中的 reviewer與DataEntry.reviewer比對是否相同</t>
    <phoneticPr fontId="1" type="noConversion"/>
  </si>
  <si>
    <t>BPM設定
資料來源：DataEntry.reviewer</t>
    <phoneticPr fontId="1" type="noConversion"/>
  </si>
  <si>
    <t>流程控制派工使用，JBPM判斷是空值就派給group</t>
    <phoneticPr fontId="1" type="noConversion"/>
  </si>
  <si>
    <t>判斷流程走向用(專業分工，建檔問題件分為兩HumanTask)
UI_問題類型顯示用</t>
    <phoneticPr fontId="1" type="noConversion"/>
  </si>
  <si>
    <t>UI_form如何對應回去?因為放的內容並不是真的銷售單位代碼，會有ALL的這種值</t>
    <phoneticPr fontId="1" type="noConversion"/>
  </si>
  <si>
    <r>
      <t>UI_form</t>
    </r>
    <r>
      <rPr>
        <sz val="12"/>
        <color rgb="FFFF0000"/>
        <rFont val="新細明體"/>
        <family val="1"/>
        <charset val="136"/>
        <scheme val="major"/>
      </rPr>
      <t>轉換成中文</t>
    </r>
    <r>
      <rPr>
        <sz val="12"/>
        <color rgb="FFFF0000"/>
        <rFont val="新細明體"/>
        <family val="1"/>
        <scheme val="major"/>
      </rPr>
      <t>!!需要確認如何轉換</t>
    </r>
    <phoneticPr fontId="1" type="noConversion"/>
  </si>
  <si>
    <t>如果該值(前一次問題處理人員)不為空，檢查帳號是否仍存在/有效，若不存在/無效則清空此欄位</t>
    <phoneticPr fontId="1" type="noConversion"/>
  </si>
  <si>
    <t>handler</t>
    <phoneticPr fontId="1" type="noConversion"/>
  </si>
  <si>
    <r>
      <rPr>
        <strike/>
        <sz val="12"/>
        <color rgb="FFFF0000"/>
        <rFont val="新細明體"/>
        <family val="1"/>
        <charset val="136"/>
        <scheme val="major"/>
      </rPr>
      <t>String</t>
    </r>
    <r>
      <rPr>
        <sz val="12"/>
        <color theme="1"/>
        <rFont val="新細明體"/>
        <family val="1"/>
        <scheme val="major"/>
      </rPr>
      <t xml:space="preserve">
</t>
    </r>
    <r>
      <rPr>
        <sz val="12"/>
        <color rgb="FFFF0000"/>
        <rFont val="新細明體"/>
        <family val="1"/>
        <charset val="136"/>
        <scheme val="major"/>
      </rPr>
      <t>Map&lt;String,String&gt;
key=issueType
value=handler</t>
    </r>
    <phoneticPr fontId="1" type="noConversion"/>
  </si>
  <si>
    <t>BPM判斷後設定
用 process變數中的 sender(尚未reset的) 與dataModel.DataEntry.creator(最新的) 比對是否相同</t>
    <phoneticPr fontId="1" type="noConversion"/>
  </si>
  <si>
    <t>BPM設定，於比對是否屬於案件返回後設定；False的時候才會reset；
資料來源：IssueCase.sender</t>
    <phoneticPr fontId="1" type="noConversion"/>
  </si>
  <si>
    <t>BPM設定，於比對是否屬於案件返回後設定；False的時候才會reset；
資料來源：dataModel.DataEntry.creator</t>
    <phoneticPr fontId="1" type="noConversion"/>
  </si>
  <si>
    <t>BPM設定，於比對是否屬於案件返回後設定；False的時候才會reset；
資料來源：DataEntry.reviewer</t>
    <phoneticPr fontId="1" type="noConversion"/>
  </si>
  <si>
    <t>BPM判斷後設定
用 process變數中的 sender(尚未reset的) 與dataModel.issueCase.sender(最新的) 比對是否相同</t>
    <phoneticPr fontId="1" type="noConversion"/>
  </si>
  <si>
    <r>
      <t>handler</t>
    </r>
    <r>
      <rPr>
        <sz val="12"/>
        <color rgb="FFFF0000"/>
        <rFont val="新細明體"/>
        <family val="1"/>
        <charset val="136"/>
        <scheme val="major"/>
      </rPr>
      <t>s</t>
    </r>
    <phoneticPr fontId="1" type="noConversion"/>
  </si>
  <si>
    <t>V</t>
    <phoneticPr fontId="1" type="noConversion"/>
  </si>
  <si>
    <r>
      <rPr>
        <strike/>
        <sz val="12"/>
        <color rgb="FFFF0000"/>
        <rFont val="新細明體"/>
        <family val="1"/>
        <charset val="136"/>
        <scheme val="major"/>
      </rPr>
      <t>BPM設定
資料來源：IssueCase.handler</t>
    </r>
    <r>
      <rPr>
        <sz val="12"/>
        <color theme="1"/>
        <rFont val="新細明體"/>
        <family val="1"/>
        <scheme val="major"/>
      </rPr>
      <t xml:space="preserve">
handlers.put(key,value)
key=issueCase.issueType;
value=UI_form_當次處理問題件人員
</t>
    </r>
    <phoneticPr fontId="1" type="noConversion"/>
  </si>
  <si>
    <r>
      <rPr>
        <strike/>
        <sz val="12"/>
        <color rgb="FFFF0000"/>
        <rFont val="新細明體"/>
        <family val="1"/>
        <charset val="136"/>
        <scheme val="major"/>
      </rPr>
      <t>BPM設定
資料來源：IssueCase.handler</t>
    </r>
    <r>
      <rPr>
        <sz val="12"/>
        <color rgb="FFFF0000"/>
        <rFont val="新細明體"/>
        <family val="1"/>
        <scheme val="major"/>
      </rPr>
      <t xml:space="preserve">
</t>
    </r>
    <r>
      <rPr>
        <sz val="12"/>
        <rFont val="新細明體"/>
        <family val="1"/>
        <charset val="136"/>
        <scheme val="major"/>
      </rPr>
      <t>從handlers.get(key)取得對應Value後進行判斷：
如果該值(前一次問題處理人員)不為空，檢查帳號是否仍存在/有效，若不存在/無效則設定對應value為null handlers.put(key,null)
key=issueCase.issueType</t>
    </r>
    <phoneticPr fontId="1" type="noConversion"/>
  </si>
  <si>
    <t>流程判斷用, 派件用
比較是否案件返回用
BPM端會再進到下一個指定活動關卡判斷要放group還是原處理人員。</t>
    <phoneticPr fontId="1" type="noConversion"/>
  </si>
  <si>
    <t>UI_form_當次處理問題件人員</t>
    <phoneticPr fontId="1" type="noConversion"/>
  </si>
  <si>
    <t>3/21驗證後初步認定可移除，統一使用流程變數進行處理；RedHat會再於內部取得共識後決議；</t>
    <phoneticPr fontId="1" type="noConversion"/>
  </si>
  <si>
    <t>改名</t>
    <phoneticPr fontId="1" type="noConversion"/>
  </si>
  <si>
    <t>3/20因建檔問題件拆兩個活動關卡，如此一來只有一個前次問題件處理人員將會無法滿足判斷；改用MAP&lt;KEY,VALUE&gt;
3/21驗證ok，將調整為Map型態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</si>
</sst>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scheme val="major"/>
    </font>
    <font>
      <sz val="12"/>
      <color theme="1"/>
      <name val="新細明體"/>
      <family val="1"/>
      <scheme val="major"/>
    </font>
    <font>
      <sz val="12"/>
      <color rgb="FFFF0000"/>
      <name val="新細明體"/>
      <family val="1"/>
      <scheme val="major"/>
    </font>
    <font>
      <b/>
      <sz val="12"/>
      <color rgb="FFFF0000"/>
      <name val="新細明體"/>
      <family val="1"/>
      <scheme val="major"/>
    </font>
    <font>
      <b/>
      <sz val="12"/>
      <name val="新細明體"/>
      <family val="1"/>
      <scheme val="major"/>
    </font>
    <font>
      <b/>
      <sz val="12"/>
      <color theme="0"/>
      <name val="新細明體"/>
      <family val="1"/>
      <scheme val="major"/>
    </font>
    <font>
      <sz val="12"/>
      <name val="新細明體"/>
      <family val="1"/>
      <scheme val="major"/>
    </font>
    <font>
      <strike/>
      <sz val="12"/>
      <color rgb="FFFF0000"/>
      <name val="新細明體"/>
      <family val="1"/>
      <scheme val="major"/>
    </font>
    <font>
      <strike/>
      <sz val="12"/>
      <color theme="1"/>
      <name val="新細明體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6100"/>
      <name val="新細明體"/>
      <family val="1"/>
      <scheme val="major"/>
    </font>
    <font>
      <sz val="12"/>
      <color theme="1"/>
      <name val="微軟正黑體"/>
      <family val="2"/>
      <charset val="136"/>
    </font>
    <font>
      <strike/>
      <sz val="12"/>
      <color theme="0" tint="-0.249977111117893"/>
      <name val="新細明體"/>
      <family val="2"/>
      <charset val="136"/>
      <scheme val="minor"/>
    </font>
    <font>
      <strike/>
      <sz val="12"/>
      <color theme="0" tint="-0.249977111117893"/>
      <name val="新細明體"/>
      <family val="1"/>
      <scheme val="major"/>
    </font>
    <font>
      <sz val="9"/>
      <color indexed="81"/>
      <name val="細明體"/>
      <family val="3"/>
      <charset val="136"/>
    </font>
    <font>
      <strike/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ajor"/>
    </font>
    <font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trike/>
      <sz val="12"/>
      <color theme="0" tint="-0.14996795556505021"/>
      <name val="新細明體"/>
      <family val="1"/>
      <scheme val="major"/>
    </font>
    <font>
      <strike/>
      <sz val="12"/>
      <color theme="0" tint="-0.14996795556505021"/>
      <name val="新細明體"/>
      <family val="1"/>
      <charset val="136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3" fillId="7" borderId="0" applyNumberFormat="0" applyBorder="0" applyAlignment="0" applyProtection="0"/>
    <xf numFmtId="0" fontId="14" fillId="8" borderId="0" applyNumberFormat="0" applyBorder="0" applyAlignment="0" applyProtection="0"/>
  </cellStyleXfs>
  <cellXfs count="6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" fillId="2" borderId="0" xfId="0" applyFont="1" applyFill="1">
      <alignment vertical="center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" fillId="9" borderId="0" xfId="0" applyFont="1" applyFill="1">
      <alignment vertical="center"/>
    </xf>
    <xf numFmtId="0" fontId="16" fillId="7" borderId="1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18" fillId="0" borderId="0" xfId="2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6" fillId="7" borderId="0" xfId="1" applyFont="1" applyBorder="1" applyAlignment="1">
      <alignment horizontal="center" vertical="center" wrapText="1"/>
    </xf>
    <xf numFmtId="0" fontId="3" fillId="1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 wrapText="1"/>
    </xf>
    <xf numFmtId="0" fontId="23" fillId="0" borderId="0" xfId="2" applyFont="1" applyFill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25" fillId="10" borderId="0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left" vertical="center" wrapText="1"/>
    </xf>
  </cellXfs>
  <cellStyles count="3">
    <cellStyle name="一般" xfId="0" builtinId="0"/>
    <cellStyle name="好" xfId="1" builtinId="26"/>
    <cellStyle name="壞" xfId="2" builtinId="27"/>
  </cellStyles>
  <dxfs count="3">
    <dxf>
      <font>
        <strike val="0"/>
        <color theme="2" tint="-0.499984740745262"/>
      </font>
      <fill>
        <patternFill>
          <bgColor theme="0" tint="-0.34998626667073579"/>
        </patternFill>
      </fill>
    </dxf>
    <dxf>
      <font>
        <color theme="0" tint="-0.499984740745262"/>
      </font>
      <fill>
        <patternFill>
          <bgColor theme="0" tint="-0.34998626667073579"/>
        </patternFill>
      </fill>
    </dxf>
    <dxf>
      <font>
        <b/>
        <i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S47"/>
  <sheetViews>
    <sheetView tabSelected="1" zoomScale="90" zoomScaleNormal="90" workbookViewId="0">
      <pane ySplit="1" topLeftCell="A32" activePane="bottomLeft" state="frozen"/>
      <selection pane="bottomLeft" activeCell="B40" sqref="B40"/>
    </sheetView>
  </sheetViews>
  <sheetFormatPr defaultRowHeight="16.5" x14ac:dyDescent="0.25"/>
  <cols>
    <col min="1" max="1" width="16.625" style="5" customWidth="1"/>
    <col min="2" max="2" width="14.375" style="5" customWidth="1"/>
    <col min="3" max="3" width="19.25" style="5" bestFit="1" customWidth="1"/>
    <col min="4" max="4" width="17.5" style="5" customWidth="1"/>
    <col min="5" max="5" width="16.25" style="5" customWidth="1"/>
    <col min="6" max="6" width="40.375" style="5" customWidth="1"/>
    <col min="7" max="13" width="7.125" style="11" customWidth="1"/>
    <col min="14" max="14" width="21.5" style="8" customWidth="1"/>
    <col min="15" max="15" width="20.25" style="8" customWidth="1"/>
    <col min="16" max="16" width="20.5" style="8" customWidth="1"/>
    <col min="17" max="17" width="18.625" style="5" customWidth="1"/>
    <col min="18" max="18" width="15.25" style="5" customWidth="1"/>
    <col min="19" max="16384" width="9" style="5"/>
  </cols>
  <sheetData>
    <row r="1" spans="1:19" s="11" customFormat="1" ht="66" x14ac:dyDescent="0.25">
      <c r="A1" s="12" t="s">
        <v>0</v>
      </c>
      <c r="B1" s="12" t="s">
        <v>19</v>
      </c>
      <c r="C1" s="12" t="s">
        <v>153</v>
      </c>
      <c r="D1" s="12" t="s">
        <v>93</v>
      </c>
      <c r="E1" s="12" t="s">
        <v>134</v>
      </c>
      <c r="F1" s="12" t="s">
        <v>1</v>
      </c>
      <c r="G1" s="31" t="s">
        <v>132</v>
      </c>
      <c r="H1" s="31" t="s">
        <v>185</v>
      </c>
      <c r="I1" s="45" t="s">
        <v>213</v>
      </c>
      <c r="J1" s="21" t="s">
        <v>127</v>
      </c>
      <c r="K1" s="21" t="s">
        <v>128</v>
      </c>
      <c r="L1" s="21" t="s">
        <v>129</v>
      </c>
      <c r="M1" s="21" t="s">
        <v>148</v>
      </c>
      <c r="N1" s="13" t="s">
        <v>166</v>
      </c>
      <c r="O1" s="13" t="s">
        <v>94</v>
      </c>
      <c r="P1" s="14" t="s">
        <v>95</v>
      </c>
      <c r="Q1" s="15" t="s">
        <v>139</v>
      </c>
      <c r="R1" s="15" t="s">
        <v>138</v>
      </c>
      <c r="S1" s="10"/>
    </row>
    <row r="2" spans="1:19" ht="33" x14ac:dyDescent="0.25">
      <c r="A2" s="5" t="s">
        <v>6</v>
      </c>
      <c r="B2" s="5" t="s">
        <v>20</v>
      </c>
      <c r="C2" s="19" t="s">
        <v>16</v>
      </c>
      <c r="D2" s="19" t="s">
        <v>81</v>
      </c>
      <c r="E2" s="19" t="s">
        <v>109</v>
      </c>
      <c r="F2" s="3" t="s">
        <v>54</v>
      </c>
      <c r="G2" s="25"/>
      <c r="H2" s="25"/>
      <c r="I2" s="25"/>
      <c r="J2" s="24" t="s">
        <v>121</v>
      </c>
      <c r="K2" s="25"/>
      <c r="L2" s="25"/>
      <c r="M2" s="25"/>
      <c r="N2" s="8" t="s">
        <v>130</v>
      </c>
      <c r="O2" s="8" t="s">
        <v>130</v>
      </c>
      <c r="P2" s="8" t="s">
        <v>130</v>
      </c>
      <c r="Q2" s="8" t="s">
        <v>130</v>
      </c>
      <c r="R2" s="8" t="s">
        <v>130</v>
      </c>
    </row>
    <row r="3" spans="1:19" x14ac:dyDescent="0.25">
      <c r="C3" s="19" t="s">
        <v>80</v>
      </c>
      <c r="D3" s="5" t="s">
        <v>82</v>
      </c>
      <c r="E3" s="5" t="s">
        <v>109</v>
      </c>
      <c r="F3" s="5" t="s">
        <v>7</v>
      </c>
      <c r="J3" s="11" t="s">
        <v>121</v>
      </c>
      <c r="N3" s="8" t="s">
        <v>130</v>
      </c>
      <c r="O3" s="8" t="s">
        <v>130</v>
      </c>
      <c r="P3" s="8" t="s">
        <v>130</v>
      </c>
      <c r="Q3" s="8" t="s">
        <v>130</v>
      </c>
      <c r="R3" s="8" t="s">
        <v>130</v>
      </c>
    </row>
    <row r="4" spans="1:19" ht="33" x14ac:dyDescent="0.25">
      <c r="A4" s="22"/>
      <c r="C4" s="5" t="s">
        <v>2</v>
      </c>
      <c r="D4" s="5" t="s">
        <v>83</v>
      </c>
      <c r="E4" s="5" t="s">
        <v>41</v>
      </c>
      <c r="F4" s="5" t="s">
        <v>124</v>
      </c>
      <c r="G4" s="11" t="s">
        <v>121</v>
      </c>
      <c r="L4" s="24" t="s">
        <v>121</v>
      </c>
      <c r="M4" s="11" t="s">
        <v>121</v>
      </c>
      <c r="N4" s="8" t="s">
        <v>117</v>
      </c>
      <c r="O4" s="8" t="s">
        <v>131</v>
      </c>
      <c r="P4" s="8" t="s">
        <v>131</v>
      </c>
      <c r="Q4" s="5" t="s">
        <v>131</v>
      </c>
      <c r="R4" s="5" t="s">
        <v>131</v>
      </c>
    </row>
    <row r="5" spans="1:19" s="6" customFormat="1" ht="33" x14ac:dyDescent="0.25">
      <c r="A5" s="22"/>
      <c r="C5" s="5" t="s">
        <v>8</v>
      </c>
      <c r="D5" s="6" t="s">
        <v>84</v>
      </c>
      <c r="E5" s="6" t="s">
        <v>110</v>
      </c>
      <c r="F5" s="6" t="s">
        <v>152</v>
      </c>
      <c r="G5" s="26" t="s">
        <v>121</v>
      </c>
      <c r="H5" s="26"/>
      <c r="I5" s="26"/>
      <c r="J5" s="26"/>
      <c r="K5" s="26" t="s">
        <v>121</v>
      </c>
      <c r="L5" s="29"/>
      <c r="M5" s="37"/>
      <c r="N5" s="9" t="s">
        <v>130</v>
      </c>
      <c r="O5" s="8" t="s">
        <v>130</v>
      </c>
      <c r="P5" s="9" t="s">
        <v>130</v>
      </c>
      <c r="Q5" s="6" t="s">
        <v>130</v>
      </c>
      <c r="R5" s="6" t="s">
        <v>130</v>
      </c>
    </row>
    <row r="6" spans="1:19" s="6" customFormat="1" ht="49.5" x14ac:dyDescent="0.25">
      <c r="C6" s="6" t="s">
        <v>10</v>
      </c>
      <c r="D6" s="6" t="s">
        <v>85</v>
      </c>
      <c r="E6" s="6" t="s">
        <v>111</v>
      </c>
      <c r="F6" s="6" t="s">
        <v>3</v>
      </c>
      <c r="G6" s="26" t="s">
        <v>121</v>
      </c>
      <c r="H6" s="26"/>
      <c r="I6" s="26"/>
      <c r="J6" s="26"/>
      <c r="K6" s="26"/>
      <c r="L6" s="24" t="s">
        <v>215</v>
      </c>
      <c r="M6" s="26" t="s">
        <v>121</v>
      </c>
      <c r="N6" s="9" t="s">
        <v>118</v>
      </c>
      <c r="O6" s="8" t="s">
        <v>131</v>
      </c>
      <c r="P6" s="9" t="s">
        <v>131</v>
      </c>
      <c r="Q6" s="6" t="s">
        <v>131</v>
      </c>
      <c r="R6" s="6" t="s">
        <v>131</v>
      </c>
    </row>
    <row r="7" spans="1:19" s="6" customFormat="1" ht="33" x14ac:dyDescent="0.25">
      <c r="C7" s="6" t="s">
        <v>9</v>
      </c>
      <c r="D7" s="6" t="s">
        <v>86</v>
      </c>
      <c r="E7" s="6" t="s">
        <v>111</v>
      </c>
      <c r="F7" s="6" t="s">
        <v>132</v>
      </c>
      <c r="G7" s="26" t="s">
        <v>121</v>
      </c>
      <c r="H7" s="26"/>
      <c r="I7" s="26"/>
      <c r="J7" s="26"/>
      <c r="K7" s="26"/>
      <c r="L7" s="24" t="s">
        <v>121</v>
      </c>
      <c r="M7" s="26" t="s">
        <v>121</v>
      </c>
      <c r="N7" s="9" t="s">
        <v>119</v>
      </c>
      <c r="O7" s="8" t="s">
        <v>131</v>
      </c>
      <c r="P7" s="9" t="s">
        <v>131</v>
      </c>
      <c r="Q7" s="6" t="s">
        <v>131</v>
      </c>
      <c r="R7" s="6" t="s">
        <v>131</v>
      </c>
    </row>
    <row r="8" spans="1:19" x14ac:dyDescent="0.25">
      <c r="C8" s="19" t="s">
        <v>4</v>
      </c>
      <c r="D8" s="19" t="s">
        <v>179</v>
      </c>
      <c r="E8" s="19" t="s">
        <v>112</v>
      </c>
      <c r="F8" s="5" t="s">
        <v>133</v>
      </c>
      <c r="G8" s="11" t="s">
        <v>121</v>
      </c>
      <c r="L8" s="11" t="s">
        <v>121</v>
      </c>
      <c r="N8" s="8" t="s">
        <v>131</v>
      </c>
      <c r="O8" s="8" t="s">
        <v>131</v>
      </c>
      <c r="P8" s="8" t="s">
        <v>131</v>
      </c>
      <c r="Q8" s="5" t="s">
        <v>131</v>
      </c>
      <c r="R8" s="5" t="s">
        <v>131</v>
      </c>
    </row>
    <row r="9" spans="1:19" x14ac:dyDescent="0.25">
      <c r="C9" s="19" t="s">
        <v>126</v>
      </c>
      <c r="D9" s="19" t="s">
        <v>87</v>
      </c>
      <c r="E9" s="19" t="s">
        <v>112</v>
      </c>
      <c r="F9" s="5" t="s">
        <v>108</v>
      </c>
      <c r="G9" s="11" t="s">
        <v>121</v>
      </c>
      <c r="L9" s="11" t="s">
        <v>121</v>
      </c>
      <c r="M9" s="11" t="s">
        <v>121</v>
      </c>
      <c r="N9" s="8" t="s">
        <v>114</v>
      </c>
      <c r="O9" s="8" t="s">
        <v>131</v>
      </c>
      <c r="P9" s="8" t="s">
        <v>131</v>
      </c>
      <c r="Q9" s="5" t="s">
        <v>131</v>
      </c>
      <c r="R9" s="5" t="s">
        <v>131</v>
      </c>
    </row>
    <row r="10" spans="1:19" x14ac:dyDescent="0.25">
      <c r="B10" s="46" t="s">
        <v>262</v>
      </c>
      <c r="C10" s="19" t="s">
        <v>183</v>
      </c>
      <c r="D10" s="19" t="s">
        <v>88</v>
      </c>
      <c r="E10" s="19" t="s">
        <v>112</v>
      </c>
      <c r="F10" s="5" t="s">
        <v>214</v>
      </c>
      <c r="G10" s="11" t="s">
        <v>121</v>
      </c>
      <c r="L10" s="11" t="s">
        <v>121</v>
      </c>
      <c r="M10" s="11" t="s">
        <v>121</v>
      </c>
      <c r="N10" s="8" t="s">
        <v>114</v>
      </c>
      <c r="O10" s="8" t="s">
        <v>131</v>
      </c>
      <c r="P10" s="8" t="s">
        <v>131</v>
      </c>
      <c r="Q10" s="5" t="s">
        <v>131</v>
      </c>
      <c r="R10" s="5" t="s">
        <v>131</v>
      </c>
    </row>
    <row r="11" spans="1:19" x14ac:dyDescent="0.25">
      <c r="C11" s="19" t="s">
        <v>195</v>
      </c>
      <c r="D11" s="19" t="s">
        <v>105</v>
      </c>
      <c r="E11" s="19" t="s">
        <v>112</v>
      </c>
      <c r="F11" s="5" t="s">
        <v>140</v>
      </c>
      <c r="G11" s="11" t="s">
        <v>121</v>
      </c>
      <c r="H11" s="38"/>
      <c r="L11" s="11" t="s">
        <v>121</v>
      </c>
      <c r="M11" s="11" t="s">
        <v>121</v>
      </c>
      <c r="N11" s="8" t="s">
        <v>223</v>
      </c>
      <c r="O11" s="8" t="s">
        <v>131</v>
      </c>
      <c r="P11" s="8" t="s">
        <v>131</v>
      </c>
      <c r="Q11" s="5" t="s">
        <v>131</v>
      </c>
      <c r="R11" s="5" t="s">
        <v>131</v>
      </c>
    </row>
    <row r="12" spans="1:19" x14ac:dyDescent="0.25">
      <c r="C12" s="20" t="s">
        <v>177</v>
      </c>
      <c r="D12" s="20" t="s">
        <v>122</v>
      </c>
      <c r="E12" s="20" t="s">
        <v>112</v>
      </c>
      <c r="F12" s="20" t="s">
        <v>178</v>
      </c>
      <c r="G12" s="29" t="s">
        <v>121</v>
      </c>
      <c r="H12" s="29"/>
      <c r="I12" s="29"/>
      <c r="J12" s="26"/>
      <c r="K12" s="26" t="s">
        <v>121</v>
      </c>
      <c r="L12" s="26"/>
      <c r="M12" s="26"/>
      <c r="N12" s="8" t="s">
        <v>130</v>
      </c>
      <c r="O12" s="8" t="s">
        <v>130</v>
      </c>
      <c r="P12" s="8" t="s">
        <v>130</v>
      </c>
      <c r="Q12" s="5" t="s">
        <v>130</v>
      </c>
      <c r="R12" s="5" t="s">
        <v>130</v>
      </c>
    </row>
    <row r="13" spans="1:19" x14ac:dyDescent="0.25">
      <c r="A13" s="6"/>
      <c r="B13" s="6"/>
      <c r="C13" s="6" t="s">
        <v>5</v>
      </c>
      <c r="D13" s="6" t="s">
        <v>89</v>
      </c>
      <c r="E13" s="5" t="s">
        <v>110</v>
      </c>
      <c r="F13" s="6" t="s">
        <v>125</v>
      </c>
      <c r="G13" s="26" t="s">
        <v>121</v>
      </c>
      <c r="H13" s="26"/>
      <c r="I13" s="26"/>
      <c r="J13" s="26"/>
      <c r="K13" s="26"/>
      <c r="L13" s="26" t="s">
        <v>121</v>
      </c>
      <c r="M13" s="26"/>
      <c r="N13" s="8" t="s">
        <v>131</v>
      </c>
      <c r="O13" s="8" t="s">
        <v>131</v>
      </c>
      <c r="P13" s="8" t="s">
        <v>131</v>
      </c>
      <c r="Q13" s="5" t="s">
        <v>131</v>
      </c>
      <c r="R13" s="5" t="s">
        <v>131</v>
      </c>
    </row>
    <row r="14" spans="1:19" ht="33" x14ac:dyDescent="0.25">
      <c r="B14" s="46" t="s">
        <v>197</v>
      </c>
      <c r="C14" s="20" t="s">
        <v>149</v>
      </c>
      <c r="D14" s="1" t="s">
        <v>147</v>
      </c>
      <c r="E14" s="1" t="s">
        <v>112</v>
      </c>
      <c r="F14" s="5" t="s">
        <v>150</v>
      </c>
      <c r="G14" s="11" t="s">
        <v>121</v>
      </c>
      <c r="L14" s="11" t="s">
        <v>121</v>
      </c>
      <c r="N14" s="8" t="s">
        <v>131</v>
      </c>
      <c r="O14" s="8" t="s">
        <v>131</v>
      </c>
      <c r="P14" s="8" t="s">
        <v>222</v>
      </c>
      <c r="Q14" s="5" t="s">
        <v>131</v>
      </c>
      <c r="R14" s="5" t="s">
        <v>131</v>
      </c>
    </row>
    <row r="15" spans="1:19" x14ac:dyDescent="0.25">
      <c r="C15" s="19" t="s">
        <v>13</v>
      </c>
      <c r="D15" s="5" t="s">
        <v>90</v>
      </c>
      <c r="E15" s="5" t="s">
        <v>112</v>
      </c>
      <c r="F15" s="5" t="s">
        <v>11</v>
      </c>
      <c r="J15" s="11" t="s">
        <v>121</v>
      </c>
      <c r="N15" s="8" t="s">
        <v>130</v>
      </c>
      <c r="O15" s="8" t="s">
        <v>130</v>
      </c>
      <c r="P15" s="8" t="s">
        <v>130</v>
      </c>
      <c r="Q15" s="5" t="s">
        <v>130</v>
      </c>
      <c r="R15" s="5" t="s">
        <v>130</v>
      </c>
    </row>
    <row r="16" spans="1:19" x14ac:dyDescent="0.25">
      <c r="A16" s="6"/>
      <c r="B16" s="6"/>
      <c r="C16" s="20" t="s">
        <v>12</v>
      </c>
      <c r="D16" s="6" t="s">
        <v>91</v>
      </c>
      <c r="E16" s="5" t="s">
        <v>112</v>
      </c>
      <c r="F16" s="6" t="s">
        <v>14</v>
      </c>
      <c r="G16" s="26"/>
      <c r="H16" s="26"/>
      <c r="I16" s="26"/>
      <c r="J16" s="26" t="s">
        <v>121</v>
      </c>
      <c r="K16" s="26"/>
      <c r="L16" s="26"/>
      <c r="M16" s="26"/>
      <c r="N16" s="8" t="s">
        <v>130</v>
      </c>
      <c r="O16" s="8" t="s">
        <v>130</v>
      </c>
      <c r="P16" s="8" t="s">
        <v>130</v>
      </c>
      <c r="Q16" s="5" t="s">
        <v>130</v>
      </c>
      <c r="R16" s="5" t="s">
        <v>130</v>
      </c>
    </row>
    <row r="17" spans="1:18" s="6" customFormat="1" ht="82.5" x14ac:dyDescent="0.25">
      <c r="C17" s="39" t="s">
        <v>143</v>
      </c>
      <c r="D17" s="39" t="s">
        <v>144</v>
      </c>
      <c r="E17" s="5" t="s">
        <v>113</v>
      </c>
      <c r="F17" s="6" t="s">
        <v>151</v>
      </c>
      <c r="G17" s="26" t="s">
        <v>121</v>
      </c>
      <c r="H17" s="26"/>
      <c r="I17" s="26"/>
      <c r="J17" s="27"/>
      <c r="K17" s="26" t="s">
        <v>121</v>
      </c>
      <c r="L17" s="26"/>
      <c r="M17" s="26"/>
      <c r="N17" s="9" t="s">
        <v>130</v>
      </c>
      <c r="O17" s="9" t="s">
        <v>130</v>
      </c>
      <c r="P17" s="9" t="s">
        <v>130</v>
      </c>
      <c r="Q17" s="6" t="s">
        <v>130</v>
      </c>
      <c r="R17" s="6" t="s">
        <v>130</v>
      </c>
    </row>
    <row r="18" spans="1:18" s="6" customFormat="1" x14ac:dyDescent="0.25">
      <c r="C18" s="39" t="s">
        <v>145</v>
      </c>
      <c r="D18" s="20" t="s">
        <v>92</v>
      </c>
      <c r="E18" s="20" t="s">
        <v>113</v>
      </c>
      <c r="F18" s="20" t="s">
        <v>146</v>
      </c>
      <c r="G18" s="29"/>
      <c r="H18" s="27"/>
      <c r="I18" s="27"/>
      <c r="J18" s="29"/>
      <c r="K18" s="27"/>
      <c r="L18" s="27"/>
      <c r="M18" s="27"/>
      <c r="N18" s="8" t="s">
        <v>130</v>
      </c>
      <c r="O18" s="8" t="s">
        <v>130</v>
      </c>
      <c r="P18" s="8" t="s">
        <v>130</v>
      </c>
      <c r="Q18" s="5" t="s">
        <v>130</v>
      </c>
      <c r="R18" s="5" t="s">
        <v>130</v>
      </c>
    </row>
    <row r="19" spans="1:18" s="6" customFormat="1" ht="49.5" x14ac:dyDescent="0.25">
      <c r="A19" s="5" t="s">
        <v>182</v>
      </c>
      <c r="B19" s="5" t="s">
        <v>184</v>
      </c>
      <c r="C19" s="39" t="s">
        <v>187</v>
      </c>
      <c r="D19" s="20" t="s">
        <v>188</v>
      </c>
      <c r="E19" s="20" t="s">
        <v>189</v>
      </c>
      <c r="F19" s="20" t="s">
        <v>203</v>
      </c>
      <c r="G19" s="29"/>
      <c r="H19" s="29" t="s">
        <v>190</v>
      </c>
      <c r="I19" s="27"/>
      <c r="J19" s="29"/>
      <c r="K19" s="27"/>
      <c r="L19" s="29" t="s">
        <v>121</v>
      </c>
      <c r="M19" s="27" t="s">
        <v>190</v>
      </c>
      <c r="N19" s="32" t="s">
        <v>224</v>
      </c>
      <c r="O19" s="8" t="s">
        <v>220</v>
      </c>
      <c r="P19" s="8" t="s">
        <v>218</v>
      </c>
      <c r="Q19" s="5" t="s">
        <v>219</v>
      </c>
      <c r="R19" s="5" t="s">
        <v>221</v>
      </c>
    </row>
    <row r="20" spans="1:18" s="6" customFormat="1" ht="66" x14ac:dyDescent="0.25">
      <c r="C20" s="49" t="s">
        <v>199</v>
      </c>
      <c r="D20" s="20" t="s">
        <v>216</v>
      </c>
      <c r="E20" s="20" t="s">
        <v>189</v>
      </c>
      <c r="F20" s="20" t="s">
        <v>185</v>
      </c>
      <c r="G20" s="29"/>
      <c r="H20" s="53" t="s">
        <v>190</v>
      </c>
      <c r="I20" s="27"/>
      <c r="J20" s="29"/>
      <c r="K20" s="27"/>
      <c r="L20" s="53" t="s">
        <v>121</v>
      </c>
      <c r="M20" s="27" t="s">
        <v>217</v>
      </c>
      <c r="N20" s="48" t="s">
        <v>245</v>
      </c>
      <c r="O20" s="8" t="s">
        <v>220</v>
      </c>
      <c r="P20" s="8" t="s">
        <v>219</v>
      </c>
      <c r="Q20" s="5" t="s">
        <v>219</v>
      </c>
      <c r="R20" s="5" t="s">
        <v>218</v>
      </c>
    </row>
    <row r="21" spans="1:18" s="6" customFormat="1" ht="33" x14ac:dyDescent="0.25">
      <c r="B21" s="46" t="s">
        <v>228</v>
      </c>
      <c r="C21" s="49" t="s">
        <v>196</v>
      </c>
      <c r="D21" s="20" t="s">
        <v>192</v>
      </c>
      <c r="E21" s="20" t="s">
        <v>212</v>
      </c>
      <c r="F21" s="20" t="s">
        <v>204</v>
      </c>
      <c r="G21" s="29"/>
      <c r="H21" s="53" t="s">
        <v>191</v>
      </c>
      <c r="I21" s="27"/>
      <c r="J21" s="29"/>
      <c r="K21" s="27"/>
      <c r="L21" s="53" t="s">
        <v>121</v>
      </c>
      <c r="M21" s="27"/>
      <c r="N21" s="8" t="s">
        <v>220</v>
      </c>
      <c r="O21" s="8" t="s">
        <v>219</v>
      </c>
      <c r="P21" s="8" t="s">
        <v>218</v>
      </c>
      <c r="Q21" s="5" t="s">
        <v>131</v>
      </c>
      <c r="R21" s="5" t="s">
        <v>218</v>
      </c>
    </row>
    <row r="22" spans="1:18" s="6" customFormat="1" ht="33" x14ac:dyDescent="0.25">
      <c r="B22" s="46" t="s">
        <v>229</v>
      </c>
      <c r="C22" s="49" t="s">
        <v>200</v>
      </c>
      <c r="D22" s="20" t="s">
        <v>193</v>
      </c>
      <c r="E22" s="20" t="s">
        <v>211</v>
      </c>
      <c r="F22" s="20" t="s">
        <v>205</v>
      </c>
      <c r="G22" s="29"/>
      <c r="H22" s="53" t="s">
        <v>191</v>
      </c>
      <c r="I22" s="27"/>
      <c r="J22" s="29"/>
      <c r="K22" s="27"/>
      <c r="L22" s="53" t="s">
        <v>121</v>
      </c>
      <c r="M22" s="27"/>
      <c r="N22" s="8" t="s">
        <v>221</v>
      </c>
      <c r="O22" s="8" t="s">
        <v>218</v>
      </c>
      <c r="P22" s="8" t="s">
        <v>221</v>
      </c>
      <c r="Q22" s="5" t="s">
        <v>218</v>
      </c>
      <c r="R22" s="5" t="s">
        <v>218</v>
      </c>
    </row>
    <row r="23" spans="1:18" s="6" customFormat="1" ht="33" x14ac:dyDescent="0.25">
      <c r="C23" s="49" t="s">
        <v>227</v>
      </c>
      <c r="D23" s="20" t="s">
        <v>194</v>
      </c>
      <c r="E23" s="20" t="s">
        <v>211</v>
      </c>
      <c r="F23" s="20" t="s">
        <v>206</v>
      </c>
      <c r="G23" s="29"/>
      <c r="H23" s="53" t="s">
        <v>191</v>
      </c>
      <c r="I23" s="27"/>
      <c r="J23" s="29"/>
      <c r="K23" s="27"/>
      <c r="L23" s="53" t="s">
        <v>121</v>
      </c>
      <c r="M23" s="27" t="s">
        <v>191</v>
      </c>
      <c r="N23" s="8" t="s">
        <v>246</v>
      </c>
      <c r="O23" s="8" t="s">
        <v>218</v>
      </c>
      <c r="P23" s="8" t="s">
        <v>218</v>
      </c>
      <c r="Q23" s="5" t="s">
        <v>218</v>
      </c>
      <c r="R23" s="5" t="s">
        <v>219</v>
      </c>
    </row>
    <row r="24" spans="1:18" ht="99" x14ac:dyDescent="0.25">
      <c r="C24" s="19" t="s">
        <v>102</v>
      </c>
      <c r="D24" s="23" t="s">
        <v>157</v>
      </c>
      <c r="E24" s="1" t="s">
        <v>41</v>
      </c>
      <c r="F24" s="5" t="s">
        <v>207</v>
      </c>
      <c r="H24" s="11" t="s">
        <v>121</v>
      </c>
      <c r="L24" s="24" t="s">
        <v>121</v>
      </c>
      <c r="M24" s="11" t="s">
        <v>121</v>
      </c>
      <c r="N24" s="40" t="s">
        <v>225</v>
      </c>
      <c r="O24" s="8" t="s">
        <v>131</v>
      </c>
      <c r="P24" s="8" t="s">
        <v>131</v>
      </c>
      <c r="Q24" s="5" t="s">
        <v>131</v>
      </c>
      <c r="R24" s="5" t="s">
        <v>131</v>
      </c>
    </row>
    <row r="25" spans="1:18" x14ac:dyDescent="0.25">
      <c r="C25" s="19" t="s">
        <v>103</v>
      </c>
      <c r="D25" s="23" t="s">
        <v>106</v>
      </c>
      <c r="E25" s="1" t="s">
        <v>41</v>
      </c>
      <c r="F25" s="5" t="s">
        <v>203</v>
      </c>
      <c r="H25" s="11" t="s">
        <v>121</v>
      </c>
      <c r="L25" s="11" t="s">
        <v>121</v>
      </c>
      <c r="N25" s="8" t="s">
        <v>131</v>
      </c>
      <c r="O25" s="8" t="s">
        <v>131</v>
      </c>
      <c r="P25" s="8" t="s">
        <v>131</v>
      </c>
      <c r="Q25" s="5" t="s">
        <v>131</v>
      </c>
      <c r="R25" s="5" t="s">
        <v>131</v>
      </c>
    </row>
    <row r="26" spans="1:18" ht="99" x14ac:dyDescent="0.25">
      <c r="C26" s="5" t="s">
        <v>101</v>
      </c>
      <c r="D26" s="52" t="s">
        <v>226</v>
      </c>
      <c r="E26" s="1" t="s">
        <v>41</v>
      </c>
      <c r="F26" s="5" t="s">
        <v>208</v>
      </c>
      <c r="H26" s="11" t="s">
        <v>121</v>
      </c>
      <c r="L26" s="11" t="s">
        <v>121</v>
      </c>
      <c r="M26" s="11" t="s">
        <v>121</v>
      </c>
      <c r="N26" s="8" t="s">
        <v>158</v>
      </c>
      <c r="O26" s="8" t="s">
        <v>131</v>
      </c>
      <c r="P26" s="8" t="s">
        <v>131</v>
      </c>
      <c r="Q26" s="5" t="s">
        <v>131</v>
      </c>
      <c r="R26" s="5" t="s">
        <v>131</v>
      </c>
    </row>
    <row r="27" spans="1:18" x14ac:dyDescent="0.25">
      <c r="B27" s="20"/>
      <c r="C27" s="50" t="s">
        <v>198</v>
      </c>
      <c r="D27" s="23" t="s">
        <v>201</v>
      </c>
      <c r="E27" s="23" t="s">
        <v>202</v>
      </c>
      <c r="F27" s="5" t="s">
        <v>209</v>
      </c>
      <c r="H27" s="47" t="s">
        <v>210</v>
      </c>
      <c r="M27" s="38"/>
      <c r="N27" s="8" t="s">
        <v>218</v>
      </c>
      <c r="O27" s="8" t="s">
        <v>218</v>
      </c>
      <c r="P27" s="8" t="s">
        <v>218</v>
      </c>
      <c r="Q27" s="5" t="s">
        <v>219</v>
      </c>
      <c r="R27" s="5" t="s">
        <v>218</v>
      </c>
    </row>
    <row r="28" spans="1:18" ht="49.5" x14ac:dyDescent="0.25">
      <c r="A28" s="20" t="s">
        <v>186</v>
      </c>
      <c r="B28" s="6" t="s">
        <v>181</v>
      </c>
      <c r="C28" s="5" t="s">
        <v>98</v>
      </c>
      <c r="D28" s="1" t="s">
        <v>104</v>
      </c>
      <c r="E28" s="1" t="s">
        <v>107</v>
      </c>
      <c r="F28" s="5" t="s">
        <v>116</v>
      </c>
      <c r="I28" s="11" t="s">
        <v>121</v>
      </c>
      <c r="M28" s="11" t="s">
        <v>121</v>
      </c>
      <c r="N28" s="8" t="b">
        <v>0</v>
      </c>
      <c r="O28" s="8" t="b">
        <v>1</v>
      </c>
      <c r="P28" s="8" t="b">
        <v>0</v>
      </c>
      <c r="Q28" s="8" t="b">
        <v>0</v>
      </c>
      <c r="R28" s="8" t="b">
        <v>0</v>
      </c>
    </row>
    <row r="29" spans="1:18" x14ac:dyDescent="0.25">
      <c r="C29" s="5" t="s">
        <v>99</v>
      </c>
      <c r="D29" s="1" t="s">
        <v>230</v>
      </c>
      <c r="E29" s="1" t="s">
        <v>107</v>
      </c>
      <c r="I29" s="11" t="s">
        <v>121</v>
      </c>
      <c r="M29" s="11" t="s">
        <v>121</v>
      </c>
      <c r="N29" s="8" t="b">
        <v>0</v>
      </c>
      <c r="O29" s="8" t="b">
        <v>0</v>
      </c>
      <c r="P29" s="8" t="b">
        <v>0</v>
      </c>
      <c r="Q29" s="8" t="b">
        <v>0</v>
      </c>
      <c r="R29" s="8" t="b">
        <v>1</v>
      </c>
    </row>
    <row r="30" spans="1:18" ht="66" x14ac:dyDescent="0.25">
      <c r="C30" s="5" t="s">
        <v>100</v>
      </c>
      <c r="D30" s="1" t="s">
        <v>231</v>
      </c>
      <c r="E30" s="1" t="s">
        <v>107</v>
      </c>
      <c r="F30" s="5" t="s">
        <v>141</v>
      </c>
      <c r="I30" s="11" t="s">
        <v>121</v>
      </c>
      <c r="M30" s="11" t="s">
        <v>121</v>
      </c>
      <c r="N30" s="8" t="s">
        <v>115</v>
      </c>
      <c r="O30" s="8" t="s">
        <v>131</v>
      </c>
      <c r="P30" s="8" t="s">
        <v>131</v>
      </c>
      <c r="Q30" s="5" t="s">
        <v>131</v>
      </c>
      <c r="R30" s="5" t="s">
        <v>131</v>
      </c>
    </row>
    <row r="31" spans="1:18" ht="33" x14ac:dyDescent="0.25">
      <c r="C31" s="19" t="s">
        <v>161</v>
      </c>
      <c r="D31" s="1" t="s">
        <v>53</v>
      </c>
      <c r="E31" s="1" t="s">
        <v>112</v>
      </c>
      <c r="F31" s="5" t="s">
        <v>165</v>
      </c>
      <c r="M31" s="11" t="s">
        <v>121</v>
      </c>
      <c r="N31" s="8" t="s">
        <v>167</v>
      </c>
      <c r="O31" s="8" t="s">
        <v>131</v>
      </c>
      <c r="P31" s="8" t="s">
        <v>131</v>
      </c>
      <c r="Q31" s="5" t="s">
        <v>137</v>
      </c>
      <c r="R31" s="5" t="s">
        <v>131</v>
      </c>
    </row>
    <row r="32" spans="1:18" ht="66" x14ac:dyDescent="0.25">
      <c r="C32" s="19" t="s">
        <v>162</v>
      </c>
      <c r="D32" s="23" t="s">
        <v>163</v>
      </c>
      <c r="E32" s="23" t="s">
        <v>234</v>
      </c>
      <c r="F32" s="19" t="s">
        <v>123</v>
      </c>
      <c r="G32" s="24"/>
      <c r="H32" s="24"/>
      <c r="I32" s="24"/>
      <c r="J32" s="24"/>
      <c r="K32" s="24"/>
      <c r="L32" s="24"/>
      <c r="M32" s="24" t="s">
        <v>121</v>
      </c>
      <c r="N32" s="40" t="s">
        <v>175</v>
      </c>
      <c r="O32" s="8" t="s">
        <v>131</v>
      </c>
      <c r="P32" s="8" t="s">
        <v>131</v>
      </c>
      <c r="Q32" s="5" t="s">
        <v>168</v>
      </c>
      <c r="R32" s="5" t="s">
        <v>131</v>
      </c>
    </row>
    <row r="33" spans="1:18" ht="49.5" x14ac:dyDescent="0.25">
      <c r="A33" s="5" t="s">
        <v>240</v>
      </c>
      <c r="B33" s="5" t="s">
        <v>238</v>
      </c>
      <c r="C33" s="19" t="s">
        <v>232</v>
      </c>
      <c r="D33" s="19" t="s">
        <v>96</v>
      </c>
      <c r="E33" s="19" t="s">
        <v>234</v>
      </c>
      <c r="F33" s="20" t="s">
        <v>244</v>
      </c>
      <c r="G33" s="29"/>
      <c r="H33" s="29"/>
      <c r="I33" s="29"/>
      <c r="J33" s="27"/>
      <c r="K33" s="27"/>
      <c r="L33" s="27"/>
      <c r="M33" s="29" t="s">
        <v>121</v>
      </c>
      <c r="N33" s="8" t="s">
        <v>131</v>
      </c>
      <c r="O33" s="8" t="s">
        <v>239</v>
      </c>
      <c r="P33" s="32" t="s">
        <v>131</v>
      </c>
      <c r="Q33" s="5" t="s">
        <v>131</v>
      </c>
      <c r="R33" s="5" t="s">
        <v>131</v>
      </c>
    </row>
    <row r="34" spans="1:18" ht="33" x14ac:dyDescent="0.25">
      <c r="C34" s="5" t="s">
        <v>15</v>
      </c>
      <c r="D34" s="5" t="s">
        <v>97</v>
      </c>
      <c r="E34" s="5" t="s">
        <v>234</v>
      </c>
      <c r="F34" s="5" t="s">
        <v>164</v>
      </c>
      <c r="G34" s="11" t="s">
        <v>121</v>
      </c>
      <c r="M34" s="11" t="s">
        <v>121</v>
      </c>
      <c r="N34" s="8" t="s">
        <v>131</v>
      </c>
      <c r="O34" s="8" t="s">
        <v>142</v>
      </c>
      <c r="P34" s="8" t="s">
        <v>137</v>
      </c>
      <c r="Q34" s="5" t="s">
        <v>131</v>
      </c>
      <c r="R34" s="5" t="s">
        <v>131</v>
      </c>
    </row>
    <row r="35" spans="1:18" ht="115.5" x14ac:dyDescent="0.25">
      <c r="B35" s="51" t="s">
        <v>261</v>
      </c>
      <c r="C35" s="57" t="s">
        <v>248</v>
      </c>
      <c r="D35" s="58" t="s">
        <v>235</v>
      </c>
      <c r="E35" s="58" t="s">
        <v>234</v>
      </c>
      <c r="F35" s="58" t="s">
        <v>243</v>
      </c>
      <c r="G35" s="59" t="s">
        <v>121</v>
      </c>
      <c r="H35" s="59"/>
      <c r="I35" s="59"/>
      <c r="J35" s="59"/>
      <c r="K35" s="59"/>
      <c r="L35" s="59"/>
      <c r="M35" s="59" t="s">
        <v>121</v>
      </c>
      <c r="N35" s="60" t="s">
        <v>131</v>
      </c>
      <c r="O35" s="60" t="s">
        <v>247</v>
      </c>
      <c r="P35" s="60" t="s">
        <v>260</v>
      </c>
      <c r="Q35" s="58" t="s">
        <v>131</v>
      </c>
      <c r="R35" s="58" t="s">
        <v>131</v>
      </c>
    </row>
    <row r="36" spans="1:18" ht="27.75" customHeight="1" x14ac:dyDescent="0.25">
      <c r="A36" s="17" t="s">
        <v>135</v>
      </c>
      <c r="B36" s="17" t="s">
        <v>237</v>
      </c>
      <c r="C36" s="17"/>
      <c r="D36" s="17"/>
      <c r="E36" s="17"/>
      <c r="F36" s="17"/>
      <c r="G36" s="28"/>
      <c r="H36" s="28"/>
      <c r="I36" s="28"/>
      <c r="J36" s="28"/>
      <c r="K36" s="28"/>
      <c r="L36" s="28"/>
      <c r="M36" s="28"/>
      <c r="N36" s="18"/>
      <c r="O36" s="18"/>
      <c r="P36" s="18"/>
      <c r="Q36" s="17"/>
      <c r="R36" s="17"/>
    </row>
    <row r="37" spans="1:18" ht="132" x14ac:dyDescent="0.25">
      <c r="B37" s="7"/>
      <c r="C37" s="19" t="s">
        <v>17</v>
      </c>
      <c r="D37" s="19" t="s">
        <v>59</v>
      </c>
      <c r="E37" s="19" t="s">
        <v>40</v>
      </c>
      <c r="F37" s="19" t="s">
        <v>155</v>
      </c>
      <c r="K37" s="11" t="s">
        <v>121</v>
      </c>
      <c r="N37" s="8" t="s">
        <v>241</v>
      </c>
      <c r="O37" s="8" t="s">
        <v>130</v>
      </c>
      <c r="P37" s="40" t="s">
        <v>254</v>
      </c>
      <c r="Q37" s="40" t="s">
        <v>250</v>
      </c>
      <c r="R37" s="5" t="s">
        <v>130</v>
      </c>
    </row>
    <row r="38" spans="1:18" ht="31.5" customHeight="1" x14ac:dyDescent="0.25">
      <c r="C38" s="19" t="s">
        <v>159</v>
      </c>
      <c r="D38" s="19" t="s">
        <v>160</v>
      </c>
      <c r="E38" s="19"/>
      <c r="F38" s="19" t="s">
        <v>156</v>
      </c>
      <c r="M38" s="11" t="s">
        <v>121</v>
      </c>
      <c r="N38" s="8" t="s">
        <v>131</v>
      </c>
      <c r="O38" s="8" t="s">
        <v>131</v>
      </c>
      <c r="P38" s="40" t="s">
        <v>173</v>
      </c>
      <c r="Q38" s="5" t="s">
        <v>174</v>
      </c>
      <c r="R38" s="5" t="s">
        <v>131</v>
      </c>
    </row>
    <row r="39" spans="1:18" ht="115.5" x14ac:dyDescent="0.25">
      <c r="B39" s="6"/>
      <c r="C39" s="19" t="s">
        <v>18</v>
      </c>
      <c r="D39" s="19" t="s">
        <v>233</v>
      </c>
      <c r="E39" s="5" t="s">
        <v>112</v>
      </c>
      <c r="F39" s="5" t="s">
        <v>236</v>
      </c>
      <c r="G39" s="11" t="s">
        <v>121</v>
      </c>
      <c r="K39" s="11" t="s">
        <v>121</v>
      </c>
      <c r="N39" s="8" t="s">
        <v>130</v>
      </c>
      <c r="O39" s="8" t="s">
        <v>169</v>
      </c>
      <c r="P39" s="40" t="s">
        <v>251</v>
      </c>
      <c r="Q39" s="40" t="s">
        <v>252</v>
      </c>
      <c r="R39" s="5" t="s">
        <v>130</v>
      </c>
    </row>
    <row r="40" spans="1:18" ht="231" x14ac:dyDescent="0.25">
      <c r="B40" s="51" t="s">
        <v>263</v>
      </c>
      <c r="C40" s="19" t="s">
        <v>255</v>
      </c>
      <c r="D40" s="19" t="s">
        <v>57</v>
      </c>
      <c r="E40" s="54" t="s">
        <v>249</v>
      </c>
      <c r="F40" s="5" t="s">
        <v>259</v>
      </c>
      <c r="G40" s="11" t="s">
        <v>121</v>
      </c>
      <c r="K40" s="38" t="s">
        <v>121</v>
      </c>
      <c r="M40" s="11" t="s">
        <v>256</v>
      </c>
      <c r="N40" s="8" t="s">
        <v>130</v>
      </c>
      <c r="O40" s="55" t="s">
        <v>258</v>
      </c>
      <c r="P40" s="56" t="s">
        <v>257</v>
      </c>
      <c r="Q40" s="8" t="s">
        <v>130</v>
      </c>
      <c r="R40" s="5" t="s">
        <v>130</v>
      </c>
    </row>
    <row r="41" spans="1:18" ht="99" x14ac:dyDescent="0.25">
      <c r="B41" s="20" t="s">
        <v>180</v>
      </c>
      <c r="C41" s="41" t="s">
        <v>161</v>
      </c>
      <c r="D41" s="41" t="s">
        <v>176</v>
      </c>
      <c r="E41" s="42" t="s">
        <v>112</v>
      </c>
      <c r="F41" s="42" t="s">
        <v>171</v>
      </c>
      <c r="G41" s="43" t="s">
        <v>121</v>
      </c>
      <c r="H41" s="43"/>
      <c r="I41" s="43"/>
      <c r="J41" s="43"/>
      <c r="K41" s="43" t="s">
        <v>121</v>
      </c>
      <c r="L41" s="43"/>
      <c r="M41" s="43"/>
      <c r="N41" s="44" t="s">
        <v>172</v>
      </c>
      <c r="O41" s="44" t="s">
        <v>131</v>
      </c>
      <c r="P41" s="44" t="s">
        <v>131</v>
      </c>
      <c r="Q41" s="44" t="s">
        <v>170</v>
      </c>
      <c r="R41" s="42" t="s">
        <v>131</v>
      </c>
    </row>
    <row r="42" spans="1:18" ht="82.5" x14ac:dyDescent="0.25">
      <c r="B42" s="6"/>
      <c r="C42" s="19" t="s">
        <v>162</v>
      </c>
      <c r="D42" s="19" t="s">
        <v>163</v>
      </c>
      <c r="E42" s="5" t="s">
        <v>112</v>
      </c>
      <c r="F42" s="5" t="s">
        <v>171</v>
      </c>
      <c r="G42" s="11" t="s">
        <v>121</v>
      </c>
      <c r="K42" s="11" t="s">
        <v>121</v>
      </c>
      <c r="N42" s="8" t="s">
        <v>253</v>
      </c>
      <c r="O42" s="8" t="s">
        <v>131</v>
      </c>
      <c r="P42" s="8" t="s">
        <v>131</v>
      </c>
      <c r="Q42" s="8" t="s">
        <v>242</v>
      </c>
      <c r="R42" s="5" t="s">
        <v>131</v>
      </c>
    </row>
    <row r="43" spans="1:18" ht="33" x14ac:dyDescent="0.25">
      <c r="C43" s="5" t="s">
        <v>68</v>
      </c>
      <c r="D43" s="5" t="s">
        <v>136</v>
      </c>
      <c r="E43" s="5" t="s">
        <v>120</v>
      </c>
      <c r="F43" s="5" t="s">
        <v>154</v>
      </c>
      <c r="L43" s="11" t="s">
        <v>121</v>
      </c>
      <c r="M43" s="11" t="s">
        <v>121</v>
      </c>
      <c r="N43" s="8" t="s">
        <v>114</v>
      </c>
      <c r="O43" s="8" t="s">
        <v>131</v>
      </c>
      <c r="P43" s="8" t="s">
        <v>131</v>
      </c>
      <c r="Q43" s="5" t="s">
        <v>131</v>
      </c>
      <c r="R43" s="5" t="s">
        <v>131</v>
      </c>
    </row>
    <row r="47" spans="1:18" x14ac:dyDescent="0.25">
      <c r="C47"/>
    </row>
  </sheetData>
  <dataConsolidate/>
  <phoneticPr fontId="1" type="noConversion"/>
  <conditionalFormatting sqref="N1:R1048576">
    <cfRule type="cellIs" dxfId="2" priority="2" operator="equal">
      <formula>TRUE</formula>
    </cfRule>
    <cfRule type="containsText" dxfId="1" priority="3" operator="containsText" text="N/A">
      <formula>NOT(ISERROR(SEARCH("N/A",N1)))</formula>
    </cfRule>
    <cfRule type="containsText" dxfId="0" priority="4" operator="containsText" text="No Action">
      <formula>NOT(ISERROR(SEARCH("No Action",N1)))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3" sqref="A23"/>
    </sheetView>
  </sheetViews>
  <sheetFormatPr defaultRowHeight="16.5" x14ac:dyDescent="0.25"/>
  <cols>
    <col min="1" max="1" width="14.25" style="2" customWidth="1"/>
    <col min="2" max="2" width="43.75" style="2" customWidth="1"/>
    <col min="3" max="3" width="59" style="2" customWidth="1"/>
    <col min="4" max="4" width="9" style="2"/>
    <col min="5" max="5" width="9" style="2" customWidth="1"/>
    <col min="6" max="16384" width="9" style="2"/>
  </cols>
  <sheetData>
    <row r="1" spans="1:3" x14ac:dyDescent="0.25">
      <c r="A1" s="16" t="s">
        <v>21</v>
      </c>
      <c r="B1" s="16" t="s">
        <v>36</v>
      </c>
      <c r="C1" s="16" t="s">
        <v>44</v>
      </c>
    </row>
    <row r="2" spans="1:3" x14ac:dyDescent="0.25">
      <c r="A2" s="30" t="s">
        <v>22</v>
      </c>
      <c r="B2" s="2" t="s">
        <v>37</v>
      </c>
      <c r="C2" s="2" t="s">
        <v>45</v>
      </c>
    </row>
    <row r="3" spans="1:3" x14ac:dyDescent="0.25">
      <c r="A3" s="30" t="s">
        <v>23</v>
      </c>
      <c r="B3" s="4" t="s">
        <v>43</v>
      </c>
      <c r="C3" s="2" t="s">
        <v>46</v>
      </c>
    </row>
    <row r="4" spans="1:3" x14ac:dyDescent="0.25">
      <c r="A4" s="30" t="s">
        <v>24</v>
      </c>
      <c r="B4" s="2" t="s">
        <v>38</v>
      </c>
      <c r="C4" s="2" t="s">
        <v>47</v>
      </c>
    </row>
    <row r="5" spans="1:3" x14ac:dyDescent="0.25">
      <c r="A5" s="2" t="s">
        <v>25</v>
      </c>
      <c r="B5" s="2" t="s">
        <v>39</v>
      </c>
      <c r="C5" s="2" t="s">
        <v>48</v>
      </c>
    </row>
    <row r="6" spans="1:3" x14ac:dyDescent="0.25">
      <c r="A6" s="2" t="s">
        <v>26</v>
      </c>
      <c r="B6" s="2" t="s">
        <v>40</v>
      </c>
      <c r="C6" s="2" t="s">
        <v>49</v>
      </c>
    </row>
    <row r="7" spans="1:3" x14ac:dyDescent="0.25">
      <c r="A7" s="2" t="s">
        <v>27</v>
      </c>
      <c r="B7" s="2" t="s">
        <v>41</v>
      </c>
      <c r="C7" s="2" t="s">
        <v>50</v>
      </c>
    </row>
    <row r="8" spans="1:3" x14ac:dyDescent="0.25">
      <c r="A8" s="2" t="s">
        <v>28</v>
      </c>
      <c r="B8" s="2" t="s">
        <v>42</v>
      </c>
      <c r="C8" s="2" t="s">
        <v>51</v>
      </c>
    </row>
    <row r="9" spans="1:3" x14ac:dyDescent="0.25">
      <c r="A9" s="2" t="s">
        <v>29</v>
      </c>
      <c r="B9" s="2" t="s">
        <v>41</v>
      </c>
      <c r="C9" s="2" t="s">
        <v>52</v>
      </c>
    </row>
    <row r="10" spans="1:3" x14ac:dyDescent="0.25">
      <c r="A10" s="30" t="s">
        <v>30</v>
      </c>
      <c r="B10" s="2" t="s">
        <v>41</v>
      </c>
      <c r="C10" s="2" t="s">
        <v>53</v>
      </c>
    </row>
    <row r="11" spans="1:3" x14ac:dyDescent="0.25">
      <c r="A11" s="2" t="s">
        <v>31</v>
      </c>
      <c r="B11" s="2" t="s">
        <v>41</v>
      </c>
      <c r="C11" s="2" t="s">
        <v>56</v>
      </c>
    </row>
    <row r="12" spans="1:3" x14ac:dyDescent="0.25">
      <c r="A12" s="30" t="s">
        <v>32</v>
      </c>
      <c r="B12" s="2" t="s">
        <v>41</v>
      </c>
      <c r="C12" s="2" t="s">
        <v>57</v>
      </c>
    </row>
    <row r="13" spans="1:3" x14ac:dyDescent="0.25">
      <c r="A13" s="2" t="s">
        <v>33</v>
      </c>
      <c r="B13" s="2" t="s">
        <v>41</v>
      </c>
      <c r="C13" s="2" t="s">
        <v>58</v>
      </c>
    </row>
    <row r="14" spans="1:3" x14ac:dyDescent="0.25">
      <c r="A14" s="30" t="s">
        <v>34</v>
      </c>
      <c r="B14" s="2" t="s">
        <v>40</v>
      </c>
      <c r="C14" s="2" t="s">
        <v>59</v>
      </c>
    </row>
    <row r="15" spans="1:3" x14ac:dyDescent="0.25">
      <c r="A15" s="2" t="s">
        <v>35</v>
      </c>
      <c r="B15" s="2" t="s">
        <v>41</v>
      </c>
      <c r="C15" s="2" t="s">
        <v>55</v>
      </c>
    </row>
    <row r="16" spans="1:3" x14ac:dyDescent="0.25">
      <c r="A16" s="2" t="s">
        <v>60</v>
      </c>
      <c r="B16" s="2" t="s">
        <v>41</v>
      </c>
      <c r="C16" s="2" t="s">
        <v>71</v>
      </c>
    </row>
    <row r="17" spans="1:3" x14ac:dyDescent="0.25">
      <c r="A17" s="2" t="s">
        <v>61</v>
      </c>
      <c r="B17" s="2" t="s">
        <v>41</v>
      </c>
      <c r="C17" s="2" t="s">
        <v>72</v>
      </c>
    </row>
    <row r="18" spans="1:3" x14ac:dyDescent="0.25">
      <c r="A18" s="2" t="s">
        <v>62</v>
      </c>
      <c r="B18" s="2" t="s">
        <v>41</v>
      </c>
      <c r="C18" s="2" t="s">
        <v>73</v>
      </c>
    </row>
    <row r="19" spans="1:3" x14ac:dyDescent="0.25">
      <c r="A19" s="2" t="s">
        <v>63</v>
      </c>
      <c r="B19" s="2" t="s">
        <v>69</v>
      </c>
      <c r="C19" s="2" t="s">
        <v>74</v>
      </c>
    </row>
    <row r="20" spans="1:3" x14ac:dyDescent="0.25">
      <c r="A20" s="2" t="s">
        <v>64</v>
      </c>
      <c r="B20" s="2" t="s">
        <v>41</v>
      </c>
      <c r="C20" s="2" t="s">
        <v>75</v>
      </c>
    </row>
    <row r="21" spans="1:3" x14ac:dyDescent="0.25">
      <c r="A21" s="2" t="s">
        <v>65</v>
      </c>
      <c r="B21" s="2" t="s">
        <v>41</v>
      </c>
      <c r="C21" s="2" t="s">
        <v>76</v>
      </c>
    </row>
    <row r="22" spans="1:3" x14ac:dyDescent="0.25">
      <c r="A22" s="2" t="s">
        <v>66</v>
      </c>
      <c r="B22" s="2" t="s">
        <v>41</v>
      </c>
      <c r="C22" s="2" t="s">
        <v>77</v>
      </c>
    </row>
    <row r="23" spans="1:3" x14ac:dyDescent="0.25">
      <c r="A23" s="2" t="s">
        <v>67</v>
      </c>
      <c r="B23" s="2" t="s">
        <v>41</v>
      </c>
      <c r="C23" s="2" t="s">
        <v>78</v>
      </c>
    </row>
    <row r="24" spans="1:3" x14ac:dyDescent="0.25">
      <c r="A24" s="30" t="s">
        <v>68</v>
      </c>
      <c r="B24" s="2" t="s">
        <v>70</v>
      </c>
      <c r="C24" s="2" t="s">
        <v>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7" sqref="A1:B7"/>
    </sheetView>
  </sheetViews>
  <sheetFormatPr defaultRowHeight="16.5" x14ac:dyDescent="0.25"/>
  <cols>
    <col min="1" max="1" width="14.25" customWidth="1"/>
  </cols>
  <sheetData>
    <row r="2" spans="1:2" x14ac:dyDescent="0.25">
      <c r="A2" s="33"/>
      <c r="B2" s="5"/>
    </row>
    <row r="3" spans="1:2" x14ac:dyDescent="0.25">
      <c r="A3" s="34"/>
      <c r="B3" s="35"/>
    </row>
    <row r="4" spans="1:2" x14ac:dyDescent="0.25">
      <c r="A4" s="34"/>
      <c r="B4" s="35"/>
    </row>
    <row r="5" spans="1:2" x14ac:dyDescent="0.25">
      <c r="A5" s="34"/>
      <c r="B5" s="35"/>
    </row>
    <row r="6" spans="1:2" x14ac:dyDescent="0.25">
      <c r="A6" s="34"/>
      <c r="B6" s="35"/>
    </row>
    <row r="7" spans="1:2" x14ac:dyDescent="0.25">
      <c r="A7" s="34"/>
      <c r="B7" s="36"/>
    </row>
    <row r="8" spans="1:2" x14ac:dyDescent="0.25">
      <c r="A8" s="34"/>
      <c r="B8" s="3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DataModel</vt:lpstr>
      <vt:lpstr>Process Variables</vt:lpstr>
      <vt:lpstr>備註</vt:lpstr>
    </vt:vector>
  </TitlesOfParts>
  <Company>PruOneDesk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PruOneDesk User</dc:creator>
  <cp:lastModifiedBy>PruOneDesk User</cp:lastModifiedBy>
  <cp:lastPrinted>2017-02-22T02:23:47Z</cp:lastPrinted>
  <dcterms:created xsi:type="dcterms:W3CDTF">2016-11-15T05:05:43Z</dcterms:created>
  <dcterms:modified xsi:type="dcterms:W3CDTF">2017-03-21T09:03:36Z</dcterms:modified>
</cp:coreProperties>
</file>