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5/eFxiRx8dDfMnbqh3rYDf+g5KA=="/>
    </ext>
  </extLst>
</workbook>
</file>

<file path=xl/sharedStrings.xml><?xml version="1.0" encoding="utf-8"?>
<sst xmlns="http://schemas.openxmlformats.org/spreadsheetml/2006/main" count="204" uniqueCount="138">
  <si>
    <t xml:space="preserve">   Test Case Matrix</t>
  </si>
  <si>
    <t>Valid Entries</t>
  </si>
  <si>
    <t>Test Case Matrix Header:</t>
  </si>
  <si>
    <t>* - P/F = Pass/Fail</t>
  </si>
  <si>
    <t>Pass</t>
  </si>
  <si>
    <t>Test Matrix #:</t>
  </si>
  <si>
    <t>Excel</t>
  </si>
  <si>
    <t>Tester (name):</t>
  </si>
  <si>
    <t>Lam Huey Hing (Janelle), Shrin, Cindy, Anne</t>
  </si>
  <si>
    <t>Fail</t>
  </si>
  <si>
    <t>Tests Passed:</t>
  </si>
  <si>
    <t>Date:</t>
  </si>
  <si>
    <t>Tests Failed:</t>
  </si>
  <si>
    <t>Application:</t>
  </si>
  <si>
    <t>Visual Studio</t>
  </si>
  <si>
    <t>Description:</t>
  </si>
  <si>
    <t>Test cases of Cohort Management Portal (CMP)</t>
  </si>
  <si>
    <t>Version:</t>
  </si>
  <si>
    <t>16.8.4</t>
  </si>
  <si>
    <t>Sched Date</t>
  </si>
  <si>
    <t>Case #</t>
  </si>
  <si>
    <t>Objective</t>
  </si>
  <si>
    <t>Process</t>
  </si>
  <si>
    <t>Expected Results</t>
  </si>
  <si>
    <t>P/F*</t>
  </si>
  <si>
    <t>Test Date</t>
  </si>
  <si>
    <t>Tester Initials</t>
  </si>
  <si>
    <t>Comments</t>
  </si>
  <si>
    <t>Tracking #</t>
  </si>
  <si>
    <t>User Register</t>
  </si>
  <si>
    <t>Tests to see if the system can be able to display the register page.</t>
  </si>
  <si>
    <t>System successfully displays the register page</t>
  </si>
  <si>
    <t>S</t>
  </si>
  <si>
    <t>The system can execute the function smoothly.</t>
  </si>
  <si>
    <t>User Login</t>
  </si>
  <si>
    <t>Tests to see if the system can be able to display the Login page.</t>
  </si>
  <si>
    <t>System successfully displays the login page for the CMP</t>
  </si>
  <si>
    <t>User List</t>
  </si>
  <si>
    <t xml:space="preserve">Tests to see if the system can be able to display the Users list, at the admin home page of CMP. 
Users List contains all the users who have registered into the CMP.
</t>
  </si>
  <si>
    <t>System successfully displays the Users list for the admin home page of CMP</t>
  </si>
  <si>
    <t>Maintain User Account</t>
  </si>
  <si>
    <t xml:space="preserve">Test to see if the Admin can be able to edit the User’s account upon clicking the pencil icon(edit) at the Users List page.
This function is useful for admin to change the user type for the respective user. For example, if initially the user’s user type is Startup Founder, then admin can visit users list in the Admin’s home page and click the edit icon to visit User’s account and change the current user type to Alumni (if needed).  
</t>
  </si>
  <si>
    <t xml:space="preserve">System successfully proceeds to the respective User’s account. 
System successfully able to perform the update function to update the changes made by the admin. 
System successfully displays a success message of “User profile is successfully updated” at the Users List page.
</t>
  </si>
  <si>
    <t>Add Users in User List</t>
  </si>
  <si>
    <t>Tests to see if the system can display the Add user page inside the admin home page of CMP.</t>
  </si>
  <si>
    <t>System successfully displays the Add user page for the admin home page of CMP</t>
  </si>
  <si>
    <t>Delete Users in User List</t>
  </si>
  <si>
    <t>Test to see if the Admin can be able to delete a user from the users list page inside the Admin home page of CMP</t>
  </si>
  <si>
    <t xml:space="preserve">System successfully deleted the respective user from the users list.
System also successfully deleted the user from the CMP database.
</t>
  </si>
  <si>
    <t>User Register Event</t>
  </si>
  <si>
    <t>System can upload a user registration for an event into the database and display it in the attendance list.</t>
  </si>
  <si>
    <t>System successfully shows the user registration in the attendance list.</t>
  </si>
  <si>
    <t>C</t>
  </si>
  <si>
    <t>View Program Schedule</t>
  </si>
  <si>
    <t xml:space="preserve">System can fetch the data from the database and display it into a list of events and display each of the events individually. </t>
  </si>
  <si>
    <t xml:space="preserve">System successfully shows a list of events and shows each of the events individually.  </t>
  </si>
  <si>
    <t>Search Event</t>
  </si>
  <si>
    <t>System can display the event searched by the users.</t>
  </si>
  <si>
    <t xml:space="preserve">System successfully shows the event searched by the users. </t>
  </si>
  <si>
    <t>Add Events</t>
  </si>
  <si>
    <t>System can upload an event into the database and display it in the list of events.</t>
  </si>
  <si>
    <t>System successfully shows the uploaded event in the list of events.</t>
  </si>
  <si>
    <t>Update Program Schedule</t>
  </si>
  <si>
    <t>System can update an event in the database and display it in the list of events.</t>
  </si>
  <si>
    <t>System successfully shows the updated event in the list of events.</t>
  </si>
  <si>
    <t>Delete Events</t>
  </si>
  <si>
    <t>System can remove an event from the database.</t>
  </si>
  <si>
    <t>System successfully removes the event from the database.</t>
  </si>
  <si>
    <t>Change Status Type (Registered/ Attend/ No Show)</t>
  </si>
  <si>
    <t xml:space="preserve">System can edit a user's attendance in the database when the user clicks on the different button (Registered/ Attend) and display it in the Attendance List. </t>
  </si>
  <si>
    <t xml:space="preserve">System successfully update the user's attendance status in the ATtendance List once they click on the Registered/ Attend for event button. </t>
  </si>
  <si>
    <t>J</t>
  </si>
  <si>
    <t xml:space="preserve">Status can only be updated when the user click on the button. </t>
  </si>
  <si>
    <t>View Attendance List</t>
  </si>
  <si>
    <t>System can fetch the data from the Attendance database and display the information into a list.</t>
  </si>
  <si>
    <t xml:space="preserve">System sucessfully displayed the Attendance List. </t>
  </si>
  <si>
    <t xml:space="preserve">The system can execute the function smoothly. </t>
  </si>
  <si>
    <t>Add Attendance</t>
  </si>
  <si>
    <t xml:space="preserve">System can upload a user's attendance into the database and display it in the Attendance List. </t>
  </si>
  <si>
    <t xml:space="preserve">System sucessfully add a new attendance after admin fills in the information. The uploaded attendance is also displayed in the Attendance List. </t>
  </si>
  <si>
    <t xml:space="preserve">The admin can add more attendance, but it is only possible to add one attendance at a time. </t>
  </si>
  <si>
    <t>Edit Attendance</t>
  </si>
  <si>
    <t xml:space="preserve">System can edit a curent user's attendance in the database and display it in the Attendance List. </t>
  </si>
  <si>
    <t xml:space="preserve">System sucessfully updated the information and displayed it in the Attendance List. </t>
  </si>
  <si>
    <t xml:space="preserve">The admin can only edit the attendance one at a time. </t>
  </si>
  <si>
    <t>Delete Attendance</t>
  </si>
  <si>
    <t>System can remove an attendance from the database.</t>
  </si>
  <si>
    <t xml:space="preserve">System sucessfully removed the selected row of information, even from the database.  </t>
  </si>
  <si>
    <t xml:space="preserve">The system can only delete one row of information at a time. </t>
  </si>
  <si>
    <t>User Submit Feedback Form</t>
  </si>
  <si>
    <t xml:space="preserve">System is able to load the information provided by the user into the Feedback database. </t>
  </si>
  <si>
    <t xml:space="preserve">System sucessfully submit their feedback for the particular event. </t>
  </si>
  <si>
    <t xml:space="preserve">The field 'Additional Comment' can be left empty as it is an optional field. </t>
  </si>
  <si>
    <t>Feedback List</t>
  </si>
  <si>
    <t xml:space="preserve">System can fetch the data from the Feedback database and display the information into a list. </t>
  </si>
  <si>
    <t xml:space="preserve">System successfully display Feedback List. </t>
  </si>
  <si>
    <t>System can execute the function smoothly.</t>
  </si>
  <si>
    <t>Display File Lists</t>
  </si>
  <si>
    <t>System fetch the data from the database and display it into a list.</t>
  </si>
  <si>
    <t xml:space="preserve">System successfully shows a list of files </t>
  </si>
  <si>
    <t>A</t>
  </si>
  <si>
    <t>Display File Lists (Under Event details ‘Resources’)</t>
  </si>
  <si>
    <t>System can display the file lists according to the event selected from ‘Event details’</t>
  </si>
  <si>
    <t>System successfully displayed a list of files according to their designated event</t>
  </si>
  <si>
    <t>The system can execute the function smoothly</t>
  </si>
  <si>
    <t>Upload File</t>
  </si>
  <si>
    <t>System can add a new file into the system after the admin uploads one</t>
  </si>
  <si>
    <t>System successfully added in a new file after admin uploads a file. The uploaded file is also displayed in the list of files</t>
  </si>
  <si>
    <t>The admin can upload more files but only can upload one at a time</t>
  </si>
  <si>
    <t>Download File (For startup and Alumni)</t>
  </si>
  <si>
    <t>The user (startup and alumni) download files from the file list</t>
  </si>
  <si>
    <t>System downloads successfully file into the user’s file explorer</t>
  </si>
  <si>
    <t>The user can download more than 1 files in the File List but can only download one at a time</t>
  </si>
  <si>
    <t>Edit File</t>
  </si>
  <si>
    <t>Admin changes the file for a particular event</t>
  </si>
  <si>
    <t>System could not change the file after the admin uploads another file</t>
  </si>
  <si>
    <t xml:space="preserve">The system could not update the database when the admin uploads another file
An alternate way is to change the file’s designated event (e.g File A which is originally from Event A is changed to Event B after the ‘Edit’ function is used.
</t>
  </si>
  <si>
    <t>-</t>
  </si>
  <si>
    <t>Delete File</t>
  </si>
  <si>
    <t>Admin deletes the selected file and the system also removes it from the FileUpload database</t>
  </si>
  <si>
    <t>System successfully removed the selected file, even from the file database</t>
  </si>
  <si>
    <t>The system can only delete one file at a time</t>
  </si>
  <si>
    <t>Display Reminder List</t>
  </si>
  <si>
    <t>System fetch data from Reminder, Attendance and User data table and display it into a list.</t>
  </si>
  <si>
    <t>System successfully display reminder list</t>
  </si>
  <si>
    <t>System can execute the function smoothly</t>
  </si>
  <si>
    <t>Send Reminders</t>
  </si>
  <si>
    <t>System send emails to the Event Attendees. Attendees should be able to view the email message from the Cohort Management Portal in the Outlook Email</t>
  </si>
  <si>
    <t xml:space="preserve">System successfully sends email to the attendees.
Attendees can view the email message in outlook email
</t>
  </si>
  <si>
    <t>The System can send more emails to the other attendees but only can send one email at a time</t>
  </si>
  <si>
    <t>Add Reminders</t>
  </si>
  <si>
    <t>System add in another reminder. The admin selects another attendee ID and it will display in the Reminder List.</t>
  </si>
  <si>
    <t>System successfully adds another attendee inside the Reminder List</t>
  </si>
  <si>
    <t>After attendee is added into the reminder list, the admin can send emails to that attendee</t>
  </si>
  <si>
    <t>Delete Reminders</t>
  </si>
  <si>
    <t>System can remove the selected Reminder ID from the Reminder List</t>
  </si>
  <si>
    <t>System successfully removes the selected Reminder ID</t>
  </si>
  <si>
    <t>System can only delete one reminder id at a time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</si>
</sst>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YYYY"/>
    <numFmt numFmtId="166" formatCode="mm/dd/yy"/>
  </numFmts>
  <fonts count="9">
    <font>
      <sz val="10.0"/>
      <color rgb="FF000000"/>
      <name val="Arial"/>
    </font>
    <font>
      <sz val="10.0"/>
      <color theme="1"/>
      <name val="Arial Black"/>
    </font>
    <font>
      <color theme="1"/>
      <name val="Calibri"/>
    </font>
    <font>
      <sz val="8.0"/>
      <color theme="1"/>
      <name val="Arial"/>
    </font>
    <font>
      <sz val="10.0"/>
      <color theme="1"/>
      <name val="Arial"/>
    </font>
    <font>
      <sz val="8.0"/>
      <name val="Arial"/>
    </font>
    <font>
      <b/>
      <sz val="8.0"/>
      <color theme="1"/>
      <name val="Arial"/>
    </font>
    <font>
      <b/>
      <sz val="8.0"/>
      <name val="Arial"/>
    </font>
    <font>
      <sz val="8.0"/>
      <color rgb="FF000000"/>
      <name val="Arial"/>
    </font>
  </fonts>
  <fills count="3">
    <fill>
      <patternFill patternType="none"/>
    </fill>
    <fill>
      <patternFill patternType="lightGray"/>
    </fill>
    <fill>
      <patternFill patternType="solid">
        <fgColor rgb="FFC0C0C0"/>
        <bgColor rgb="FFC0C0C0"/>
      </patternFill>
    </fill>
  </fills>
  <borders count="10">
    <border/>
    <border>
      <left/>
      <right/>
      <top style="thin">
        <color rgb="FF000000"/>
      </top>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1" fillId="2" fontId="1" numFmtId="0" xfId="0" applyBorder="1" applyFill="1" applyFont="1"/>
    <xf borderId="1" fillId="2" fontId="4" numFmtId="0" xfId="0" applyBorder="1" applyFont="1"/>
    <xf borderId="1" fillId="2" fontId="3" numFmtId="0" xfId="0" applyBorder="1" applyFont="1"/>
    <xf borderId="2" fillId="2" fontId="4" numFmtId="0" xfId="0" applyBorder="1" applyFont="1"/>
    <xf borderId="2" fillId="2" fontId="3" numFmtId="0" xfId="0" applyAlignment="1" applyBorder="1" applyFont="1">
      <alignment horizontal="right"/>
    </xf>
    <xf borderId="2" fillId="2" fontId="5" numFmtId="0" xfId="0" applyAlignment="1" applyBorder="1" applyFont="1">
      <alignment horizontal="right" readingOrder="0"/>
    </xf>
    <xf borderId="2" fillId="2" fontId="3" numFmtId="0" xfId="0" applyBorder="1" applyFont="1"/>
    <xf borderId="2" fillId="2" fontId="5" numFmtId="0" xfId="0" applyAlignment="1" applyBorder="1" applyFont="1">
      <alignment readingOrder="0"/>
    </xf>
    <xf borderId="2" fillId="0" fontId="3" numFmtId="0" xfId="0" applyBorder="1" applyFont="1"/>
    <xf borderId="2" fillId="2" fontId="5" numFmtId="164" xfId="0" applyAlignment="1" applyBorder="1" applyFont="1" applyNumberFormat="1">
      <alignment horizontal="left" readingOrder="0"/>
    </xf>
    <xf borderId="2" fillId="0" fontId="6" numFmtId="0" xfId="0" applyBorder="1" applyFont="1"/>
    <xf borderId="2" fillId="0" fontId="7" numFmtId="0" xfId="0" applyBorder="1" applyFont="1"/>
    <xf borderId="0" fillId="0" fontId="6" numFmtId="0" xfId="0" applyFont="1"/>
    <xf borderId="2" fillId="0" fontId="5" numFmtId="165" xfId="0" applyAlignment="1" applyBorder="1" applyFont="1" applyNumberFormat="1">
      <alignment readingOrder="0"/>
    </xf>
    <xf borderId="2" fillId="0" fontId="3" numFmtId="0" xfId="0" applyAlignment="1" applyBorder="1" applyFont="1">
      <alignment readingOrder="0"/>
    </xf>
    <xf borderId="2" fillId="0" fontId="8" numFmtId="49" xfId="0" applyAlignment="1" applyBorder="1" applyFont="1" applyNumberFormat="1">
      <alignment readingOrder="0"/>
    </xf>
    <xf borderId="2" fillId="0" fontId="5" numFmtId="49" xfId="0" applyAlignment="1" applyBorder="1" applyFont="1" applyNumberFormat="1">
      <alignment readingOrder="0" shrinkToFit="0" wrapText="1"/>
    </xf>
    <xf borderId="2" fillId="0" fontId="3" numFmtId="166" xfId="0" applyBorder="1" applyFont="1" applyNumberFormat="1"/>
    <xf borderId="2" fillId="0" fontId="5" numFmtId="0" xfId="0" applyAlignment="1" applyBorder="1" applyFont="1">
      <alignment readingOrder="0"/>
    </xf>
    <xf borderId="0" fillId="0" fontId="5" numFmtId="0" xfId="0" applyAlignment="1" applyFont="1">
      <alignment readingOrder="0"/>
    </xf>
    <xf borderId="3" fillId="0" fontId="5" numFmtId="0" xfId="0" applyAlignment="1" applyBorder="1" applyFont="1">
      <alignment readingOrder="0"/>
    </xf>
    <xf borderId="2" fillId="0" fontId="3" numFmtId="49" xfId="0" applyAlignment="1" applyBorder="1" applyFont="1" applyNumberFormat="1">
      <alignment readingOrder="0" shrinkToFit="0" wrapText="1"/>
    </xf>
    <xf borderId="3" fillId="0" fontId="3" numFmtId="0" xfId="0" applyAlignment="1" applyBorder="1" applyFont="1">
      <alignment readingOrder="0"/>
    </xf>
    <xf borderId="4" fillId="0" fontId="3" numFmtId="49" xfId="0" applyAlignment="1" applyBorder="1" applyFont="1" applyNumberFormat="1">
      <alignment readingOrder="0" shrinkToFit="0" wrapText="1"/>
    </xf>
    <xf borderId="5" fillId="0" fontId="3" numFmtId="49" xfId="0" applyAlignment="1" applyBorder="1" applyFont="1" applyNumberFormat="1">
      <alignment readingOrder="0" shrinkToFit="0" wrapText="1"/>
    </xf>
    <xf borderId="5" fillId="0" fontId="3" numFmtId="0" xfId="0" applyAlignment="1" applyBorder="1" applyFont="1">
      <alignment readingOrder="0"/>
    </xf>
    <xf borderId="6" fillId="0" fontId="3" numFmtId="49" xfId="0" applyAlignment="1" applyBorder="1" applyFont="1" applyNumberFormat="1">
      <alignment readingOrder="0" shrinkToFit="0" wrapText="1"/>
    </xf>
    <xf borderId="0" fillId="0" fontId="3" numFmtId="49" xfId="0" applyAlignment="1" applyFont="1" applyNumberFormat="1">
      <alignment readingOrder="0" shrinkToFit="0" wrapText="1"/>
    </xf>
    <xf borderId="7" fillId="0" fontId="3" numFmtId="49" xfId="0" applyAlignment="1" applyBorder="1" applyFont="1" applyNumberFormat="1">
      <alignment readingOrder="0" shrinkToFit="0" wrapText="1"/>
    </xf>
    <xf borderId="0" fillId="0" fontId="3" numFmtId="0" xfId="0" applyAlignment="1" applyFont="1">
      <alignment readingOrder="0"/>
    </xf>
    <xf borderId="8" fillId="0" fontId="3" numFmtId="49" xfId="0" applyAlignment="1" applyBorder="1" applyFont="1" applyNumberFormat="1">
      <alignment readingOrder="0" shrinkToFit="0" wrapText="1"/>
    </xf>
    <xf borderId="9" fillId="0" fontId="3" numFmtId="49" xfId="0" applyAlignment="1" applyBorder="1" applyFont="1" applyNumberFormat="1">
      <alignment readingOrder="0" shrinkToFit="0" wrapText="1"/>
    </xf>
    <xf borderId="8" fillId="0" fontId="3" numFmtId="0" xfId="0" applyAlignment="1" applyBorder="1" applyFont="1">
      <alignment readingOrder="0"/>
    </xf>
    <xf borderId="0" fillId="0" fontId="3" numFmtId="49" xfId="0" applyAlignment="1" applyFont="1" applyNumberFormat="1">
      <alignment shrinkToFit="0" wrapText="1"/>
    </xf>
    <xf borderId="0" fillId="0" fontId="3" numFmtId="166" xfId="0" applyFont="1" applyNumberFormat="1"/>
    <xf borderId="0" fillId="0" fontId="4" numFmtId="49"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9.0"/>
    <col customWidth="1" min="2" max="2" width="6.86"/>
    <col customWidth="1" min="3" max="3" width="36.0"/>
    <col customWidth="1" min="4" max="4" width="23.86"/>
    <col customWidth="1" min="5" max="5" width="23.0"/>
    <col customWidth="1" min="6" max="6" width="14.14"/>
    <col customWidth="1" min="7" max="8" width="11.71"/>
    <col customWidth="1" min="9" max="9" width="104.43"/>
    <col customWidth="1" min="10" max="14" width="11.71"/>
    <col customWidth="1" min="15" max="26" width="8.71"/>
  </cols>
  <sheetData>
    <row r="1" ht="12.0" customHeight="1">
      <c r="D1" s="1" t="s">
        <v>0</v>
      </c>
      <c r="F1" s="2"/>
      <c r="K1" s="3" t="s">
        <v>1</v>
      </c>
    </row>
    <row r="2" ht="12.0" customHeight="1">
      <c r="A2" s="4" t="s">
        <v>2</v>
      </c>
      <c r="B2" s="5"/>
      <c r="C2" s="5"/>
      <c r="D2" s="4"/>
      <c r="E2" s="5"/>
      <c r="F2" s="5"/>
      <c r="G2" s="5"/>
      <c r="H2" s="5"/>
      <c r="I2" s="6" t="s">
        <v>3</v>
      </c>
      <c r="J2" s="5"/>
      <c r="K2" s="3" t="s">
        <v>4</v>
      </c>
    </row>
    <row r="3" ht="12.0" customHeight="1">
      <c r="A3" s="7"/>
      <c r="B3" s="7"/>
      <c r="C3" s="8" t="s">
        <v>5</v>
      </c>
      <c r="D3" s="9" t="s">
        <v>6</v>
      </c>
      <c r="E3" s="10"/>
      <c r="F3" s="10"/>
      <c r="G3" s="10"/>
      <c r="H3" s="8" t="s">
        <v>7</v>
      </c>
      <c r="I3" s="11" t="s">
        <v>8</v>
      </c>
      <c r="J3" s="7"/>
      <c r="K3" s="3" t="s">
        <v>9</v>
      </c>
      <c r="M3" s="3"/>
      <c r="N3" s="3"/>
    </row>
    <row r="4" ht="12.0" customHeight="1">
      <c r="A4" s="7"/>
      <c r="B4" s="10"/>
      <c r="C4" s="8" t="s">
        <v>10</v>
      </c>
      <c r="D4" s="12">
        <f>COUNTIF(F:F,"Pass")</f>
        <v>28</v>
      </c>
      <c r="E4" s="10"/>
      <c r="F4" s="10"/>
      <c r="G4" s="10"/>
      <c r="H4" s="8" t="s">
        <v>11</v>
      </c>
      <c r="I4" s="13">
        <v>44227.0</v>
      </c>
      <c r="J4" s="7"/>
      <c r="K4" s="3"/>
      <c r="M4" s="3"/>
      <c r="N4" s="3"/>
    </row>
    <row r="5" ht="12.0" customHeight="1">
      <c r="A5" s="7"/>
      <c r="B5" s="10"/>
      <c r="C5" s="8" t="s">
        <v>12</v>
      </c>
      <c r="D5" s="12">
        <f>COUNTIF(F:F,"Fail")</f>
        <v>1</v>
      </c>
      <c r="E5" s="10"/>
      <c r="F5" s="10"/>
      <c r="G5" s="10"/>
      <c r="H5" s="8" t="s">
        <v>13</v>
      </c>
      <c r="I5" s="11" t="s">
        <v>14</v>
      </c>
      <c r="J5" s="10"/>
      <c r="K5" s="3"/>
      <c r="L5" s="3"/>
      <c r="M5" s="3"/>
      <c r="N5" s="3"/>
    </row>
    <row r="6" ht="12.0" customHeight="1">
      <c r="A6" s="7"/>
      <c r="B6" s="10"/>
      <c r="C6" s="8" t="s">
        <v>15</v>
      </c>
      <c r="D6" s="11" t="s">
        <v>16</v>
      </c>
      <c r="E6" s="10"/>
      <c r="F6" s="10"/>
      <c r="G6" s="10"/>
      <c r="H6" s="8" t="s">
        <v>17</v>
      </c>
      <c r="I6" s="11" t="s">
        <v>18</v>
      </c>
      <c r="J6" s="10"/>
      <c r="K6" s="3"/>
      <c r="L6" s="3"/>
      <c r="M6" s="3"/>
      <c r="N6" s="3"/>
    </row>
    <row r="7" ht="12.0" customHeight="1">
      <c r="A7" s="14" t="s">
        <v>19</v>
      </c>
      <c r="B7" s="14" t="s">
        <v>20</v>
      </c>
      <c r="C7" s="14" t="s">
        <v>21</v>
      </c>
      <c r="D7" s="14" t="s">
        <v>22</v>
      </c>
      <c r="E7" s="14" t="s">
        <v>23</v>
      </c>
      <c r="F7" s="14" t="s">
        <v>24</v>
      </c>
      <c r="G7" s="14" t="s">
        <v>25</v>
      </c>
      <c r="H7" s="14" t="s">
        <v>26</v>
      </c>
      <c r="I7" s="15" t="s">
        <v>27</v>
      </c>
      <c r="J7" s="14" t="s">
        <v>28</v>
      </c>
      <c r="K7" s="16"/>
      <c r="L7" s="16"/>
      <c r="M7" s="16"/>
      <c r="N7" s="16"/>
      <c r="O7" s="16"/>
      <c r="P7" s="16"/>
      <c r="Q7" s="16"/>
      <c r="R7" s="16"/>
      <c r="S7" s="16"/>
      <c r="T7" s="16"/>
      <c r="U7" s="16"/>
      <c r="V7" s="16"/>
      <c r="W7" s="16"/>
      <c r="X7" s="16"/>
      <c r="Y7" s="16"/>
      <c r="Z7" s="16"/>
    </row>
    <row r="8" ht="12.0" customHeight="1">
      <c r="A8" s="17">
        <v>44226.0</v>
      </c>
      <c r="B8" s="18">
        <v>1.0</v>
      </c>
      <c r="C8" s="19" t="s">
        <v>29</v>
      </c>
      <c r="D8" s="20" t="s">
        <v>30</v>
      </c>
      <c r="E8" s="20" t="s">
        <v>31</v>
      </c>
      <c r="F8" s="18" t="s">
        <v>4</v>
      </c>
      <c r="G8" s="21">
        <f t="shared" ref="G8:G149" si="1">IF(ISBLANK(F8),"",NOW())</f>
        <v>44227.32434</v>
      </c>
      <c r="H8" s="22" t="s">
        <v>32</v>
      </c>
      <c r="I8" s="22" t="s">
        <v>33</v>
      </c>
      <c r="J8" s="12"/>
      <c r="K8" s="3"/>
      <c r="L8" s="3"/>
      <c r="M8" s="3"/>
      <c r="N8" s="3"/>
    </row>
    <row r="9" ht="12.0" customHeight="1">
      <c r="A9" s="17">
        <v>44226.0</v>
      </c>
      <c r="B9" s="12">
        <f t="shared" ref="B9:B13" si="2">B8+1</f>
        <v>2</v>
      </c>
      <c r="C9" s="19" t="s">
        <v>34</v>
      </c>
      <c r="D9" s="20" t="s">
        <v>35</v>
      </c>
      <c r="E9" s="20" t="s">
        <v>36</v>
      </c>
      <c r="F9" s="18" t="s">
        <v>4</v>
      </c>
      <c r="G9" s="21">
        <f t="shared" si="1"/>
        <v>44227.32434</v>
      </c>
      <c r="H9" s="22" t="s">
        <v>32</v>
      </c>
      <c r="I9" s="23" t="s">
        <v>33</v>
      </c>
      <c r="J9" s="12"/>
      <c r="K9" s="3"/>
      <c r="L9" s="3"/>
      <c r="M9" s="3"/>
      <c r="N9" s="3"/>
    </row>
    <row r="10" ht="12.0" customHeight="1">
      <c r="A10" s="17">
        <v>44226.0</v>
      </c>
      <c r="B10" s="12">
        <f t="shared" si="2"/>
        <v>3</v>
      </c>
      <c r="C10" s="19" t="s">
        <v>37</v>
      </c>
      <c r="D10" s="20" t="s">
        <v>38</v>
      </c>
      <c r="E10" s="20" t="s">
        <v>39</v>
      </c>
      <c r="F10" s="18" t="s">
        <v>4</v>
      </c>
      <c r="G10" s="21">
        <f t="shared" si="1"/>
        <v>44227.32434</v>
      </c>
      <c r="H10" s="22" t="s">
        <v>32</v>
      </c>
      <c r="I10" s="22" t="s">
        <v>33</v>
      </c>
      <c r="J10" s="12"/>
      <c r="K10" s="3"/>
      <c r="L10" s="3"/>
      <c r="M10" s="3"/>
      <c r="N10" s="3"/>
    </row>
    <row r="11" ht="12.0" customHeight="1">
      <c r="A11" s="17">
        <v>44226.0</v>
      </c>
      <c r="B11" s="12">
        <f t="shared" si="2"/>
        <v>4</v>
      </c>
      <c r="C11" s="19" t="s">
        <v>40</v>
      </c>
      <c r="D11" s="20" t="s">
        <v>41</v>
      </c>
      <c r="E11" s="20" t="s">
        <v>42</v>
      </c>
      <c r="F11" s="18" t="s">
        <v>4</v>
      </c>
      <c r="G11" s="21">
        <f t="shared" si="1"/>
        <v>44227.32434</v>
      </c>
      <c r="H11" s="22" t="s">
        <v>32</v>
      </c>
      <c r="I11" s="23" t="s">
        <v>33</v>
      </c>
      <c r="J11" s="12"/>
      <c r="K11" s="3"/>
      <c r="L11" s="3"/>
      <c r="M11" s="3"/>
      <c r="N11" s="3"/>
    </row>
    <row r="12" ht="12.0" customHeight="1">
      <c r="A12" s="17">
        <v>44226.0</v>
      </c>
      <c r="B12" s="12">
        <f t="shared" si="2"/>
        <v>5</v>
      </c>
      <c r="C12" s="19" t="s">
        <v>43</v>
      </c>
      <c r="D12" s="20" t="s">
        <v>44</v>
      </c>
      <c r="E12" s="20" t="s">
        <v>45</v>
      </c>
      <c r="F12" s="18" t="s">
        <v>4</v>
      </c>
      <c r="G12" s="21">
        <f t="shared" si="1"/>
        <v>44227.32434</v>
      </c>
      <c r="H12" s="22" t="s">
        <v>32</v>
      </c>
      <c r="I12" s="23" t="s">
        <v>33</v>
      </c>
      <c r="J12" s="12"/>
      <c r="K12" s="3"/>
      <c r="L12" s="3"/>
      <c r="M12" s="3"/>
      <c r="N12" s="3"/>
    </row>
    <row r="13" ht="12.0" customHeight="1">
      <c r="A13" s="17">
        <v>44226.0</v>
      </c>
      <c r="B13" s="12">
        <f t="shared" si="2"/>
        <v>6</v>
      </c>
      <c r="C13" s="19" t="s">
        <v>46</v>
      </c>
      <c r="D13" s="20" t="s">
        <v>47</v>
      </c>
      <c r="E13" s="20" t="s">
        <v>48</v>
      </c>
      <c r="F13" s="18" t="s">
        <v>4</v>
      </c>
      <c r="G13" s="21">
        <f t="shared" si="1"/>
        <v>44227.32434</v>
      </c>
      <c r="H13" s="22" t="s">
        <v>32</v>
      </c>
      <c r="I13" s="24" t="s">
        <v>33</v>
      </c>
      <c r="J13" s="12"/>
      <c r="K13" s="3"/>
      <c r="L13" s="3"/>
      <c r="M13" s="3"/>
      <c r="N13" s="3"/>
    </row>
    <row r="14" ht="12.0" customHeight="1">
      <c r="A14" s="17">
        <v>44226.0</v>
      </c>
      <c r="B14" s="18">
        <v>7.0</v>
      </c>
      <c r="C14" s="19" t="s">
        <v>49</v>
      </c>
      <c r="D14" s="20" t="s">
        <v>50</v>
      </c>
      <c r="E14" s="20" t="s">
        <v>51</v>
      </c>
      <c r="F14" s="18" t="s">
        <v>4</v>
      </c>
      <c r="G14" s="21">
        <f t="shared" si="1"/>
        <v>44227.32434</v>
      </c>
      <c r="H14" s="22" t="s">
        <v>52</v>
      </c>
      <c r="I14" s="23" t="s">
        <v>33</v>
      </c>
      <c r="J14" s="12"/>
      <c r="K14" s="3"/>
      <c r="L14" s="3"/>
      <c r="M14" s="3"/>
      <c r="N14" s="3"/>
    </row>
    <row r="15" ht="12.0" customHeight="1">
      <c r="A15" s="17">
        <v>44226.0</v>
      </c>
      <c r="B15" s="18">
        <v>8.0</v>
      </c>
      <c r="C15" s="19" t="s">
        <v>53</v>
      </c>
      <c r="D15" s="25" t="s">
        <v>54</v>
      </c>
      <c r="E15" s="25" t="s">
        <v>55</v>
      </c>
      <c r="F15" s="18" t="s">
        <v>4</v>
      </c>
      <c r="G15" s="21">
        <f t="shared" si="1"/>
        <v>44227.32434</v>
      </c>
      <c r="H15" s="18" t="s">
        <v>52</v>
      </c>
      <c r="I15" s="26" t="s">
        <v>33</v>
      </c>
      <c r="J15" s="12"/>
      <c r="K15" s="3"/>
      <c r="L15" s="3"/>
      <c r="M15" s="3"/>
      <c r="N15" s="3"/>
    </row>
    <row r="16" ht="12.0" customHeight="1">
      <c r="A16" s="17">
        <v>44226.0</v>
      </c>
      <c r="B16" s="18">
        <v>9.0</v>
      </c>
      <c r="C16" s="19" t="s">
        <v>56</v>
      </c>
      <c r="D16" s="27" t="s">
        <v>57</v>
      </c>
      <c r="E16" s="28" t="s">
        <v>58</v>
      </c>
      <c r="F16" s="18" t="s">
        <v>4</v>
      </c>
      <c r="G16" s="21">
        <f t="shared" si="1"/>
        <v>44227.32434</v>
      </c>
      <c r="H16" s="18" t="s">
        <v>52</v>
      </c>
      <c r="I16" s="29" t="s">
        <v>33</v>
      </c>
      <c r="J16" s="12"/>
      <c r="K16" s="3"/>
      <c r="L16" s="3"/>
      <c r="M16" s="3"/>
      <c r="N16" s="3"/>
    </row>
    <row r="17" ht="12.0" customHeight="1">
      <c r="A17" s="17">
        <v>44226.0</v>
      </c>
      <c r="B17" s="18">
        <v>10.0</v>
      </c>
      <c r="C17" s="19" t="s">
        <v>59</v>
      </c>
      <c r="D17" s="30" t="s">
        <v>60</v>
      </c>
      <c r="E17" s="31" t="s">
        <v>61</v>
      </c>
      <c r="F17" s="18" t="s">
        <v>4</v>
      </c>
      <c r="G17" s="21">
        <f t="shared" si="1"/>
        <v>44227.32434</v>
      </c>
      <c r="H17" s="18" t="s">
        <v>52</v>
      </c>
      <c r="I17" s="29" t="s">
        <v>33</v>
      </c>
      <c r="J17" s="12"/>
      <c r="K17" s="3"/>
      <c r="L17" s="3"/>
      <c r="M17" s="3"/>
      <c r="N17" s="3"/>
    </row>
    <row r="18" ht="12.0" customHeight="1">
      <c r="A18" s="17">
        <v>44226.0</v>
      </c>
      <c r="B18" s="12">
        <f t="shared" ref="B18:B36" si="3">B17+1</f>
        <v>11</v>
      </c>
      <c r="C18" s="19" t="s">
        <v>62</v>
      </c>
      <c r="D18" s="31" t="s">
        <v>63</v>
      </c>
      <c r="E18" s="32" t="s">
        <v>64</v>
      </c>
      <c r="F18" s="18" t="s">
        <v>4</v>
      </c>
      <c r="G18" s="21">
        <f t="shared" si="1"/>
        <v>44227.32434</v>
      </c>
      <c r="H18" s="18" t="s">
        <v>52</v>
      </c>
      <c r="I18" s="33" t="s">
        <v>33</v>
      </c>
      <c r="J18" s="12"/>
      <c r="K18" s="3"/>
      <c r="L18" s="3"/>
      <c r="M18" s="3"/>
      <c r="N18" s="3"/>
    </row>
    <row r="19" ht="12.0" customHeight="1">
      <c r="A19" s="17">
        <v>44226.0</v>
      </c>
      <c r="B19" s="12">
        <f t="shared" si="3"/>
        <v>12</v>
      </c>
      <c r="C19" s="19" t="s">
        <v>65</v>
      </c>
      <c r="D19" s="34" t="s">
        <v>66</v>
      </c>
      <c r="E19" s="35" t="s">
        <v>67</v>
      </c>
      <c r="F19" s="18" t="s">
        <v>4</v>
      </c>
      <c r="G19" s="21">
        <f t="shared" si="1"/>
        <v>44227.32434</v>
      </c>
      <c r="H19" s="18" t="s">
        <v>52</v>
      </c>
      <c r="I19" s="36" t="s">
        <v>33</v>
      </c>
      <c r="J19" s="12"/>
      <c r="K19" s="3"/>
      <c r="L19" s="3"/>
      <c r="M19" s="3"/>
      <c r="N19" s="3"/>
    </row>
    <row r="20" ht="12.0" customHeight="1">
      <c r="A20" s="17">
        <v>44226.0</v>
      </c>
      <c r="B20" s="12">
        <f t="shared" si="3"/>
        <v>13</v>
      </c>
      <c r="C20" s="19" t="s">
        <v>68</v>
      </c>
      <c r="D20" s="20" t="s">
        <v>69</v>
      </c>
      <c r="E20" s="20" t="s">
        <v>70</v>
      </c>
      <c r="F20" s="18" t="s">
        <v>4</v>
      </c>
      <c r="G20" s="21">
        <f t="shared" si="1"/>
        <v>44227.32434</v>
      </c>
      <c r="H20" s="22" t="s">
        <v>71</v>
      </c>
      <c r="I20" s="22" t="s">
        <v>72</v>
      </c>
      <c r="J20" s="12"/>
      <c r="K20" s="3"/>
      <c r="L20" s="3"/>
      <c r="M20" s="3"/>
      <c r="N20" s="3"/>
    </row>
    <row r="21" ht="12.0" customHeight="1">
      <c r="A21" s="17">
        <v>44226.0</v>
      </c>
      <c r="B21" s="12">
        <f t="shared" si="3"/>
        <v>14</v>
      </c>
      <c r="C21" s="19" t="s">
        <v>73</v>
      </c>
      <c r="D21" s="20" t="s">
        <v>74</v>
      </c>
      <c r="E21" s="20" t="s">
        <v>75</v>
      </c>
      <c r="F21" s="18" t="s">
        <v>4</v>
      </c>
      <c r="G21" s="21">
        <f t="shared" si="1"/>
        <v>44227.32434</v>
      </c>
      <c r="H21" s="22" t="s">
        <v>71</v>
      </c>
      <c r="I21" s="22" t="s">
        <v>76</v>
      </c>
      <c r="J21" s="12"/>
      <c r="K21" s="3"/>
      <c r="L21" s="3"/>
      <c r="M21" s="3"/>
      <c r="N21" s="3"/>
    </row>
    <row r="22" ht="12.0" customHeight="1">
      <c r="A22" s="17">
        <v>44226.0</v>
      </c>
      <c r="B22" s="12">
        <f t="shared" si="3"/>
        <v>15</v>
      </c>
      <c r="C22" s="19" t="s">
        <v>77</v>
      </c>
      <c r="D22" s="20" t="s">
        <v>78</v>
      </c>
      <c r="E22" s="20" t="s">
        <v>79</v>
      </c>
      <c r="F22" s="18" t="s">
        <v>4</v>
      </c>
      <c r="G22" s="21">
        <f t="shared" si="1"/>
        <v>44227.32434</v>
      </c>
      <c r="H22" s="22" t="s">
        <v>71</v>
      </c>
      <c r="I22" s="22" t="s">
        <v>80</v>
      </c>
      <c r="J22" s="12"/>
      <c r="K22" s="3"/>
      <c r="L22" s="3"/>
      <c r="M22" s="3"/>
      <c r="N22" s="3"/>
    </row>
    <row r="23" ht="12.0" customHeight="1">
      <c r="A23" s="17">
        <v>44226.0</v>
      </c>
      <c r="B23" s="12">
        <f t="shared" si="3"/>
        <v>16</v>
      </c>
      <c r="C23" s="19" t="s">
        <v>81</v>
      </c>
      <c r="D23" s="20" t="s">
        <v>82</v>
      </c>
      <c r="E23" s="20" t="s">
        <v>83</v>
      </c>
      <c r="F23" s="18" t="s">
        <v>4</v>
      </c>
      <c r="G23" s="21">
        <f t="shared" si="1"/>
        <v>44227.32434</v>
      </c>
      <c r="H23" s="22" t="s">
        <v>71</v>
      </c>
      <c r="I23" s="22" t="s">
        <v>84</v>
      </c>
      <c r="J23" s="12"/>
      <c r="K23" s="3"/>
      <c r="L23" s="3"/>
      <c r="M23" s="3"/>
      <c r="N23" s="3"/>
    </row>
    <row r="24" ht="12.0" customHeight="1">
      <c r="A24" s="17">
        <v>44226.0</v>
      </c>
      <c r="B24" s="12">
        <f t="shared" si="3"/>
        <v>17</v>
      </c>
      <c r="C24" s="19" t="s">
        <v>85</v>
      </c>
      <c r="D24" s="20" t="s">
        <v>86</v>
      </c>
      <c r="E24" s="20" t="s">
        <v>87</v>
      </c>
      <c r="F24" s="18" t="s">
        <v>4</v>
      </c>
      <c r="G24" s="21">
        <f t="shared" si="1"/>
        <v>44227.32434</v>
      </c>
      <c r="H24" s="22" t="s">
        <v>71</v>
      </c>
      <c r="I24" s="22" t="s">
        <v>88</v>
      </c>
      <c r="J24" s="12"/>
      <c r="K24" s="3"/>
      <c r="L24" s="3"/>
      <c r="M24" s="3"/>
      <c r="N24" s="3"/>
    </row>
    <row r="25" ht="12.0" customHeight="1">
      <c r="A25" s="17">
        <v>44226.0</v>
      </c>
      <c r="B25" s="12">
        <f t="shared" si="3"/>
        <v>18</v>
      </c>
      <c r="C25" s="19" t="s">
        <v>89</v>
      </c>
      <c r="D25" s="20" t="s">
        <v>90</v>
      </c>
      <c r="E25" s="20" t="s">
        <v>91</v>
      </c>
      <c r="F25" s="18" t="s">
        <v>4</v>
      </c>
      <c r="G25" s="21">
        <f t="shared" si="1"/>
        <v>44227.32434</v>
      </c>
      <c r="H25" s="22" t="s">
        <v>71</v>
      </c>
      <c r="I25" s="22" t="s">
        <v>92</v>
      </c>
      <c r="J25" s="12"/>
      <c r="K25" s="3"/>
      <c r="L25" s="3"/>
      <c r="M25" s="3"/>
      <c r="N25" s="3"/>
    </row>
    <row r="26" ht="12.0" customHeight="1">
      <c r="A26" s="17">
        <v>44226.0</v>
      </c>
      <c r="B26" s="12">
        <f t="shared" si="3"/>
        <v>19</v>
      </c>
      <c r="C26" s="19" t="s">
        <v>93</v>
      </c>
      <c r="D26" s="20" t="s">
        <v>94</v>
      </c>
      <c r="E26" s="20" t="s">
        <v>95</v>
      </c>
      <c r="F26" s="18" t="s">
        <v>4</v>
      </c>
      <c r="G26" s="21">
        <f t="shared" si="1"/>
        <v>44227.32434</v>
      </c>
      <c r="H26" s="22" t="s">
        <v>71</v>
      </c>
      <c r="I26" s="22" t="s">
        <v>96</v>
      </c>
      <c r="J26" s="12"/>
      <c r="K26" s="3"/>
      <c r="L26" s="3"/>
      <c r="M26" s="3"/>
      <c r="N26" s="3"/>
    </row>
    <row r="27" ht="12.0" customHeight="1">
      <c r="A27" s="17">
        <v>44226.0</v>
      </c>
      <c r="B27" s="12">
        <f t="shared" si="3"/>
        <v>20</v>
      </c>
      <c r="C27" s="19" t="s">
        <v>97</v>
      </c>
      <c r="D27" s="25" t="s">
        <v>98</v>
      </c>
      <c r="E27" s="25" t="s">
        <v>99</v>
      </c>
      <c r="F27" s="18" t="s">
        <v>4</v>
      </c>
      <c r="G27" s="21">
        <f t="shared" si="1"/>
        <v>44227.32434</v>
      </c>
      <c r="H27" s="18" t="s">
        <v>100</v>
      </c>
      <c r="I27" s="22" t="s">
        <v>33</v>
      </c>
      <c r="J27" s="12"/>
      <c r="K27" s="3"/>
      <c r="L27" s="3"/>
      <c r="M27" s="3"/>
      <c r="N27" s="3"/>
    </row>
    <row r="28" ht="12.0" customHeight="1">
      <c r="A28" s="17">
        <v>44226.0</v>
      </c>
      <c r="B28" s="12">
        <f t="shared" si="3"/>
        <v>21</v>
      </c>
      <c r="C28" s="19" t="s">
        <v>101</v>
      </c>
      <c r="D28" s="25" t="s">
        <v>102</v>
      </c>
      <c r="E28" s="25" t="s">
        <v>103</v>
      </c>
      <c r="F28" s="18" t="s">
        <v>4</v>
      </c>
      <c r="G28" s="21">
        <f t="shared" si="1"/>
        <v>44227.32434</v>
      </c>
      <c r="H28" s="18" t="s">
        <v>100</v>
      </c>
      <c r="I28" s="18" t="s">
        <v>104</v>
      </c>
      <c r="J28" s="12"/>
      <c r="K28" s="3"/>
      <c r="L28" s="3"/>
      <c r="M28" s="3"/>
      <c r="N28" s="3"/>
    </row>
    <row r="29" ht="12.0" customHeight="1">
      <c r="A29" s="17">
        <v>44226.0</v>
      </c>
      <c r="B29" s="12">
        <f t="shared" si="3"/>
        <v>22</v>
      </c>
      <c r="C29" s="19" t="s">
        <v>105</v>
      </c>
      <c r="D29" s="25" t="s">
        <v>106</v>
      </c>
      <c r="E29" s="25" t="s">
        <v>107</v>
      </c>
      <c r="F29" s="18" t="s">
        <v>4</v>
      </c>
      <c r="G29" s="21">
        <f t="shared" si="1"/>
        <v>44227.32434</v>
      </c>
      <c r="H29" s="18" t="s">
        <v>100</v>
      </c>
      <c r="I29" s="18" t="s">
        <v>108</v>
      </c>
      <c r="J29" s="12"/>
      <c r="K29" s="3"/>
      <c r="L29" s="3"/>
      <c r="M29" s="3"/>
      <c r="N29" s="3"/>
    </row>
    <row r="30" ht="12.0" customHeight="1">
      <c r="A30" s="17">
        <v>44226.0</v>
      </c>
      <c r="B30" s="12">
        <f t="shared" si="3"/>
        <v>23</v>
      </c>
      <c r="C30" s="19" t="s">
        <v>109</v>
      </c>
      <c r="D30" s="25" t="s">
        <v>110</v>
      </c>
      <c r="E30" s="25" t="s">
        <v>111</v>
      </c>
      <c r="F30" s="18" t="s">
        <v>4</v>
      </c>
      <c r="G30" s="21">
        <f t="shared" si="1"/>
        <v>44227.32434</v>
      </c>
      <c r="H30" s="18" t="s">
        <v>100</v>
      </c>
      <c r="I30" s="18" t="s">
        <v>112</v>
      </c>
      <c r="J30" s="12"/>
      <c r="K30" s="3"/>
      <c r="L30" s="3"/>
      <c r="M30" s="3"/>
      <c r="N30" s="3"/>
    </row>
    <row r="31" ht="12.0" customHeight="1">
      <c r="A31" s="17">
        <v>44226.0</v>
      </c>
      <c r="B31" s="12">
        <f t="shared" si="3"/>
        <v>24</v>
      </c>
      <c r="C31" s="19" t="s">
        <v>113</v>
      </c>
      <c r="D31" s="25" t="s">
        <v>114</v>
      </c>
      <c r="E31" s="25" t="s">
        <v>115</v>
      </c>
      <c r="F31" s="18" t="s">
        <v>9</v>
      </c>
      <c r="G31" s="21">
        <f t="shared" si="1"/>
        <v>44227.32434</v>
      </c>
      <c r="H31" s="18" t="s">
        <v>100</v>
      </c>
      <c r="I31" s="18" t="s">
        <v>116</v>
      </c>
      <c r="J31" s="18" t="s">
        <v>117</v>
      </c>
      <c r="K31" s="3"/>
      <c r="L31" s="3"/>
      <c r="M31" s="3"/>
      <c r="N31" s="3"/>
    </row>
    <row r="32" ht="12.0" customHeight="1">
      <c r="A32" s="17">
        <v>44226.0</v>
      </c>
      <c r="B32" s="12">
        <f t="shared" si="3"/>
        <v>25</v>
      </c>
      <c r="C32" s="19" t="s">
        <v>118</v>
      </c>
      <c r="D32" s="25" t="s">
        <v>119</v>
      </c>
      <c r="E32" s="25" t="s">
        <v>120</v>
      </c>
      <c r="F32" s="18" t="s">
        <v>4</v>
      </c>
      <c r="G32" s="21">
        <f t="shared" si="1"/>
        <v>44227.32434</v>
      </c>
      <c r="H32" s="18" t="s">
        <v>100</v>
      </c>
      <c r="I32" s="18" t="s">
        <v>121</v>
      </c>
      <c r="J32" s="12"/>
      <c r="K32" s="3"/>
      <c r="L32" s="3"/>
      <c r="M32" s="3"/>
      <c r="N32" s="3"/>
    </row>
    <row r="33" ht="12.0" customHeight="1">
      <c r="A33" s="17">
        <v>44226.0</v>
      </c>
      <c r="B33" s="12">
        <f t="shared" si="3"/>
        <v>26</v>
      </c>
      <c r="C33" s="19" t="s">
        <v>122</v>
      </c>
      <c r="D33" s="25" t="s">
        <v>123</v>
      </c>
      <c r="E33" s="25" t="s">
        <v>124</v>
      </c>
      <c r="F33" s="18" t="s">
        <v>4</v>
      </c>
      <c r="G33" s="21">
        <f t="shared" si="1"/>
        <v>44227.32434</v>
      </c>
      <c r="H33" s="18" t="s">
        <v>100</v>
      </c>
      <c r="I33" s="18" t="s">
        <v>125</v>
      </c>
      <c r="J33" s="12"/>
      <c r="K33" s="3"/>
      <c r="L33" s="3"/>
      <c r="M33" s="3"/>
      <c r="N33" s="3"/>
    </row>
    <row r="34" ht="12.0" customHeight="1">
      <c r="A34" s="17">
        <v>44226.0</v>
      </c>
      <c r="B34" s="12">
        <f t="shared" si="3"/>
        <v>27</v>
      </c>
      <c r="C34" s="19" t="s">
        <v>126</v>
      </c>
      <c r="D34" s="25" t="s">
        <v>127</v>
      </c>
      <c r="E34" s="25" t="s">
        <v>128</v>
      </c>
      <c r="F34" s="18" t="s">
        <v>4</v>
      </c>
      <c r="G34" s="21">
        <f t="shared" si="1"/>
        <v>44227.32434</v>
      </c>
      <c r="H34" s="18" t="s">
        <v>100</v>
      </c>
      <c r="I34" s="18" t="s">
        <v>129</v>
      </c>
      <c r="J34" s="12"/>
      <c r="K34" s="3"/>
      <c r="L34" s="3"/>
      <c r="M34" s="3"/>
      <c r="N34" s="3"/>
    </row>
    <row r="35" ht="12.0" customHeight="1">
      <c r="A35" s="17">
        <v>44226.0</v>
      </c>
      <c r="B35" s="12">
        <f t="shared" si="3"/>
        <v>28</v>
      </c>
      <c r="C35" s="19" t="s">
        <v>130</v>
      </c>
      <c r="D35" s="25" t="s">
        <v>131</v>
      </c>
      <c r="E35" s="25" t="s">
        <v>132</v>
      </c>
      <c r="F35" s="18" t="s">
        <v>4</v>
      </c>
      <c r="G35" s="21">
        <f t="shared" si="1"/>
        <v>44227.32434</v>
      </c>
      <c r="H35" s="18" t="s">
        <v>100</v>
      </c>
      <c r="I35" s="18" t="s">
        <v>133</v>
      </c>
      <c r="J35" s="12"/>
      <c r="K35" s="3"/>
      <c r="L35" s="3"/>
      <c r="M35" s="3"/>
      <c r="N35" s="3"/>
    </row>
    <row r="36" ht="12.0" customHeight="1">
      <c r="A36" s="17">
        <v>44226.0</v>
      </c>
      <c r="B36" s="12">
        <f t="shared" si="3"/>
        <v>29</v>
      </c>
      <c r="C36" s="19" t="s">
        <v>134</v>
      </c>
      <c r="D36" s="25" t="s">
        <v>135</v>
      </c>
      <c r="E36" s="25" t="s">
        <v>136</v>
      </c>
      <c r="F36" s="18" t="s">
        <v>4</v>
      </c>
      <c r="G36" s="21">
        <f t="shared" si="1"/>
        <v>44227.32434</v>
      </c>
      <c r="H36" s="18" t="s">
        <v>100</v>
      </c>
      <c r="I36" s="18" t="s">
        <v>137</v>
      </c>
      <c r="J36" s="12"/>
      <c r="K36" s="3"/>
      <c r="L36" s="3"/>
      <c r="M36" s="3"/>
      <c r="N36" s="3"/>
    </row>
    <row r="37" ht="12.0" customHeight="1">
      <c r="A37" s="3"/>
      <c r="B37" s="3" t="str">
        <f>IF(ISBLANK(A38),"",#REF!+1)</f>
        <v/>
      </c>
      <c r="C37" s="37"/>
      <c r="D37" s="37"/>
      <c r="E37" s="37"/>
      <c r="F37" s="3"/>
      <c r="G37" s="38" t="str">
        <f t="shared" si="1"/>
        <v/>
      </c>
      <c r="H37" s="3"/>
      <c r="I37" s="3"/>
      <c r="J37" s="3"/>
      <c r="K37" s="3"/>
      <c r="L37" s="3"/>
      <c r="M37" s="3"/>
      <c r="N37" s="3"/>
    </row>
    <row r="38" ht="12.0" customHeight="1">
      <c r="A38" s="3"/>
      <c r="B38" s="3" t="str">
        <f t="shared" ref="B38:B148" si="4">IF(ISBLANK(A39),"",B37+1)</f>
        <v/>
      </c>
      <c r="C38" s="37"/>
      <c r="D38" s="37"/>
      <c r="E38" s="37"/>
      <c r="F38" s="3"/>
      <c r="G38" s="38" t="str">
        <f t="shared" si="1"/>
        <v/>
      </c>
      <c r="H38" s="3"/>
      <c r="I38" s="3"/>
      <c r="J38" s="3"/>
      <c r="K38" s="3"/>
      <c r="L38" s="3"/>
      <c r="M38" s="3"/>
      <c r="N38" s="3"/>
    </row>
    <row r="39" ht="12.0" customHeight="1">
      <c r="A39" s="3"/>
      <c r="B39" s="3" t="str">
        <f t="shared" si="4"/>
        <v/>
      </c>
      <c r="C39" s="37"/>
      <c r="D39" s="37"/>
      <c r="E39" s="37"/>
      <c r="F39" s="3"/>
      <c r="G39" s="38" t="str">
        <f t="shared" si="1"/>
        <v/>
      </c>
      <c r="H39" s="3"/>
      <c r="I39" s="3"/>
      <c r="J39" s="3"/>
      <c r="K39" s="3"/>
      <c r="L39" s="3"/>
      <c r="M39" s="3"/>
      <c r="N39" s="3"/>
    </row>
    <row r="40" ht="12.0" customHeight="1">
      <c r="A40" s="3"/>
      <c r="B40" s="3" t="str">
        <f t="shared" si="4"/>
        <v/>
      </c>
      <c r="C40" s="37"/>
      <c r="D40" s="37"/>
      <c r="E40" s="37"/>
      <c r="F40" s="3"/>
      <c r="G40" s="38" t="str">
        <f t="shared" si="1"/>
        <v/>
      </c>
      <c r="H40" s="3"/>
      <c r="I40" s="3"/>
      <c r="J40" s="3"/>
      <c r="K40" s="3"/>
      <c r="L40" s="3"/>
      <c r="M40" s="3"/>
      <c r="N40" s="3"/>
    </row>
    <row r="41" ht="12.0" customHeight="1">
      <c r="A41" s="3"/>
      <c r="B41" s="3" t="str">
        <f t="shared" si="4"/>
        <v/>
      </c>
      <c r="C41" s="37"/>
      <c r="D41" s="37"/>
      <c r="E41" s="37"/>
      <c r="F41" s="3"/>
      <c r="G41" s="38" t="str">
        <f t="shared" si="1"/>
        <v/>
      </c>
      <c r="H41" s="3"/>
      <c r="I41" s="3"/>
      <c r="J41" s="3"/>
      <c r="K41" s="3"/>
      <c r="L41" s="3"/>
      <c r="M41" s="3"/>
      <c r="N41" s="3"/>
    </row>
    <row r="42" ht="12.0" customHeight="1">
      <c r="A42" s="3"/>
      <c r="B42" s="3" t="str">
        <f t="shared" si="4"/>
        <v/>
      </c>
      <c r="C42" s="37"/>
      <c r="D42" s="37"/>
      <c r="E42" s="37"/>
      <c r="F42" s="3"/>
      <c r="G42" s="38" t="str">
        <f t="shared" si="1"/>
        <v/>
      </c>
      <c r="H42" s="3"/>
      <c r="I42" s="3"/>
      <c r="J42" s="3"/>
      <c r="K42" s="3"/>
      <c r="L42" s="3"/>
      <c r="M42" s="3"/>
      <c r="N42" s="3"/>
    </row>
    <row r="43" ht="12.0" customHeight="1">
      <c r="A43" s="3"/>
      <c r="B43" s="3" t="str">
        <f t="shared" si="4"/>
        <v/>
      </c>
      <c r="C43" s="37"/>
      <c r="D43" s="37"/>
      <c r="E43" s="37"/>
      <c r="F43" s="3"/>
      <c r="G43" s="38" t="str">
        <f t="shared" si="1"/>
        <v/>
      </c>
      <c r="H43" s="3"/>
      <c r="I43" s="3"/>
      <c r="J43" s="3"/>
      <c r="K43" s="3"/>
      <c r="L43" s="3"/>
      <c r="M43" s="3"/>
      <c r="N43" s="3"/>
    </row>
    <row r="44" ht="12.0" customHeight="1">
      <c r="A44" s="3"/>
      <c r="B44" s="3" t="str">
        <f t="shared" si="4"/>
        <v/>
      </c>
      <c r="C44" s="37"/>
      <c r="D44" s="37"/>
      <c r="E44" s="37"/>
      <c r="F44" s="3"/>
      <c r="G44" s="38" t="str">
        <f t="shared" si="1"/>
        <v/>
      </c>
      <c r="H44" s="3"/>
      <c r="I44" s="3"/>
      <c r="J44" s="3"/>
      <c r="K44" s="3"/>
      <c r="L44" s="3"/>
      <c r="M44" s="3"/>
      <c r="N44" s="3"/>
    </row>
    <row r="45" ht="12.0" customHeight="1">
      <c r="A45" s="3"/>
      <c r="B45" s="3" t="str">
        <f t="shared" si="4"/>
        <v/>
      </c>
      <c r="C45" s="37"/>
      <c r="D45" s="37"/>
      <c r="E45" s="37"/>
      <c r="F45" s="3"/>
      <c r="G45" s="38" t="str">
        <f t="shared" si="1"/>
        <v/>
      </c>
      <c r="H45" s="3"/>
      <c r="I45" s="3"/>
      <c r="J45" s="3"/>
      <c r="K45" s="3"/>
      <c r="L45" s="3"/>
      <c r="M45" s="3"/>
      <c r="N45" s="3"/>
    </row>
    <row r="46" ht="12.0" customHeight="1">
      <c r="A46" s="3"/>
      <c r="B46" s="3" t="str">
        <f t="shared" si="4"/>
        <v/>
      </c>
      <c r="C46" s="37"/>
      <c r="D46" s="37"/>
      <c r="E46" s="37"/>
      <c r="F46" s="3"/>
      <c r="G46" s="38" t="str">
        <f t="shared" si="1"/>
        <v/>
      </c>
      <c r="H46" s="3"/>
      <c r="I46" s="3"/>
      <c r="J46" s="3"/>
      <c r="K46" s="3"/>
      <c r="L46" s="3"/>
      <c r="M46" s="3"/>
      <c r="N46" s="3"/>
    </row>
    <row r="47" ht="12.0" customHeight="1">
      <c r="A47" s="3"/>
      <c r="B47" s="3" t="str">
        <f t="shared" si="4"/>
        <v/>
      </c>
      <c r="C47" s="37"/>
      <c r="D47" s="37"/>
      <c r="E47" s="37"/>
      <c r="F47" s="3"/>
      <c r="G47" s="38" t="str">
        <f t="shared" si="1"/>
        <v/>
      </c>
      <c r="H47" s="3"/>
      <c r="I47" s="3"/>
      <c r="J47" s="3"/>
      <c r="K47" s="3"/>
      <c r="L47" s="3"/>
      <c r="M47" s="3"/>
      <c r="N47" s="3"/>
    </row>
    <row r="48" ht="12.0" customHeight="1">
      <c r="A48" s="3"/>
      <c r="B48" s="3" t="str">
        <f t="shared" si="4"/>
        <v/>
      </c>
      <c r="C48" s="37"/>
      <c r="D48" s="37"/>
      <c r="E48" s="37"/>
      <c r="F48" s="3"/>
      <c r="G48" s="38" t="str">
        <f t="shared" si="1"/>
        <v/>
      </c>
      <c r="H48" s="3"/>
      <c r="I48" s="3"/>
      <c r="J48" s="3"/>
      <c r="K48" s="3"/>
      <c r="L48" s="3"/>
      <c r="M48" s="3"/>
      <c r="N48" s="3"/>
    </row>
    <row r="49" ht="12.0" customHeight="1">
      <c r="A49" s="3"/>
      <c r="B49" s="3" t="str">
        <f t="shared" si="4"/>
        <v/>
      </c>
      <c r="C49" s="37"/>
      <c r="D49" s="37"/>
      <c r="E49" s="37"/>
      <c r="F49" s="3"/>
      <c r="G49" s="38" t="str">
        <f t="shared" si="1"/>
        <v/>
      </c>
      <c r="H49" s="3"/>
      <c r="I49" s="3"/>
      <c r="J49" s="3"/>
      <c r="K49" s="3"/>
      <c r="L49" s="3"/>
      <c r="M49" s="3"/>
      <c r="N49" s="3"/>
    </row>
    <row r="50" ht="12.0" customHeight="1">
      <c r="A50" s="3"/>
      <c r="B50" s="3" t="str">
        <f t="shared" si="4"/>
        <v/>
      </c>
      <c r="C50" s="37"/>
      <c r="D50" s="37"/>
      <c r="E50" s="37"/>
      <c r="F50" s="3"/>
      <c r="G50" s="38" t="str">
        <f t="shared" si="1"/>
        <v/>
      </c>
      <c r="H50" s="3"/>
      <c r="I50" s="3"/>
      <c r="J50" s="3"/>
      <c r="K50" s="3"/>
      <c r="L50" s="3"/>
      <c r="M50" s="3"/>
      <c r="N50" s="3"/>
    </row>
    <row r="51" ht="12.0" customHeight="1">
      <c r="A51" s="3"/>
      <c r="B51" s="3" t="str">
        <f t="shared" si="4"/>
        <v/>
      </c>
      <c r="C51" s="37"/>
      <c r="D51" s="37"/>
      <c r="E51" s="37"/>
      <c r="F51" s="3"/>
      <c r="G51" s="38" t="str">
        <f t="shared" si="1"/>
        <v/>
      </c>
      <c r="H51" s="3"/>
      <c r="I51" s="3"/>
      <c r="J51" s="3"/>
      <c r="K51" s="3"/>
      <c r="L51" s="3"/>
      <c r="M51" s="3"/>
      <c r="N51" s="3"/>
    </row>
    <row r="52" ht="12.0" customHeight="1">
      <c r="A52" s="3"/>
      <c r="B52" s="3" t="str">
        <f t="shared" si="4"/>
        <v/>
      </c>
      <c r="C52" s="37"/>
      <c r="D52" s="37"/>
      <c r="E52" s="37"/>
      <c r="F52" s="3"/>
      <c r="G52" s="38" t="str">
        <f t="shared" si="1"/>
        <v/>
      </c>
      <c r="H52" s="3"/>
      <c r="I52" s="3"/>
      <c r="J52" s="3"/>
      <c r="K52" s="3"/>
      <c r="L52" s="3"/>
      <c r="M52" s="3"/>
      <c r="N52" s="3"/>
    </row>
    <row r="53" ht="12.0" customHeight="1">
      <c r="A53" s="3"/>
      <c r="B53" s="3" t="str">
        <f t="shared" si="4"/>
        <v/>
      </c>
      <c r="C53" s="37"/>
      <c r="D53" s="37"/>
      <c r="E53" s="37"/>
      <c r="F53" s="3"/>
      <c r="G53" s="38" t="str">
        <f t="shared" si="1"/>
        <v/>
      </c>
      <c r="H53" s="3"/>
      <c r="I53" s="3"/>
      <c r="J53" s="3"/>
      <c r="K53" s="3"/>
      <c r="L53" s="3"/>
      <c r="M53" s="3"/>
      <c r="N53" s="3"/>
    </row>
    <row r="54" ht="12.0" customHeight="1">
      <c r="A54" s="3"/>
      <c r="B54" s="3" t="str">
        <f t="shared" si="4"/>
        <v/>
      </c>
      <c r="C54" s="37"/>
      <c r="D54" s="37"/>
      <c r="E54" s="37"/>
      <c r="F54" s="3"/>
      <c r="G54" s="38" t="str">
        <f t="shared" si="1"/>
        <v/>
      </c>
      <c r="H54" s="3"/>
      <c r="I54" s="3"/>
      <c r="J54" s="3"/>
      <c r="K54" s="3"/>
      <c r="L54" s="3"/>
      <c r="M54" s="3"/>
      <c r="N54" s="3"/>
    </row>
    <row r="55" ht="12.0" customHeight="1">
      <c r="A55" s="3"/>
      <c r="B55" s="3" t="str">
        <f t="shared" si="4"/>
        <v/>
      </c>
      <c r="C55" s="37"/>
      <c r="D55" s="37"/>
      <c r="E55" s="37"/>
      <c r="F55" s="3"/>
      <c r="G55" s="38" t="str">
        <f t="shared" si="1"/>
        <v/>
      </c>
      <c r="H55" s="3"/>
      <c r="I55" s="3"/>
      <c r="J55" s="3"/>
      <c r="K55" s="3"/>
      <c r="L55" s="3"/>
      <c r="M55" s="3"/>
      <c r="N55" s="3"/>
    </row>
    <row r="56" ht="12.0" customHeight="1">
      <c r="A56" s="3"/>
      <c r="B56" s="3" t="str">
        <f t="shared" si="4"/>
        <v/>
      </c>
      <c r="C56" s="37"/>
      <c r="D56" s="37"/>
      <c r="E56" s="37"/>
      <c r="F56" s="3"/>
      <c r="G56" s="38" t="str">
        <f t="shared" si="1"/>
        <v/>
      </c>
      <c r="H56" s="3"/>
      <c r="I56" s="3"/>
      <c r="J56" s="3"/>
      <c r="K56" s="3"/>
      <c r="L56" s="3"/>
      <c r="M56" s="3"/>
      <c r="N56" s="3"/>
    </row>
    <row r="57" ht="12.0" customHeight="1">
      <c r="A57" s="3"/>
      <c r="B57" s="3" t="str">
        <f t="shared" si="4"/>
        <v/>
      </c>
      <c r="C57" s="37"/>
      <c r="D57" s="37"/>
      <c r="E57" s="37"/>
      <c r="F57" s="3"/>
      <c r="G57" s="38" t="str">
        <f t="shared" si="1"/>
        <v/>
      </c>
      <c r="H57" s="3"/>
      <c r="I57" s="3"/>
      <c r="J57" s="3"/>
      <c r="K57" s="3"/>
      <c r="L57" s="3"/>
      <c r="M57" s="3"/>
      <c r="N57" s="3"/>
    </row>
    <row r="58" ht="12.0" customHeight="1">
      <c r="A58" s="3"/>
      <c r="B58" s="3" t="str">
        <f t="shared" si="4"/>
        <v/>
      </c>
      <c r="C58" s="37"/>
      <c r="D58" s="37"/>
      <c r="E58" s="37"/>
      <c r="F58" s="3"/>
      <c r="G58" s="38" t="str">
        <f t="shared" si="1"/>
        <v/>
      </c>
      <c r="H58" s="3"/>
      <c r="I58" s="3"/>
      <c r="J58" s="3"/>
      <c r="K58" s="3"/>
      <c r="L58" s="3"/>
      <c r="M58" s="3"/>
      <c r="N58" s="3"/>
    </row>
    <row r="59" ht="12.0" customHeight="1">
      <c r="A59" s="3"/>
      <c r="B59" s="3" t="str">
        <f t="shared" si="4"/>
        <v/>
      </c>
      <c r="C59" s="37"/>
      <c r="D59" s="37"/>
      <c r="E59" s="37"/>
      <c r="F59" s="3"/>
      <c r="G59" s="38" t="str">
        <f t="shared" si="1"/>
        <v/>
      </c>
      <c r="H59" s="3"/>
      <c r="I59" s="3"/>
      <c r="J59" s="3"/>
      <c r="K59" s="3"/>
      <c r="L59" s="3"/>
      <c r="M59" s="3"/>
      <c r="N59" s="3"/>
    </row>
    <row r="60" ht="12.0" customHeight="1">
      <c r="A60" s="3"/>
      <c r="B60" s="3" t="str">
        <f t="shared" si="4"/>
        <v/>
      </c>
      <c r="C60" s="37"/>
      <c r="D60" s="37"/>
      <c r="E60" s="37"/>
      <c r="F60" s="3"/>
      <c r="G60" s="38" t="str">
        <f t="shared" si="1"/>
        <v/>
      </c>
      <c r="H60" s="3"/>
      <c r="I60" s="3"/>
      <c r="J60" s="3"/>
      <c r="K60" s="3"/>
      <c r="L60" s="3"/>
      <c r="M60" s="3"/>
      <c r="N60" s="3"/>
    </row>
    <row r="61" ht="12.0" customHeight="1">
      <c r="A61" s="3"/>
      <c r="B61" s="3" t="str">
        <f t="shared" si="4"/>
        <v/>
      </c>
      <c r="C61" s="37"/>
      <c r="D61" s="37"/>
      <c r="E61" s="37"/>
      <c r="F61" s="3"/>
      <c r="G61" s="38" t="str">
        <f t="shared" si="1"/>
        <v/>
      </c>
      <c r="H61" s="3"/>
      <c r="I61" s="3"/>
      <c r="J61" s="3"/>
      <c r="K61" s="3"/>
      <c r="L61" s="3"/>
      <c r="M61" s="3"/>
      <c r="N61" s="3"/>
    </row>
    <row r="62" ht="12.0" customHeight="1">
      <c r="A62" s="3"/>
      <c r="B62" s="3" t="str">
        <f t="shared" si="4"/>
        <v/>
      </c>
      <c r="C62" s="37"/>
      <c r="D62" s="37"/>
      <c r="E62" s="37"/>
      <c r="F62" s="3"/>
      <c r="G62" s="38" t="str">
        <f t="shared" si="1"/>
        <v/>
      </c>
      <c r="H62" s="3"/>
      <c r="I62" s="3"/>
      <c r="J62" s="3"/>
      <c r="K62" s="3"/>
      <c r="L62" s="3"/>
      <c r="M62" s="3"/>
      <c r="N62" s="3"/>
    </row>
    <row r="63" ht="12.0" customHeight="1">
      <c r="A63" s="3"/>
      <c r="B63" s="3" t="str">
        <f t="shared" si="4"/>
        <v/>
      </c>
      <c r="C63" s="37"/>
      <c r="D63" s="37"/>
      <c r="E63" s="37"/>
      <c r="F63" s="3"/>
      <c r="G63" s="38" t="str">
        <f t="shared" si="1"/>
        <v/>
      </c>
      <c r="H63" s="3"/>
      <c r="I63" s="3"/>
      <c r="J63" s="3"/>
      <c r="K63" s="3"/>
      <c r="L63" s="3"/>
      <c r="M63" s="3"/>
      <c r="N63" s="3"/>
    </row>
    <row r="64" ht="12.0" customHeight="1">
      <c r="A64" s="3"/>
      <c r="B64" s="3" t="str">
        <f t="shared" si="4"/>
        <v/>
      </c>
      <c r="C64" s="37"/>
      <c r="D64" s="37"/>
      <c r="E64" s="37"/>
      <c r="F64" s="3"/>
      <c r="G64" s="38" t="str">
        <f t="shared" si="1"/>
        <v/>
      </c>
      <c r="H64" s="3"/>
      <c r="I64" s="3"/>
      <c r="J64" s="3"/>
      <c r="K64" s="3"/>
      <c r="L64" s="3"/>
      <c r="M64" s="3"/>
      <c r="N64" s="3"/>
    </row>
    <row r="65" ht="12.0" customHeight="1">
      <c r="A65" s="3"/>
      <c r="B65" s="3" t="str">
        <f t="shared" si="4"/>
        <v/>
      </c>
      <c r="C65" s="37"/>
      <c r="D65" s="37"/>
      <c r="E65" s="37"/>
      <c r="F65" s="3"/>
      <c r="G65" s="38" t="str">
        <f t="shared" si="1"/>
        <v/>
      </c>
      <c r="H65" s="3"/>
      <c r="I65" s="3"/>
      <c r="J65" s="3"/>
      <c r="K65" s="3"/>
      <c r="L65" s="3"/>
      <c r="M65" s="3"/>
      <c r="N65" s="3"/>
    </row>
    <row r="66" ht="12.0" customHeight="1">
      <c r="A66" s="3"/>
      <c r="B66" s="3" t="str">
        <f t="shared" si="4"/>
        <v/>
      </c>
      <c r="C66" s="37"/>
      <c r="D66" s="37"/>
      <c r="E66" s="37"/>
      <c r="F66" s="3"/>
      <c r="G66" s="38" t="str">
        <f t="shared" si="1"/>
        <v/>
      </c>
      <c r="H66" s="3"/>
      <c r="I66" s="3"/>
      <c r="J66" s="3"/>
      <c r="K66" s="3"/>
      <c r="L66" s="3"/>
      <c r="M66" s="3"/>
      <c r="N66" s="3"/>
    </row>
    <row r="67" ht="12.0" customHeight="1">
      <c r="A67" s="3"/>
      <c r="B67" s="3" t="str">
        <f t="shared" si="4"/>
        <v/>
      </c>
      <c r="C67" s="37"/>
      <c r="D67" s="37"/>
      <c r="E67" s="37"/>
      <c r="F67" s="3"/>
      <c r="G67" s="38" t="str">
        <f t="shared" si="1"/>
        <v/>
      </c>
      <c r="H67" s="3"/>
      <c r="I67" s="3"/>
      <c r="J67" s="3"/>
      <c r="K67" s="3"/>
      <c r="L67" s="3"/>
      <c r="M67" s="3"/>
      <c r="N67" s="3"/>
    </row>
    <row r="68" ht="12.0" customHeight="1">
      <c r="A68" s="3"/>
      <c r="B68" s="3" t="str">
        <f t="shared" si="4"/>
        <v/>
      </c>
      <c r="C68" s="37"/>
      <c r="D68" s="37"/>
      <c r="E68" s="37"/>
      <c r="F68" s="3"/>
      <c r="G68" s="38" t="str">
        <f t="shared" si="1"/>
        <v/>
      </c>
      <c r="H68" s="3"/>
      <c r="I68" s="3"/>
      <c r="J68" s="3"/>
      <c r="K68" s="3"/>
      <c r="L68" s="3"/>
      <c r="M68" s="3"/>
      <c r="N68" s="3"/>
    </row>
    <row r="69" ht="12.0" customHeight="1">
      <c r="A69" s="3"/>
      <c r="B69" s="3" t="str">
        <f t="shared" si="4"/>
        <v/>
      </c>
      <c r="C69" s="37"/>
      <c r="D69" s="37"/>
      <c r="E69" s="37"/>
      <c r="F69" s="3"/>
      <c r="G69" s="38" t="str">
        <f t="shared" si="1"/>
        <v/>
      </c>
      <c r="H69" s="3"/>
      <c r="I69" s="3"/>
      <c r="J69" s="3"/>
      <c r="K69" s="3"/>
      <c r="L69" s="3"/>
      <c r="M69" s="3"/>
      <c r="N69" s="3"/>
    </row>
    <row r="70" ht="12.0" customHeight="1">
      <c r="A70" s="3"/>
      <c r="B70" s="3" t="str">
        <f t="shared" si="4"/>
        <v/>
      </c>
      <c r="C70" s="37"/>
      <c r="D70" s="37"/>
      <c r="E70" s="37"/>
      <c r="F70" s="3"/>
      <c r="G70" s="38" t="str">
        <f t="shared" si="1"/>
        <v/>
      </c>
      <c r="H70" s="3"/>
      <c r="I70" s="3"/>
      <c r="J70" s="3"/>
      <c r="K70" s="3"/>
      <c r="L70" s="3"/>
      <c r="M70" s="3"/>
      <c r="N70" s="3"/>
    </row>
    <row r="71" ht="12.0" customHeight="1">
      <c r="A71" s="3"/>
      <c r="B71" s="3" t="str">
        <f t="shared" si="4"/>
        <v/>
      </c>
      <c r="C71" s="37"/>
      <c r="D71" s="37"/>
      <c r="E71" s="37"/>
      <c r="F71" s="3"/>
      <c r="G71" s="38" t="str">
        <f t="shared" si="1"/>
        <v/>
      </c>
      <c r="H71" s="3"/>
      <c r="I71" s="3"/>
      <c r="J71" s="3"/>
      <c r="K71" s="3"/>
      <c r="L71" s="3"/>
      <c r="M71" s="3"/>
      <c r="N71" s="3"/>
    </row>
    <row r="72" ht="12.0" customHeight="1">
      <c r="A72" s="3"/>
      <c r="B72" s="3" t="str">
        <f t="shared" si="4"/>
        <v/>
      </c>
      <c r="C72" s="37"/>
      <c r="D72" s="37"/>
      <c r="E72" s="37"/>
      <c r="F72" s="3"/>
      <c r="G72" s="38" t="str">
        <f t="shared" si="1"/>
        <v/>
      </c>
      <c r="H72" s="3"/>
      <c r="I72" s="3"/>
      <c r="J72" s="3"/>
      <c r="K72" s="3"/>
      <c r="L72" s="3"/>
      <c r="M72" s="3"/>
      <c r="N72" s="3"/>
    </row>
    <row r="73" ht="12.0" customHeight="1">
      <c r="A73" s="3"/>
      <c r="B73" s="3" t="str">
        <f t="shared" si="4"/>
        <v/>
      </c>
      <c r="C73" s="37"/>
      <c r="D73" s="37"/>
      <c r="E73" s="37"/>
      <c r="F73" s="3"/>
      <c r="G73" s="38" t="str">
        <f t="shared" si="1"/>
        <v/>
      </c>
      <c r="H73" s="3"/>
      <c r="I73" s="3"/>
      <c r="J73" s="3"/>
      <c r="K73" s="3"/>
      <c r="L73" s="3"/>
      <c r="M73" s="3"/>
      <c r="N73" s="3"/>
    </row>
    <row r="74" ht="12.0" customHeight="1">
      <c r="A74" s="3"/>
      <c r="B74" s="3" t="str">
        <f t="shared" si="4"/>
        <v/>
      </c>
      <c r="C74" s="37"/>
      <c r="D74" s="37"/>
      <c r="E74" s="37"/>
      <c r="F74" s="3"/>
      <c r="G74" s="38" t="str">
        <f t="shared" si="1"/>
        <v/>
      </c>
      <c r="H74" s="3"/>
      <c r="I74" s="3"/>
      <c r="J74" s="3"/>
      <c r="K74" s="3"/>
      <c r="L74" s="3"/>
      <c r="M74" s="3"/>
      <c r="N74" s="3"/>
    </row>
    <row r="75" ht="12.0" customHeight="1">
      <c r="A75" s="3"/>
      <c r="B75" s="3" t="str">
        <f t="shared" si="4"/>
        <v/>
      </c>
      <c r="C75" s="37"/>
      <c r="D75" s="37"/>
      <c r="E75" s="37"/>
      <c r="F75" s="3"/>
      <c r="G75" s="38" t="str">
        <f t="shared" si="1"/>
        <v/>
      </c>
      <c r="H75" s="3"/>
      <c r="I75" s="3"/>
      <c r="J75" s="3"/>
      <c r="K75" s="3"/>
      <c r="L75" s="3"/>
      <c r="M75" s="3"/>
      <c r="N75" s="3"/>
    </row>
    <row r="76" ht="12.0" customHeight="1">
      <c r="B76" s="3" t="str">
        <f t="shared" si="4"/>
        <v/>
      </c>
      <c r="C76" s="37"/>
      <c r="D76" s="37"/>
      <c r="E76" s="37"/>
      <c r="F76" s="3"/>
      <c r="G76" s="38" t="str">
        <f t="shared" si="1"/>
        <v/>
      </c>
      <c r="H76" s="3"/>
      <c r="I76" s="3"/>
      <c r="J76" s="3"/>
      <c r="K76" s="3"/>
      <c r="L76" s="3"/>
      <c r="M76" s="3"/>
      <c r="N76" s="3"/>
    </row>
    <row r="77" ht="12.0" customHeight="1">
      <c r="B77" s="3" t="str">
        <f t="shared" si="4"/>
        <v/>
      </c>
      <c r="C77" s="37"/>
      <c r="D77" s="37"/>
      <c r="E77" s="37"/>
      <c r="F77" s="3"/>
      <c r="G77" s="38" t="str">
        <f t="shared" si="1"/>
        <v/>
      </c>
      <c r="H77" s="3"/>
      <c r="I77" s="3"/>
      <c r="J77" s="3"/>
      <c r="K77" s="3"/>
      <c r="L77" s="3"/>
      <c r="M77" s="3"/>
      <c r="N77" s="3"/>
    </row>
    <row r="78" ht="12.0" customHeight="1">
      <c r="B78" s="3" t="str">
        <f t="shared" si="4"/>
        <v/>
      </c>
      <c r="C78" s="39"/>
      <c r="D78" s="39"/>
      <c r="E78" s="39"/>
      <c r="F78" s="3"/>
      <c r="G78" s="38" t="str">
        <f t="shared" si="1"/>
        <v/>
      </c>
    </row>
    <row r="79" ht="12.0" customHeight="1">
      <c r="B79" s="3" t="str">
        <f t="shared" si="4"/>
        <v/>
      </c>
      <c r="C79" s="39"/>
      <c r="D79" s="39"/>
      <c r="E79" s="39"/>
      <c r="F79" s="3"/>
      <c r="G79" s="38" t="str">
        <f t="shared" si="1"/>
        <v/>
      </c>
    </row>
    <row r="80" ht="12.0" customHeight="1">
      <c r="B80" s="3" t="str">
        <f t="shared" si="4"/>
        <v/>
      </c>
      <c r="C80" s="39"/>
      <c r="D80" s="39"/>
      <c r="E80" s="39"/>
      <c r="F80" s="3"/>
      <c r="G80" s="38" t="str">
        <f t="shared" si="1"/>
        <v/>
      </c>
    </row>
    <row r="81" ht="12.0" customHeight="1">
      <c r="B81" s="3" t="str">
        <f t="shared" si="4"/>
        <v/>
      </c>
      <c r="C81" s="39"/>
      <c r="D81" s="39"/>
      <c r="E81" s="39"/>
      <c r="F81" s="3"/>
      <c r="G81" s="38" t="str">
        <f t="shared" si="1"/>
        <v/>
      </c>
    </row>
    <row r="82" ht="12.0" customHeight="1">
      <c r="B82" s="3" t="str">
        <f t="shared" si="4"/>
        <v/>
      </c>
      <c r="C82" s="39"/>
      <c r="D82" s="39"/>
      <c r="E82" s="39"/>
      <c r="F82" s="3"/>
      <c r="G82" s="38" t="str">
        <f t="shared" si="1"/>
        <v/>
      </c>
    </row>
    <row r="83" ht="12.0" customHeight="1">
      <c r="B83" s="3" t="str">
        <f t="shared" si="4"/>
        <v/>
      </c>
      <c r="C83" s="39"/>
      <c r="D83" s="39"/>
      <c r="E83" s="39"/>
      <c r="F83" s="3"/>
      <c r="G83" s="38" t="str">
        <f t="shared" si="1"/>
        <v/>
      </c>
    </row>
    <row r="84" ht="12.0" customHeight="1">
      <c r="B84" s="3" t="str">
        <f t="shared" si="4"/>
        <v/>
      </c>
      <c r="C84" s="39"/>
      <c r="D84" s="39"/>
      <c r="E84" s="39"/>
      <c r="F84" s="3"/>
      <c r="G84" s="38" t="str">
        <f t="shared" si="1"/>
        <v/>
      </c>
    </row>
    <row r="85" ht="12.0" customHeight="1">
      <c r="B85" s="3" t="str">
        <f t="shared" si="4"/>
        <v/>
      </c>
      <c r="C85" s="39"/>
      <c r="D85" s="39"/>
      <c r="E85" s="39"/>
      <c r="F85" s="3"/>
      <c r="G85" s="38" t="str">
        <f t="shared" si="1"/>
        <v/>
      </c>
    </row>
    <row r="86" ht="12.0" customHeight="1">
      <c r="B86" s="3" t="str">
        <f t="shared" si="4"/>
        <v/>
      </c>
      <c r="C86" s="39"/>
      <c r="D86" s="39"/>
      <c r="E86" s="39"/>
      <c r="F86" s="3"/>
      <c r="G86" s="38" t="str">
        <f t="shared" si="1"/>
        <v/>
      </c>
    </row>
    <row r="87" ht="12.0" customHeight="1">
      <c r="B87" s="3" t="str">
        <f t="shared" si="4"/>
        <v/>
      </c>
      <c r="C87" s="39"/>
      <c r="D87" s="39"/>
      <c r="E87" s="39"/>
      <c r="F87" s="3"/>
      <c r="G87" s="38" t="str">
        <f t="shared" si="1"/>
        <v/>
      </c>
    </row>
    <row r="88" ht="12.0" customHeight="1">
      <c r="B88" s="3" t="str">
        <f t="shared" si="4"/>
        <v/>
      </c>
      <c r="C88" s="39"/>
      <c r="D88" s="39"/>
      <c r="E88" s="39"/>
      <c r="F88" s="3"/>
      <c r="G88" s="38" t="str">
        <f t="shared" si="1"/>
        <v/>
      </c>
    </row>
    <row r="89" ht="12.0" customHeight="1">
      <c r="B89" s="3" t="str">
        <f t="shared" si="4"/>
        <v/>
      </c>
      <c r="C89" s="39"/>
      <c r="D89" s="39"/>
      <c r="E89" s="39"/>
      <c r="F89" s="3"/>
      <c r="G89" s="38" t="str">
        <f t="shared" si="1"/>
        <v/>
      </c>
    </row>
    <row r="90" ht="12.0" customHeight="1">
      <c r="B90" s="3" t="str">
        <f t="shared" si="4"/>
        <v/>
      </c>
      <c r="C90" s="39"/>
      <c r="D90" s="39"/>
      <c r="E90" s="39"/>
      <c r="F90" s="3"/>
      <c r="G90" s="38" t="str">
        <f t="shared" si="1"/>
        <v/>
      </c>
    </row>
    <row r="91" ht="12.0" customHeight="1">
      <c r="B91" s="3" t="str">
        <f t="shared" si="4"/>
        <v/>
      </c>
      <c r="C91" s="39"/>
      <c r="D91" s="39"/>
      <c r="E91" s="39"/>
      <c r="F91" s="3"/>
      <c r="G91" s="38" t="str">
        <f t="shared" si="1"/>
        <v/>
      </c>
    </row>
    <row r="92" ht="12.0" customHeight="1">
      <c r="B92" s="3" t="str">
        <f t="shared" si="4"/>
        <v/>
      </c>
      <c r="C92" s="39"/>
      <c r="D92" s="39"/>
      <c r="E92" s="39"/>
      <c r="F92" s="3"/>
      <c r="G92" s="38" t="str">
        <f t="shared" si="1"/>
        <v/>
      </c>
    </row>
    <row r="93" ht="12.0" customHeight="1">
      <c r="B93" s="3" t="str">
        <f t="shared" si="4"/>
        <v/>
      </c>
      <c r="C93" s="39"/>
      <c r="D93" s="39"/>
      <c r="E93" s="39"/>
      <c r="F93" s="3"/>
      <c r="G93" s="38" t="str">
        <f t="shared" si="1"/>
        <v/>
      </c>
    </row>
    <row r="94" ht="12.0" customHeight="1">
      <c r="B94" s="3" t="str">
        <f t="shared" si="4"/>
        <v/>
      </c>
      <c r="C94" s="39"/>
      <c r="D94" s="39"/>
      <c r="E94" s="39"/>
      <c r="F94" s="3"/>
      <c r="G94" s="38" t="str">
        <f t="shared" si="1"/>
        <v/>
      </c>
    </row>
    <row r="95" ht="12.0" customHeight="1">
      <c r="B95" s="3" t="str">
        <f t="shared" si="4"/>
        <v/>
      </c>
      <c r="C95" s="39"/>
      <c r="D95" s="39"/>
      <c r="E95" s="39"/>
      <c r="F95" s="3"/>
      <c r="G95" s="38" t="str">
        <f t="shared" si="1"/>
        <v/>
      </c>
    </row>
    <row r="96" ht="12.0" customHeight="1">
      <c r="B96" s="3" t="str">
        <f t="shared" si="4"/>
        <v/>
      </c>
      <c r="C96" s="39"/>
      <c r="D96" s="39"/>
      <c r="E96" s="39"/>
      <c r="F96" s="3"/>
      <c r="G96" s="38" t="str">
        <f t="shared" si="1"/>
        <v/>
      </c>
    </row>
    <row r="97" ht="12.0" customHeight="1">
      <c r="B97" s="3" t="str">
        <f t="shared" si="4"/>
        <v/>
      </c>
      <c r="C97" s="39"/>
      <c r="D97" s="39"/>
      <c r="E97" s="39"/>
      <c r="F97" s="3"/>
      <c r="G97" s="38" t="str">
        <f t="shared" si="1"/>
        <v/>
      </c>
    </row>
    <row r="98" ht="12.0" customHeight="1">
      <c r="B98" s="3" t="str">
        <f t="shared" si="4"/>
        <v/>
      </c>
      <c r="C98" s="39"/>
      <c r="D98" s="39"/>
      <c r="E98" s="39"/>
      <c r="F98" s="3"/>
      <c r="G98" s="38" t="str">
        <f t="shared" si="1"/>
        <v/>
      </c>
    </row>
    <row r="99" ht="12.0" customHeight="1">
      <c r="B99" s="3" t="str">
        <f t="shared" si="4"/>
        <v/>
      </c>
      <c r="C99" s="39"/>
      <c r="D99" s="39"/>
      <c r="E99" s="39"/>
      <c r="F99" s="3"/>
      <c r="G99" s="38" t="str">
        <f t="shared" si="1"/>
        <v/>
      </c>
    </row>
    <row r="100" ht="12.0" customHeight="1">
      <c r="B100" s="3" t="str">
        <f t="shared" si="4"/>
        <v/>
      </c>
      <c r="C100" s="39"/>
      <c r="D100" s="39"/>
      <c r="E100" s="39"/>
      <c r="F100" s="3"/>
      <c r="G100" s="38" t="str">
        <f t="shared" si="1"/>
        <v/>
      </c>
    </row>
    <row r="101" ht="12.0" customHeight="1">
      <c r="B101" s="3" t="str">
        <f t="shared" si="4"/>
        <v/>
      </c>
      <c r="C101" s="39"/>
      <c r="D101" s="39"/>
      <c r="E101" s="39"/>
      <c r="F101" s="3"/>
      <c r="G101" s="38" t="str">
        <f t="shared" si="1"/>
        <v/>
      </c>
    </row>
    <row r="102" ht="12.0" customHeight="1">
      <c r="B102" s="3" t="str">
        <f t="shared" si="4"/>
        <v/>
      </c>
      <c r="C102" s="39"/>
      <c r="D102" s="39"/>
      <c r="E102" s="39"/>
      <c r="F102" s="3"/>
      <c r="G102" s="38" t="str">
        <f t="shared" si="1"/>
        <v/>
      </c>
    </row>
    <row r="103" ht="12.0" customHeight="1">
      <c r="B103" s="3" t="str">
        <f t="shared" si="4"/>
        <v/>
      </c>
      <c r="C103" s="39"/>
      <c r="D103" s="39"/>
      <c r="E103" s="39"/>
      <c r="F103" s="3"/>
      <c r="G103" s="38" t="str">
        <f t="shared" si="1"/>
        <v/>
      </c>
    </row>
    <row r="104" ht="12.0" customHeight="1">
      <c r="B104" s="3" t="str">
        <f t="shared" si="4"/>
        <v/>
      </c>
      <c r="C104" s="39"/>
      <c r="D104" s="39"/>
      <c r="E104" s="39"/>
      <c r="F104" s="3"/>
      <c r="G104" s="38" t="str">
        <f t="shared" si="1"/>
        <v/>
      </c>
    </row>
    <row r="105" ht="12.0" customHeight="1">
      <c r="B105" s="3" t="str">
        <f t="shared" si="4"/>
        <v/>
      </c>
      <c r="C105" s="39"/>
      <c r="D105" s="39"/>
      <c r="E105" s="39"/>
      <c r="F105" s="3"/>
      <c r="G105" s="38" t="str">
        <f t="shared" si="1"/>
        <v/>
      </c>
    </row>
    <row r="106" ht="12.0" customHeight="1">
      <c r="B106" s="3" t="str">
        <f t="shared" si="4"/>
        <v/>
      </c>
      <c r="C106" s="39"/>
      <c r="D106" s="39"/>
      <c r="E106" s="39"/>
      <c r="F106" s="3"/>
      <c r="G106" s="38" t="str">
        <f t="shared" si="1"/>
        <v/>
      </c>
    </row>
    <row r="107" ht="12.0" customHeight="1">
      <c r="B107" s="3" t="str">
        <f t="shared" si="4"/>
        <v/>
      </c>
      <c r="C107" s="39"/>
      <c r="D107" s="39"/>
      <c r="E107" s="39"/>
      <c r="F107" s="3"/>
      <c r="G107" s="38" t="str">
        <f t="shared" si="1"/>
        <v/>
      </c>
    </row>
    <row r="108" ht="12.0" customHeight="1">
      <c r="B108" s="3" t="str">
        <f t="shared" si="4"/>
        <v/>
      </c>
      <c r="C108" s="39"/>
      <c r="D108" s="39"/>
      <c r="E108" s="39"/>
      <c r="F108" s="3"/>
      <c r="G108" s="38" t="str">
        <f t="shared" si="1"/>
        <v/>
      </c>
    </row>
    <row r="109" ht="12.0" customHeight="1">
      <c r="B109" s="3" t="str">
        <f t="shared" si="4"/>
        <v/>
      </c>
      <c r="C109" s="39"/>
      <c r="D109" s="39"/>
      <c r="E109" s="39"/>
      <c r="F109" s="3"/>
      <c r="G109" s="38" t="str">
        <f t="shared" si="1"/>
        <v/>
      </c>
    </row>
    <row r="110" ht="12.0" customHeight="1">
      <c r="B110" s="3" t="str">
        <f t="shared" si="4"/>
        <v/>
      </c>
      <c r="C110" s="39"/>
      <c r="D110" s="39"/>
      <c r="E110" s="39"/>
      <c r="F110" s="3"/>
      <c r="G110" s="38" t="str">
        <f t="shared" si="1"/>
        <v/>
      </c>
    </row>
    <row r="111" ht="12.0" customHeight="1">
      <c r="B111" s="3" t="str">
        <f t="shared" si="4"/>
        <v/>
      </c>
      <c r="C111" s="39"/>
      <c r="D111" s="39"/>
      <c r="E111" s="39"/>
      <c r="F111" s="3"/>
      <c r="G111" s="38" t="str">
        <f t="shared" si="1"/>
        <v/>
      </c>
    </row>
    <row r="112" ht="12.0" customHeight="1">
      <c r="B112" s="3" t="str">
        <f t="shared" si="4"/>
        <v/>
      </c>
      <c r="C112" s="39"/>
      <c r="D112" s="39"/>
      <c r="E112" s="39"/>
      <c r="F112" s="3"/>
      <c r="G112" s="38" t="str">
        <f t="shared" si="1"/>
        <v/>
      </c>
    </row>
    <row r="113" ht="12.0" customHeight="1">
      <c r="B113" s="3" t="str">
        <f t="shared" si="4"/>
        <v/>
      </c>
      <c r="C113" s="39"/>
      <c r="D113" s="39"/>
      <c r="E113" s="39"/>
      <c r="F113" s="3"/>
      <c r="G113" s="38" t="str">
        <f t="shared" si="1"/>
        <v/>
      </c>
    </row>
    <row r="114" ht="12.0" customHeight="1">
      <c r="B114" s="3" t="str">
        <f t="shared" si="4"/>
        <v/>
      </c>
      <c r="C114" s="39"/>
      <c r="D114" s="39"/>
      <c r="E114" s="39"/>
      <c r="F114" s="3"/>
      <c r="G114" s="38" t="str">
        <f t="shared" si="1"/>
        <v/>
      </c>
    </row>
    <row r="115" ht="12.0" customHeight="1">
      <c r="B115" s="3" t="str">
        <f t="shared" si="4"/>
        <v/>
      </c>
      <c r="C115" s="39"/>
      <c r="D115" s="39"/>
      <c r="E115" s="39"/>
      <c r="F115" s="3"/>
      <c r="G115" s="38" t="str">
        <f t="shared" si="1"/>
        <v/>
      </c>
    </row>
    <row r="116" ht="12.0" customHeight="1">
      <c r="B116" s="3" t="str">
        <f t="shared" si="4"/>
        <v/>
      </c>
      <c r="C116" s="39"/>
      <c r="D116" s="39"/>
      <c r="E116" s="39"/>
      <c r="F116" s="3"/>
      <c r="G116" s="38" t="str">
        <f t="shared" si="1"/>
        <v/>
      </c>
    </row>
    <row r="117" ht="12.0" customHeight="1">
      <c r="B117" s="3" t="str">
        <f t="shared" si="4"/>
        <v/>
      </c>
      <c r="C117" s="39"/>
      <c r="D117" s="39"/>
      <c r="E117" s="39"/>
      <c r="F117" s="3"/>
      <c r="G117" s="38" t="str">
        <f t="shared" si="1"/>
        <v/>
      </c>
    </row>
    <row r="118" ht="12.0" customHeight="1">
      <c r="B118" s="3" t="str">
        <f t="shared" si="4"/>
        <v/>
      </c>
      <c r="C118" s="39"/>
      <c r="D118" s="39"/>
      <c r="E118" s="39"/>
      <c r="F118" s="3"/>
      <c r="G118" s="38" t="str">
        <f t="shared" si="1"/>
        <v/>
      </c>
    </row>
    <row r="119" ht="12.0" customHeight="1">
      <c r="B119" s="3" t="str">
        <f t="shared" si="4"/>
        <v/>
      </c>
      <c r="C119" s="39"/>
      <c r="D119" s="39"/>
      <c r="E119" s="39"/>
      <c r="F119" s="3"/>
      <c r="G119" s="38" t="str">
        <f t="shared" si="1"/>
        <v/>
      </c>
    </row>
    <row r="120" ht="12.0" customHeight="1">
      <c r="B120" s="3" t="str">
        <f t="shared" si="4"/>
        <v/>
      </c>
      <c r="C120" s="39"/>
      <c r="D120" s="39"/>
      <c r="E120" s="39"/>
      <c r="F120" s="3"/>
      <c r="G120" s="38" t="str">
        <f t="shared" si="1"/>
        <v/>
      </c>
    </row>
    <row r="121" ht="12.0" customHeight="1">
      <c r="B121" s="3" t="str">
        <f t="shared" si="4"/>
        <v/>
      </c>
      <c r="C121" s="39"/>
      <c r="D121" s="39"/>
      <c r="E121" s="39"/>
      <c r="F121" s="3"/>
      <c r="G121" s="38" t="str">
        <f t="shared" si="1"/>
        <v/>
      </c>
    </row>
    <row r="122" ht="12.0" customHeight="1">
      <c r="B122" s="3" t="str">
        <f t="shared" si="4"/>
        <v/>
      </c>
      <c r="C122" s="39"/>
      <c r="D122" s="39"/>
      <c r="E122" s="39"/>
      <c r="F122" s="3"/>
      <c r="G122" s="38" t="str">
        <f t="shared" si="1"/>
        <v/>
      </c>
    </row>
    <row r="123" ht="12.0" customHeight="1">
      <c r="B123" s="3" t="str">
        <f t="shared" si="4"/>
        <v/>
      </c>
      <c r="C123" s="39"/>
      <c r="D123" s="39"/>
      <c r="E123" s="39"/>
      <c r="F123" s="3"/>
      <c r="G123" s="38" t="str">
        <f t="shared" si="1"/>
        <v/>
      </c>
    </row>
    <row r="124" ht="12.0" customHeight="1">
      <c r="B124" s="3" t="str">
        <f t="shared" si="4"/>
        <v/>
      </c>
      <c r="C124" s="39"/>
      <c r="D124" s="39"/>
      <c r="E124" s="39"/>
      <c r="F124" s="3"/>
      <c r="G124" s="38" t="str">
        <f t="shared" si="1"/>
        <v/>
      </c>
    </row>
    <row r="125" ht="12.0" customHeight="1">
      <c r="B125" s="3" t="str">
        <f t="shared" si="4"/>
        <v/>
      </c>
      <c r="C125" s="39"/>
      <c r="D125" s="39"/>
      <c r="E125" s="39"/>
      <c r="F125" s="3"/>
      <c r="G125" s="38" t="str">
        <f t="shared" si="1"/>
        <v/>
      </c>
    </row>
    <row r="126" ht="12.0" customHeight="1">
      <c r="B126" s="3" t="str">
        <f t="shared" si="4"/>
        <v/>
      </c>
      <c r="C126" s="39"/>
      <c r="D126" s="39"/>
      <c r="E126" s="39"/>
      <c r="F126" s="3"/>
      <c r="G126" s="38" t="str">
        <f t="shared" si="1"/>
        <v/>
      </c>
    </row>
    <row r="127" ht="12.0" customHeight="1">
      <c r="B127" s="3" t="str">
        <f t="shared" si="4"/>
        <v/>
      </c>
      <c r="C127" s="39"/>
      <c r="D127" s="39"/>
      <c r="E127" s="39"/>
      <c r="F127" s="3"/>
      <c r="G127" s="38" t="str">
        <f t="shared" si="1"/>
        <v/>
      </c>
    </row>
    <row r="128" ht="12.0" customHeight="1">
      <c r="B128" s="3" t="str">
        <f t="shared" si="4"/>
        <v/>
      </c>
      <c r="C128" s="39"/>
      <c r="D128" s="39"/>
      <c r="E128" s="39"/>
      <c r="F128" s="3"/>
      <c r="G128" s="38" t="str">
        <f t="shared" si="1"/>
        <v/>
      </c>
    </row>
    <row r="129" ht="12.0" customHeight="1">
      <c r="B129" s="3" t="str">
        <f t="shared" si="4"/>
        <v/>
      </c>
      <c r="C129" s="39"/>
      <c r="D129" s="39"/>
      <c r="E129" s="39"/>
      <c r="F129" s="3"/>
      <c r="G129" s="38" t="str">
        <f t="shared" si="1"/>
        <v/>
      </c>
    </row>
    <row r="130" ht="12.0" customHeight="1">
      <c r="B130" s="3" t="str">
        <f t="shared" si="4"/>
        <v/>
      </c>
      <c r="C130" s="39"/>
      <c r="D130" s="39"/>
      <c r="E130" s="39"/>
      <c r="F130" s="3"/>
      <c r="G130" s="38" t="str">
        <f t="shared" si="1"/>
        <v/>
      </c>
    </row>
    <row r="131" ht="12.0" customHeight="1">
      <c r="B131" s="3" t="str">
        <f t="shared" si="4"/>
        <v/>
      </c>
      <c r="C131" s="39"/>
      <c r="D131" s="39"/>
      <c r="E131" s="39"/>
      <c r="F131" s="3"/>
      <c r="G131" s="38" t="str">
        <f t="shared" si="1"/>
        <v/>
      </c>
    </row>
    <row r="132" ht="12.0" customHeight="1">
      <c r="B132" s="3" t="str">
        <f t="shared" si="4"/>
        <v/>
      </c>
      <c r="C132" s="39"/>
      <c r="D132" s="39"/>
      <c r="E132" s="39"/>
      <c r="F132" s="3"/>
      <c r="G132" s="38" t="str">
        <f t="shared" si="1"/>
        <v/>
      </c>
    </row>
    <row r="133" ht="12.0" customHeight="1">
      <c r="B133" s="3" t="str">
        <f t="shared" si="4"/>
        <v/>
      </c>
      <c r="C133" s="39"/>
      <c r="D133" s="39"/>
      <c r="E133" s="39"/>
      <c r="F133" s="3"/>
      <c r="G133" s="38" t="str">
        <f t="shared" si="1"/>
        <v/>
      </c>
    </row>
    <row r="134" ht="12.0" customHeight="1">
      <c r="B134" s="3" t="str">
        <f t="shared" si="4"/>
        <v/>
      </c>
      <c r="C134" s="39"/>
      <c r="D134" s="39"/>
      <c r="E134" s="39"/>
      <c r="F134" s="3"/>
      <c r="G134" s="38" t="str">
        <f t="shared" si="1"/>
        <v/>
      </c>
    </row>
    <row r="135" ht="12.0" customHeight="1">
      <c r="B135" s="3" t="str">
        <f t="shared" si="4"/>
        <v/>
      </c>
      <c r="C135" s="39"/>
      <c r="D135" s="39"/>
      <c r="E135" s="39"/>
      <c r="F135" s="3"/>
      <c r="G135" s="38" t="str">
        <f t="shared" si="1"/>
        <v/>
      </c>
    </row>
    <row r="136" ht="12.0" customHeight="1">
      <c r="B136" s="3" t="str">
        <f t="shared" si="4"/>
        <v/>
      </c>
      <c r="C136" s="39"/>
      <c r="D136" s="39"/>
      <c r="E136" s="39"/>
      <c r="F136" s="3"/>
      <c r="G136" s="38" t="str">
        <f t="shared" si="1"/>
        <v/>
      </c>
    </row>
    <row r="137" ht="12.0" customHeight="1">
      <c r="B137" s="3" t="str">
        <f t="shared" si="4"/>
        <v/>
      </c>
      <c r="C137" s="39"/>
      <c r="D137" s="39"/>
      <c r="E137" s="39"/>
      <c r="F137" s="3"/>
      <c r="G137" s="38" t="str">
        <f t="shared" si="1"/>
        <v/>
      </c>
    </row>
    <row r="138" ht="12.0" customHeight="1">
      <c r="B138" s="3" t="str">
        <f t="shared" si="4"/>
        <v/>
      </c>
      <c r="C138" s="39"/>
      <c r="D138" s="39"/>
      <c r="E138" s="39"/>
      <c r="F138" s="3"/>
      <c r="G138" s="38" t="str">
        <f t="shared" si="1"/>
        <v/>
      </c>
    </row>
    <row r="139" ht="12.0" customHeight="1">
      <c r="B139" s="3" t="str">
        <f t="shared" si="4"/>
        <v/>
      </c>
      <c r="C139" s="39"/>
      <c r="D139" s="39"/>
      <c r="E139" s="39"/>
      <c r="F139" s="3"/>
      <c r="G139" s="38" t="str">
        <f t="shared" si="1"/>
        <v/>
      </c>
    </row>
    <row r="140" ht="12.0" customHeight="1">
      <c r="B140" s="3" t="str">
        <f t="shared" si="4"/>
        <v/>
      </c>
      <c r="C140" s="39"/>
      <c r="D140" s="39"/>
      <c r="E140" s="39"/>
      <c r="F140" s="3"/>
      <c r="G140" s="38" t="str">
        <f t="shared" si="1"/>
        <v/>
      </c>
    </row>
    <row r="141" ht="12.0" customHeight="1">
      <c r="B141" s="3" t="str">
        <f t="shared" si="4"/>
        <v/>
      </c>
      <c r="C141" s="39"/>
      <c r="D141" s="39"/>
      <c r="E141" s="39"/>
      <c r="F141" s="3"/>
      <c r="G141" s="38" t="str">
        <f t="shared" si="1"/>
        <v/>
      </c>
    </row>
    <row r="142" ht="12.0" customHeight="1">
      <c r="B142" s="3" t="str">
        <f t="shared" si="4"/>
        <v/>
      </c>
      <c r="C142" s="39"/>
      <c r="D142" s="39"/>
      <c r="E142" s="39"/>
      <c r="F142" s="3"/>
      <c r="G142" s="38" t="str">
        <f t="shared" si="1"/>
        <v/>
      </c>
    </row>
    <row r="143" ht="12.0" customHeight="1">
      <c r="B143" s="3" t="str">
        <f t="shared" si="4"/>
        <v/>
      </c>
      <c r="C143" s="39"/>
      <c r="D143" s="39"/>
      <c r="E143" s="39"/>
      <c r="F143" s="3"/>
      <c r="G143" s="38" t="str">
        <f t="shared" si="1"/>
        <v/>
      </c>
    </row>
    <row r="144" ht="12.0" customHeight="1">
      <c r="B144" s="3" t="str">
        <f t="shared" si="4"/>
        <v/>
      </c>
      <c r="C144" s="39"/>
      <c r="D144" s="39"/>
      <c r="E144" s="39"/>
      <c r="F144" s="3"/>
      <c r="G144" s="38" t="str">
        <f t="shared" si="1"/>
        <v/>
      </c>
    </row>
    <row r="145" ht="12.0" customHeight="1">
      <c r="B145" s="3" t="str">
        <f t="shared" si="4"/>
        <v/>
      </c>
      <c r="C145" s="39"/>
      <c r="D145" s="39"/>
      <c r="E145" s="39"/>
      <c r="F145" s="3"/>
      <c r="G145" s="38" t="str">
        <f t="shared" si="1"/>
        <v/>
      </c>
    </row>
    <row r="146" ht="12.0" customHeight="1">
      <c r="B146" s="3" t="str">
        <f t="shared" si="4"/>
        <v/>
      </c>
      <c r="C146" s="39"/>
      <c r="D146" s="39"/>
      <c r="E146" s="39"/>
      <c r="F146" s="3"/>
      <c r="G146" s="38" t="str">
        <f t="shared" si="1"/>
        <v/>
      </c>
    </row>
    <row r="147" ht="12.0" customHeight="1">
      <c r="B147" s="3" t="str">
        <f t="shared" si="4"/>
        <v/>
      </c>
      <c r="C147" s="39"/>
      <c r="D147" s="39"/>
      <c r="E147" s="39"/>
      <c r="F147" s="3"/>
      <c r="G147" s="38" t="str">
        <f t="shared" si="1"/>
        <v/>
      </c>
    </row>
    <row r="148" ht="12.0" customHeight="1">
      <c r="B148" s="3" t="str">
        <f t="shared" si="4"/>
        <v/>
      </c>
      <c r="C148" s="39"/>
      <c r="D148" s="39"/>
      <c r="E148" s="39"/>
      <c r="F148" s="3"/>
      <c r="G148" s="38" t="str">
        <f t="shared" si="1"/>
        <v/>
      </c>
    </row>
    <row r="149" ht="12.0" customHeight="1">
      <c r="C149" s="39"/>
      <c r="D149" s="39"/>
      <c r="E149" s="39"/>
      <c r="F149" s="3"/>
      <c r="G149" s="38" t="str">
        <f t="shared" si="1"/>
        <v/>
      </c>
    </row>
    <row r="150" ht="12.0" customHeight="1">
      <c r="F150" s="3"/>
    </row>
    <row r="151" ht="12.0" customHeight="1">
      <c r="F151" s="3"/>
    </row>
    <row r="152" ht="12.0" customHeight="1">
      <c r="F152" s="3"/>
    </row>
    <row r="153" ht="12.0" customHeight="1">
      <c r="F153" s="3"/>
    </row>
    <row r="154" ht="12.0" customHeight="1">
      <c r="F154" s="3"/>
    </row>
    <row r="155" ht="12.0" customHeight="1">
      <c r="F155" s="3"/>
    </row>
    <row r="156" ht="12.0" customHeight="1">
      <c r="F156" s="3"/>
    </row>
    <row r="157" ht="12.0" customHeight="1">
      <c r="F157" s="3"/>
    </row>
    <row r="158" ht="12.0" customHeight="1">
      <c r="F158" s="3"/>
    </row>
    <row r="159" ht="12.0" customHeight="1">
      <c r="F159" s="3"/>
    </row>
    <row r="160" ht="12.0" customHeight="1">
      <c r="F160" s="3"/>
    </row>
    <row r="161" ht="12.0" customHeight="1">
      <c r="F161" s="3"/>
    </row>
    <row r="162" ht="12.0" customHeight="1">
      <c r="F162" s="3"/>
    </row>
    <row r="163" ht="12.0" customHeight="1">
      <c r="F163" s="3"/>
    </row>
    <row r="164" ht="12.0" customHeight="1">
      <c r="F164" s="3"/>
    </row>
    <row r="165" ht="12.0" customHeight="1">
      <c r="F165" s="2"/>
    </row>
    <row r="166" ht="12.0" customHeight="1">
      <c r="F166" s="2"/>
    </row>
    <row r="167" ht="12.0" customHeight="1">
      <c r="F167" s="2"/>
    </row>
    <row r="168" ht="12.0" customHeight="1">
      <c r="F168" s="2"/>
    </row>
    <row r="169" ht="12.0" customHeight="1">
      <c r="F169" s="2"/>
    </row>
    <row r="170" ht="12.0" customHeight="1">
      <c r="F170" s="2"/>
    </row>
    <row r="171" ht="12.0" customHeight="1">
      <c r="F171" s="2"/>
    </row>
    <row r="172" ht="12.0" customHeight="1">
      <c r="F172" s="2"/>
    </row>
    <row r="173" ht="12.0" customHeight="1">
      <c r="F173" s="2"/>
    </row>
    <row r="174" ht="12.0" customHeight="1">
      <c r="F174" s="2"/>
    </row>
    <row r="175" ht="12.0" customHeight="1">
      <c r="F175" s="2"/>
    </row>
    <row r="176" ht="12.0" customHeight="1">
      <c r="F176" s="2"/>
    </row>
    <row r="177" ht="12.0" customHeight="1">
      <c r="F177" s="2"/>
    </row>
    <row r="178" ht="12.0" customHeight="1">
      <c r="F178" s="2"/>
    </row>
    <row r="179" ht="12.0" customHeight="1">
      <c r="F179" s="2"/>
    </row>
    <row r="180" ht="12.0" customHeight="1">
      <c r="F180" s="2"/>
    </row>
    <row r="181" ht="12.0" customHeight="1">
      <c r="F181" s="2"/>
    </row>
    <row r="182" ht="12.0" customHeight="1">
      <c r="F182" s="2"/>
    </row>
    <row r="183" ht="12.0" customHeight="1">
      <c r="F183" s="2"/>
    </row>
    <row r="184" ht="12.0" customHeight="1">
      <c r="F184" s="2"/>
    </row>
    <row r="185" ht="12.0" customHeight="1">
      <c r="F185" s="2"/>
    </row>
    <row r="186" ht="12.0" customHeight="1">
      <c r="F186" s="2"/>
    </row>
    <row r="187" ht="12.0" customHeight="1">
      <c r="F187" s="2"/>
    </row>
    <row r="188" ht="12.0" customHeight="1">
      <c r="F188" s="2"/>
    </row>
    <row r="189" ht="12.0" customHeight="1">
      <c r="F189" s="2"/>
    </row>
    <row r="190" ht="12.0" customHeight="1">
      <c r="F190" s="2"/>
    </row>
    <row r="191" ht="12.0" customHeight="1">
      <c r="F191" s="2"/>
    </row>
    <row r="192" ht="12.0" customHeight="1">
      <c r="F192" s="2"/>
    </row>
    <row r="193" ht="12.0" customHeight="1">
      <c r="F193" s="2"/>
    </row>
    <row r="194" ht="12.0" customHeight="1">
      <c r="F194" s="2"/>
    </row>
    <row r="195" ht="12.0" customHeight="1">
      <c r="F195" s="2"/>
    </row>
    <row r="196" ht="12.0" customHeight="1">
      <c r="F196" s="2"/>
    </row>
    <row r="197" ht="12.0" customHeight="1">
      <c r="F197" s="2"/>
    </row>
    <row r="198" ht="12.0" customHeight="1">
      <c r="F198" s="2"/>
    </row>
    <row r="199" ht="12.0" customHeight="1">
      <c r="F199" s="2"/>
    </row>
    <row r="200" ht="12.0" customHeight="1">
      <c r="F200" s="2"/>
    </row>
    <row r="201" ht="12.0" customHeight="1">
      <c r="F201" s="2"/>
    </row>
    <row r="202" ht="12.0" customHeight="1">
      <c r="F202" s="2"/>
    </row>
    <row r="203" ht="12.0" customHeight="1">
      <c r="F203" s="2"/>
    </row>
    <row r="204" ht="12.0" customHeight="1">
      <c r="F204" s="2"/>
    </row>
    <row r="205" ht="12.0" customHeight="1">
      <c r="F205" s="2"/>
    </row>
    <row r="206" ht="12.0" customHeight="1">
      <c r="F206" s="2"/>
    </row>
    <row r="207" ht="12.0" customHeight="1">
      <c r="F207" s="2"/>
    </row>
    <row r="208" ht="12.0" customHeight="1">
      <c r="F208" s="2"/>
    </row>
    <row r="209" ht="12.0" customHeight="1">
      <c r="F209" s="2"/>
    </row>
    <row r="210" ht="12.0" customHeight="1">
      <c r="F210" s="2"/>
    </row>
    <row r="211" ht="12.0" customHeight="1">
      <c r="F211" s="2"/>
    </row>
    <row r="212" ht="12.0" customHeight="1">
      <c r="F212" s="2"/>
    </row>
    <row r="213" ht="12.0" customHeight="1">
      <c r="F213" s="2"/>
    </row>
    <row r="214" ht="12.0" customHeight="1">
      <c r="F214" s="2"/>
    </row>
    <row r="215" ht="12.0" customHeight="1">
      <c r="F215" s="2"/>
    </row>
    <row r="216" ht="12.0" customHeight="1">
      <c r="F216" s="2"/>
    </row>
    <row r="217" ht="12.0" customHeight="1">
      <c r="F217" s="2"/>
    </row>
    <row r="218" ht="12.0" customHeight="1">
      <c r="F218" s="2"/>
    </row>
    <row r="219" ht="12.0" customHeight="1">
      <c r="F219" s="2"/>
    </row>
    <row r="220" ht="12.0" customHeight="1">
      <c r="F220" s="2"/>
    </row>
    <row r="221" ht="12.0" customHeight="1">
      <c r="F221" s="2"/>
    </row>
    <row r="222" ht="12.0" customHeight="1">
      <c r="F222" s="2"/>
    </row>
    <row r="223" ht="12.0" customHeight="1">
      <c r="F223" s="2"/>
    </row>
    <row r="224" ht="12.0" customHeight="1">
      <c r="F224" s="2"/>
    </row>
    <row r="225" ht="12.0" customHeight="1">
      <c r="F225" s="2"/>
    </row>
    <row r="226" ht="12.0" customHeight="1">
      <c r="F226" s="2"/>
    </row>
    <row r="227" ht="12.0" customHeight="1">
      <c r="F227" s="2"/>
    </row>
    <row r="228" ht="12.0" customHeight="1">
      <c r="F228" s="2"/>
    </row>
    <row r="229" ht="12.0" customHeight="1">
      <c r="F229" s="2"/>
    </row>
    <row r="230" ht="12.0" customHeight="1">
      <c r="F230" s="2"/>
    </row>
    <row r="231" ht="12.0" customHeight="1">
      <c r="F231" s="2"/>
    </row>
    <row r="232" ht="12.0" customHeight="1">
      <c r="F232" s="2"/>
    </row>
    <row r="233" ht="12.0" customHeight="1">
      <c r="F233" s="2"/>
    </row>
    <row r="234" ht="12.0" customHeight="1">
      <c r="F234" s="2"/>
    </row>
    <row r="235" ht="12.0" customHeight="1">
      <c r="F235" s="2"/>
    </row>
    <row r="236" ht="12.0" customHeight="1">
      <c r="F236" s="2"/>
    </row>
    <row r="237" ht="12.0" customHeight="1">
      <c r="F237" s="2"/>
    </row>
    <row r="238" ht="12.0" customHeight="1">
      <c r="F238" s="2"/>
    </row>
    <row r="239" ht="12.0" customHeight="1">
      <c r="F239" s="2"/>
    </row>
    <row r="240" ht="12.0" customHeight="1">
      <c r="F240" s="2"/>
    </row>
    <row r="241" ht="12.0" customHeight="1">
      <c r="F241" s="2"/>
    </row>
    <row r="242" ht="12.0" customHeight="1">
      <c r="F242" s="2"/>
    </row>
    <row r="243" ht="12.0" customHeight="1">
      <c r="F243" s="2"/>
    </row>
    <row r="244" ht="12.0" customHeight="1">
      <c r="F244" s="2"/>
    </row>
    <row r="245" ht="12.0" customHeight="1">
      <c r="F245" s="2"/>
    </row>
    <row r="246" ht="12.0" customHeight="1">
      <c r="F246" s="2"/>
    </row>
    <row r="247" ht="12.0" customHeight="1">
      <c r="F247" s="2"/>
    </row>
    <row r="248" ht="12.0" customHeight="1">
      <c r="F248" s="2"/>
    </row>
    <row r="249" ht="12.0" customHeight="1">
      <c r="F249" s="2"/>
    </row>
    <row r="250" ht="12.0" customHeight="1">
      <c r="F250" s="2"/>
    </row>
    <row r="251" ht="12.0" customHeight="1">
      <c r="F251" s="2"/>
    </row>
    <row r="252" ht="12.0" customHeight="1">
      <c r="F252" s="2"/>
    </row>
    <row r="253" ht="12.0" customHeight="1">
      <c r="F253" s="2"/>
    </row>
    <row r="254" ht="12.0" customHeight="1">
      <c r="F254" s="2"/>
    </row>
    <row r="255" ht="12.0" customHeight="1">
      <c r="F255" s="2"/>
    </row>
    <row r="256" ht="12.0" customHeight="1">
      <c r="F256" s="2"/>
    </row>
    <row r="257" ht="12.0" customHeight="1">
      <c r="F257" s="2"/>
    </row>
    <row r="258" ht="12.0" customHeight="1">
      <c r="F258" s="2"/>
    </row>
    <row r="259" ht="12.0" customHeight="1">
      <c r="F259" s="2"/>
    </row>
    <row r="260" ht="12.0" customHeight="1">
      <c r="F260" s="2"/>
    </row>
    <row r="261" ht="12.0" customHeight="1">
      <c r="F261" s="2"/>
    </row>
    <row r="262" ht="12.0" customHeight="1">
      <c r="F262" s="2"/>
    </row>
    <row r="263" ht="12.0" customHeight="1">
      <c r="F263" s="2"/>
    </row>
    <row r="264" ht="12.0" customHeight="1">
      <c r="F264" s="2"/>
    </row>
    <row r="265" ht="12.0" customHeight="1">
      <c r="F265" s="2"/>
    </row>
    <row r="266" ht="12.0" customHeight="1">
      <c r="F266" s="2"/>
    </row>
    <row r="267" ht="12.0" customHeight="1">
      <c r="F267" s="2"/>
    </row>
    <row r="268" ht="12.0" customHeight="1">
      <c r="F268" s="2"/>
    </row>
    <row r="269" ht="12.0" customHeight="1">
      <c r="F269" s="2"/>
    </row>
    <row r="270" ht="12.0" customHeight="1">
      <c r="F270" s="2"/>
    </row>
    <row r="271" ht="12.0" customHeight="1">
      <c r="F271" s="2"/>
    </row>
    <row r="272" ht="12.0" customHeight="1">
      <c r="F272" s="2"/>
    </row>
    <row r="273" ht="12.0" customHeight="1">
      <c r="F273" s="2"/>
    </row>
    <row r="274" ht="12.0" customHeight="1">
      <c r="F274" s="2"/>
    </row>
    <row r="275" ht="12.0" customHeight="1">
      <c r="F275" s="2"/>
    </row>
    <row r="276" ht="12.0" customHeight="1">
      <c r="F276" s="2"/>
    </row>
    <row r="277" ht="12.0" customHeight="1">
      <c r="F277" s="2"/>
    </row>
    <row r="278" ht="12.0" customHeight="1">
      <c r="F278" s="2"/>
    </row>
    <row r="279" ht="12.0" customHeight="1">
      <c r="F279" s="2"/>
    </row>
    <row r="280" ht="12.0" customHeight="1">
      <c r="F280" s="2"/>
    </row>
    <row r="281" ht="12.0" customHeight="1">
      <c r="F281" s="2"/>
    </row>
    <row r="282" ht="12.0" customHeight="1">
      <c r="F282" s="2"/>
    </row>
    <row r="283" ht="12.0" customHeight="1">
      <c r="F283" s="2"/>
    </row>
    <row r="284" ht="12.0" customHeight="1">
      <c r="F284" s="2"/>
    </row>
    <row r="285" ht="12.0" customHeight="1">
      <c r="F285" s="2"/>
    </row>
    <row r="286" ht="12.0" customHeight="1">
      <c r="F286" s="2"/>
    </row>
    <row r="287" ht="12.0" customHeight="1">
      <c r="F287" s="2"/>
    </row>
    <row r="288" ht="12.0" customHeight="1">
      <c r="F288" s="2"/>
    </row>
    <row r="289" ht="12.0" customHeight="1">
      <c r="F289" s="2"/>
    </row>
    <row r="290" ht="12.0" customHeight="1">
      <c r="F290" s="2"/>
    </row>
    <row r="291" ht="12.0" customHeight="1">
      <c r="F291" s="2"/>
    </row>
    <row r="292" ht="12.0" customHeight="1">
      <c r="F292" s="2"/>
    </row>
    <row r="293" ht="12.0" customHeight="1">
      <c r="F293" s="2"/>
    </row>
    <row r="294" ht="12.0" customHeight="1">
      <c r="F294" s="2"/>
    </row>
    <row r="295" ht="12.0" customHeight="1">
      <c r="F295" s="2"/>
    </row>
    <row r="296" ht="12.0" customHeight="1">
      <c r="F296" s="2"/>
    </row>
    <row r="297" ht="12.0" customHeight="1">
      <c r="F297" s="2"/>
    </row>
    <row r="298" ht="12.0" customHeight="1">
      <c r="F298" s="2"/>
    </row>
    <row r="299" ht="12.0" customHeight="1">
      <c r="F299" s="2"/>
    </row>
    <row r="300" ht="12.0" customHeight="1">
      <c r="F300" s="2"/>
    </row>
    <row r="301" ht="12.0" customHeight="1">
      <c r="F301" s="2"/>
    </row>
    <row r="302" ht="12.0" customHeight="1">
      <c r="F302" s="2"/>
    </row>
    <row r="303" ht="12.0" customHeight="1">
      <c r="F303" s="2"/>
    </row>
    <row r="304" ht="12.0" customHeight="1">
      <c r="F304" s="2"/>
    </row>
    <row r="305" ht="12.0" customHeight="1">
      <c r="F305" s="2"/>
    </row>
    <row r="306" ht="12.0" customHeight="1">
      <c r="F306" s="2"/>
    </row>
    <row r="307" ht="12.0" customHeight="1">
      <c r="F307" s="2"/>
    </row>
    <row r="308" ht="12.0" customHeight="1">
      <c r="F308" s="2"/>
    </row>
    <row r="309" ht="12.0" customHeight="1">
      <c r="F309" s="2"/>
    </row>
    <row r="310" ht="12.0" customHeight="1">
      <c r="F310" s="2"/>
    </row>
    <row r="311" ht="12.0" customHeight="1">
      <c r="F311" s="2"/>
    </row>
    <row r="312" ht="12.0" customHeight="1">
      <c r="F312" s="2"/>
    </row>
    <row r="313" ht="12.0" customHeight="1">
      <c r="F313" s="2"/>
    </row>
    <row r="314" ht="12.0" customHeight="1">
      <c r="F314" s="2"/>
    </row>
    <row r="315" ht="12.0" customHeight="1">
      <c r="F315" s="2"/>
    </row>
    <row r="316" ht="12.0" customHeight="1">
      <c r="F316" s="2"/>
    </row>
    <row r="317" ht="12.0" customHeight="1">
      <c r="F317" s="2"/>
    </row>
    <row r="318" ht="12.0" customHeight="1">
      <c r="F318" s="2"/>
    </row>
    <row r="319" ht="12.0" customHeight="1">
      <c r="F319" s="2"/>
    </row>
    <row r="320" ht="12.0" customHeight="1">
      <c r="F320" s="2"/>
    </row>
    <row r="321" ht="12.0" customHeight="1">
      <c r="F321" s="2"/>
    </row>
    <row r="322" ht="12.0" customHeight="1">
      <c r="F322" s="2"/>
    </row>
    <row r="323" ht="12.0" customHeight="1">
      <c r="F323" s="2"/>
    </row>
    <row r="324" ht="12.0" customHeight="1">
      <c r="F324" s="2"/>
    </row>
    <row r="325" ht="12.0" customHeight="1">
      <c r="F325" s="2"/>
    </row>
    <row r="326" ht="12.0" customHeight="1">
      <c r="F326" s="2"/>
    </row>
    <row r="327" ht="12.0" customHeight="1">
      <c r="F327" s="2"/>
    </row>
    <row r="328" ht="12.0" customHeight="1">
      <c r="F328" s="2"/>
    </row>
    <row r="329" ht="12.0" customHeight="1">
      <c r="F329" s="2"/>
    </row>
    <row r="330" ht="12.0" customHeight="1">
      <c r="F330" s="2"/>
    </row>
    <row r="331" ht="12.0" customHeight="1">
      <c r="F331" s="2"/>
    </row>
    <row r="332" ht="12.0" customHeight="1">
      <c r="F332" s="2"/>
    </row>
    <row r="333" ht="12.0" customHeight="1">
      <c r="F333" s="2"/>
    </row>
    <row r="334" ht="12.0" customHeight="1">
      <c r="F334" s="2"/>
    </row>
    <row r="335" ht="12.0" customHeight="1">
      <c r="F335" s="2"/>
    </row>
    <row r="336" ht="12.0" customHeight="1">
      <c r="F336" s="2"/>
    </row>
    <row r="337" ht="12.0" customHeight="1">
      <c r="F337" s="2"/>
    </row>
    <row r="338" ht="12.0" customHeight="1">
      <c r="F338" s="2"/>
    </row>
    <row r="339" ht="12.0" customHeight="1">
      <c r="F339" s="2"/>
    </row>
    <row r="340" ht="12.0" customHeight="1">
      <c r="F340" s="2"/>
    </row>
    <row r="341" ht="12.0" customHeight="1">
      <c r="F341" s="2"/>
    </row>
    <row r="342" ht="12.0" customHeight="1">
      <c r="F342" s="2"/>
    </row>
    <row r="343" ht="12.0" customHeight="1">
      <c r="F343" s="2"/>
    </row>
    <row r="344" ht="12.0" customHeight="1">
      <c r="F344" s="2"/>
    </row>
    <row r="345" ht="12.0" customHeight="1">
      <c r="F345" s="2"/>
    </row>
    <row r="346" ht="12.0" customHeight="1">
      <c r="F346" s="2"/>
    </row>
    <row r="347" ht="12.0" customHeight="1">
      <c r="F347" s="2"/>
    </row>
    <row r="348" ht="12.0" customHeight="1">
      <c r="F348" s="2"/>
    </row>
    <row r="349" ht="12.0" customHeight="1">
      <c r="F349" s="2"/>
    </row>
    <row r="350" ht="12.0" customHeight="1">
      <c r="F350" s="2"/>
    </row>
    <row r="351" ht="12.0" customHeight="1">
      <c r="F351" s="2"/>
    </row>
    <row r="352" ht="12.0" customHeight="1">
      <c r="F352" s="2"/>
    </row>
    <row r="353" ht="12.0" customHeight="1">
      <c r="F353" s="2"/>
    </row>
    <row r="354" ht="12.0" customHeight="1">
      <c r="F354" s="2"/>
    </row>
    <row r="355" ht="12.0" customHeight="1">
      <c r="F355" s="2"/>
    </row>
    <row r="356" ht="12.0" customHeight="1">
      <c r="F356" s="2"/>
    </row>
    <row r="357" ht="12.0" customHeight="1">
      <c r="F357" s="2"/>
    </row>
    <row r="358" ht="12.0" customHeight="1">
      <c r="F358" s="2"/>
    </row>
    <row r="359" ht="12.0" customHeight="1">
      <c r="F359" s="2"/>
    </row>
    <row r="360" ht="12.0" customHeight="1">
      <c r="F360" s="2"/>
    </row>
    <row r="361" ht="12.0" customHeight="1">
      <c r="F361" s="2"/>
    </row>
    <row r="362" ht="12.0" customHeight="1">
      <c r="F362" s="2"/>
    </row>
    <row r="363" ht="12.0" customHeight="1">
      <c r="F363" s="2"/>
    </row>
    <row r="364" ht="12.0" customHeight="1">
      <c r="F364" s="2"/>
    </row>
    <row r="365" ht="12.0" customHeight="1">
      <c r="F365" s="2"/>
    </row>
    <row r="366" ht="12.0" customHeight="1">
      <c r="F366" s="2"/>
    </row>
    <row r="367" ht="12.0" customHeight="1">
      <c r="F367" s="2"/>
    </row>
    <row r="368" ht="12.0" customHeight="1">
      <c r="F368" s="2"/>
    </row>
    <row r="369" ht="12.0" customHeight="1">
      <c r="F369" s="2"/>
    </row>
    <row r="370" ht="12.0" customHeight="1">
      <c r="F370" s="2"/>
    </row>
    <row r="371" ht="12.0" customHeight="1">
      <c r="F371" s="2"/>
    </row>
    <row r="372" ht="12.0" customHeight="1">
      <c r="F372" s="2"/>
    </row>
    <row r="373" ht="12.0" customHeight="1">
      <c r="F373" s="2"/>
    </row>
    <row r="374" ht="12.0" customHeight="1">
      <c r="F374" s="2"/>
    </row>
    <row r="375" ht="12.0" customHeight="1">
      <c r="F375" s="2"/>
    </row>
    <row r="376" ht="12.0" customHeight="1">
      <c r="F376" s="2"/>
    </row>
    <row r="377" ht="12.0" customHeight="1">
      <c r="F377" s="2"/>
    </row>
    <row r="378" ht="12.0" customHeight="1">
      <c r="F378" s="2"/>
    </row>
    <row r="379" ht="12.0" customHeight="1">
      <c r="F379" s="2"/>
    </row>
    <row r="380" ht="12.0" customHeight="1">
      <c r="F380" s="2"/>
    </row>
    <row r="381" ht="12.0" customHeight="1">
      <c r="F381" s="2"/>
    </row>
    <row r="382" ht="12.0" customHeight="1">
      <c r="F382" s="2"/>
    </row>
    <row r="383" ht="12.0" customHeight="1">
      <c r="F383" s="2"/>
    </row>
    <row r="384" ht="12.0" customHeight="1">
      <c r="F384" s="2"/>
    </row>
    <row r="385" ht="12.0" customHeight="1">
      <c r="F385" s="2"/>
    </row>
    <row r="386" ht="12.0" customHeight="1">
      <c r="F386" s="2"/>
    </row>
    <row r="387" ht="12.0" customHeight="1">
      <c r="F387" s="2"/>
    </row>
    <row r="388" ht="12.0" customHeight="1">
      <c r="F388" s="2"/>
    </row>
    <row r="389" ht="12.0" customHeight="1">
      <c r="F389" s="2"/>
    </row>
    <row r="390" ht="12.0" customHeight="1">
      <c r="F390" s="2"/>
    </row>
    <row r="391" ht="12.0" customHeight="1">
      <c r="F391" s="2"/>
    </row>
    <row r="392" ht="12.0" customHeight="1">
      <c r="F392" s="2"/>
    </row>
    <row r="393" ht="12.0" customHeight="1">
      <c r="F393" s="2"/>
    </row>
    <row r="394" ht="12.0" customHeight="1">
      <c r="F394" s="2"/>
    </row>
    <row r="395" ht="12.0" customHeight="1">
      <c r="F395" s="2"/>
    </row>
    <row r="396" ht="12.0" customHeight="1">
      <c r="F396" s="2"/>
    </row>
    <row r="397" ht="12.0" customHeight="1">
      <c r="F397" s="2"/>
    </row>
    <row r="398" ht="12.0" customHeight="1">
      <c r="F398" s="2"/>
    </row>
    <row r="399" ht="12.0" customHeight="1">
      <c r="F399" s="2"/>
    </row>
    <row r="400" ht="12.0" customHeight="1">
      <c r="F400" s="2"/>
    </row>
    <row r="401" ht="12.0" customHeight="1">
      <c r="F401" s="2"/>
    </row>
    <row r="402" ht="12.0" customHeight="1">
      <c r="F402" s="2"/>
    </row>
    <row r="403" ht="12.0" customHeight="1">
      <c r="F403" s="2"/>
    </row>
    <row r="404" ht="12.0" customHeight="1">
      <c r="F404" s="2"/>
    </row>
    <row r="405" ht="12.0" customHeight="1">
      <c r="F405" s="2"/>
    </row>
    <row r="406" ht="12.0" customHeight="1">
      <c r="F406" s="2"/>
    </row>
    <row r="407" ht="12.0" customHeight="1">
      <c r="F407" s="2"/>
    </row>
    <row r="408" ht="12.0" customHeight="1">
      <c r="F408" s="2"/>
    </row>
    <row r="409" ht="12.0" customHeight="1">
      <c r="F409" s="2"/>
    </row>
    <row r="410" ht="12.0" customHeight="1">
      <c r="F410" s="2"/>
    </row>
    <row r="411" ht="12.0" customHeight="1">
      <c r="F411" s="2"/>
    </row>
    <row r="412" ht="12.0" customHeight="1">
      <c r="F412" s="2"/>
    </row>
    <row r="413" ht="12.0" customHeight="1">
      <c r="F413" s="2"/>
    </row>
    <row r="414" ht="12.0" customHeight="1">
      <c r="F414" s="2"/>
    </row>
    <row r="415" ht="12.0" customHeight="1">
      <c r="F415" s="2"/>
    </row>
    <row r="416" ht="12.0" customHeight="1">
      <c r="F416" s="2"/>
    </row>
    <row r="417" ht="12.0" customHeight="1">
      <c r="F417" s="2"/>
    </row>
    <row r="418" ht="12.0" customHeight="1">
      <c r="F418" s="2"/>
    </row>
    <row r="419" ht="12.0" customHeight="1">
      <c r="F419" s="2"/>
    </row>
    <row r="420" ht="12.0" customHeight="1">
      <c r="F420" s="2"/>
    </row>
    <row r="421" ht="12.0" customHeight="1">
      <c r="F421" s="2"/>
    </row>
    <row r="422" ht="12.0" customHeight="1">
      <c r="F422" s="2"/>
    </row>
    <row r="423" ht="12.0" customHeight="1">
      <c r="F423" s="2"/>
    </row>
    <row r="424" ht="12.0" customHeight="1">
      <c r="F424" s="2"/>
    </row>
    <row r="425" ht="12.0" customHeight="1">
      <c r="F425" s="2"/>
    </row>
    <row r="426" ht="12.0" customHeight="1">
      <c r="F426" s="2"/>
    </row>
    <row r="427" ht="12.0" customHeight="1">
      <c r="F427" s="2"/>
    </row>
    <row r="428" ht="12.0" customHeight="1">
      <c r="F428" s="2"/>
    </row>
    <row r="429" ht="12.0" customHeight="1">
      <c r="F429" s="2"/>
    </row>
    <row r="430" ht="12.0" customHeight="1">
      <c r="F430" s="2"/>
    </row>
    <row r="431" ht="12.0" customHeight="1">
      <c r="F431" s="2"/>
    </row>
    <row r="432" ht="12.0" customHeight="1">
      <c r="F432" s="2"/>
    </row>
    <row r="433" ht="12.0" customHeight="1">
      <c r="F433" s="2"/>
    </row>
    <row r="434" ht="12.0" customHeight="1">
      <c r="F434" s="2"/>
    </row>
    <row r="435" ht="12.0" customHeight="1">
      <c r="F435" s="2"/>
    </row>
    <row r="436" ht="12.0" customHeight="1">
      <c r="F436" s="2"/>
    </row>
    <row r="437" ht="12.0" customHeight="1">
      <c r="F437" s="2"/>
    </row>
    <row r="438" ht="12.0" customHeight="1">
      <c r="F438" s="2"/>
    </row>
    <row r="439" ht="12.0" customHeight="1">
      <c r="F439" s="2"/>
    </row>
    <row r="440" ht="12.0" customHeight="1">
      <c r="F440" s="2"/>
    </row>
    <row r="441" ht="12.0" customHeight="1">
      <c r="F441" s="2"/>
    </row>
    <row r="442" ht="12.0" customHeight="1">
      <c r="F442" s="2"/>
    </row>
    <row r="443" ht="12.0" customHeight="1">
      <c r="F443" s="2"/>
    </row>
    <row r="444" ht="12.0" customHeight="1">
      <c r="F444" s="2"/>
    </row>
    <row r="445" ht="12.0" customHeight="1">
      <c r="F445" s="2"/>
    </row>
    <row r="446" ht="12.0" customHeight="1">
      <c r="F446" s="2"/>
    </row>
    <row r="447" ht="12.0" customHeight="1">
      <c r="F447" s="2"/>
    </row>
    <row r="448" ht="12.0" customHeight="1">
      <c r="F448" s="2"/>
    </row>
    <row r="449" ht="12.0" customHeight="1">
      <c r="F449" s="2"/>
    </row>
    <row r="450" ht="12.0" customHeight="1">
      <c r="F450" s="2"/>
    </row>
    <row r="451" ht="12.0" customHeight="1">
      <c r="F451" s="2"/>
    </row>
    <row r="452" ht="12.0" customHeight="1">
      <c r="F452" s="2"/>
    </row>
    <row r="453" ht="12.0" customHeight="1">
      <c r="F453" s="2"/>
    </row>
    <row r="454" ht="12.0" customHeight="1">
      <c r="F454" s="2"/>
    </row>
    <row r="455" ht="12.0" customHeight="1">
      <c r="F455" s="2"/>
    </row>
    <row r="456" ht="12.0" customHeight="1">
      <c r="F456" s="2"/>
    </row>
    <row r="457" ht="12.0" customHeight="1">
      <c r="F457" s="2"/>
    </row>
    <row r="458" ht="12.0" customHeight="1">
      <c r="F458" s="2"/>
    </row>
    <row r="459" ht="12.0" customHeight="1">
      <c r="F459" s="2"/>
    </row>
    <row r="460" ht="12.0" customHeight="1">
      <c r="F460" s="2"/>
    </row>
    <row r="461" ht="12.0" customHeight="1">
      <c r="F461" s="2"/>
    </row>
    <row r="462" ht="12.0" customHeight="1">
      <c r="F462" s="2"/>
    </row>
    <row r="463" ht="12.0" customHeight="1">
      <c r="F463" s="2"/>
    </row>
    <row r="464" ht="12.0" customHeight="1">
      <c r="F464" s="2"/>
    </row>
    <row r="465" ht="12.0" customHeight="1">
      <c r="F465" s="2"/>
    </row>
    <row r="466" ht="12.0" customHeight="1">
      <c r="F466" s="2"/>
    </row>
    <row r="467" ht="12.0" customHeight="1">
      <c r="F467" s="2"/>
    </row>
    <row r="468" ht="12.0" customHeight="1">
      <c r="F468" s="2"/>
    </row>
    <row r="469" ht="12.0" customHeight="1">
      <c r="F469" s="2"/>
    </row>
    <row r="470" ht="12.0" customHeight="1">
      <c r="F470" s="2"/>
    </row>
    <row r="471" ht="12.0" customHeight="1">
      <c r="F471" s="2"/>
    </row>
    <row r="472" ht="12.0" customHeight="1">
      <c r="F472" s="2"/>
    </row>
    <row r="473" ht="12.0" customHeight="1">
      <c r="F473" s="2"/>
    </row>
    <row r="474" ht="12.0" customHeight="1">
      <c r="F474" s="2"/>
    </row>
    <row r="475" ht="12.0" customHeight="1">
      <c r="F475" s="2"/>
    </row>
    <row r="476" ht="12.0" customHeight="1">
      <c r="F476" s="2"/>
    </row>
    <row r="477" ht="12.0" customHeight="1">
      <c r="F477" s="2"/>
    </row>
    <row r="478" ht="12.0" customHeight="1">
      <c r="F478" s="2"/>
    </row>
    <row r="479" ht="12.0" customHeight="1">
      <c r="F479" s="2"/>
    </row>
    <row r="480" ht="12.0" customHeight="1">
      <c r="F480" s="2"/>
    </row>
    <row r="481" ht="12.0" customHeight="1">
      <c r="F481" s="2"/>
    </row>
    <row r="482" ht="12.0" customHeight="1">
      <c r="F482" s="2"/>
    </row>
    <row r="483" ht="12.0" customHeight="1">
      <c r="F483" s="2"/>
    </row>
    <row r="484" ht="12.0" customHeight="1">
      <c r="F484" s="2"/>
    </row>
    <row r="485" ht="12.0" customHeight="1">
      <c r="F485" s="2"/>
    </row>
    <row r="486" ht="12.0" customHeight="1">
      <c r="F486" s="2"/>
    </row>
    <row r="487" ht="12.0" customHeight="1">
      <c r="F487" s="2"/>
    </row>
    <row r="488" ht="12.0" customHeight="1">
      <c r="F488" s="2"/>
    </row>
    <row r="489" ht="12.0" customHeight="1">
      <c r="F489" s="2"/>
    </row>
    <row r="490" ht="12.0" customHeight="1">
      <c r="F490" s="2"/>
    </row>
    <row r="491" ht="12.0" customHeight="1">
      <c r="F491" s="2"/>
    </row>
    <row r="492" ht="12.0" customHeight="1">
      <c r="F492" s="2"/>
    </row>
    <row r="493" ht="12.0" customHeight="1">
      <c r="F493" s="2"/>
    </row>
    <row r="494" ht="12.0" customHeight="1">
      <c r="F494" s="2"/>
    </row>
    <row r="495" ht="12.0" customHeight="1">
      <c r="F495" s="2"/>
    </row>
    <row r="496" ht="12.0" customHeight="1">
      <c r="F496" s="2"/>
    </row>
    <row r="497" ht="12.0" customHeight="1">
      <c r="F497" s="2"/>
    </row>
    <row r="498" ht="12.0" customHeight="1">
      <c r="F498" s="2"/>
    </row>
    <row r="499" ht="12.0" customHeight="1">
      <c r="F499" s="2"/>
    </row>
    <row r="500" ht="12.0" customHeight="1">
      <c r="F500" s="2"/>
    </row>
    <row r="501" ht="12.0" customHeight="1">
      <c r="F501" s="2"/>
    </row>
    <row r="502" ht="12.0" customHeight="1">
      <c r="F502" s="2"/>
    </row>
    <row r="503" ht="12.0" customHeight="1">
      <c r="F503" s="2"/>
    </row>
    <row r="504" ht="12.0" customHeight="1">
      <c r="F504" s="2"/>
    </row>
    <row r="505" ht="12.0" customHeight="1">
      <c r="F505" s="2"/>
    </row>
    <row r="506" ht="12.0" customHeight="1">
      <c r="F506" s="2"/>
    </row>
    <row r="507" ht="12.0" customHeight="1">
      <c r="F507" s="2"/>
    </row>
    <row r="508" ht="12.0" customHeight="1">
      <c r="F508" s="2"/>
    </row>
    <row r="509" ht="12.0" customHeight="1">
      <c r="F509" s="2"/>
    </row>
    <row r="510" ht="12.0" customHeight="1">
      <c r="F510" s="2"/>
    </row>
    <row r="511" ht="12.0" customHeight="1">
      <c r="F511" s="2"/>
    </row>
    <row r="512" ht="12.0" customHeight="1">
      <c r="F512" s="2"/>
    </row>
    <row r="513" ht="12.0" customHeight="1">
      <c r="F513" s="2"/>
    </row>
    <row r="514" ht="12.0" customHeight="1">
      <c r="F514" s="2"/>
    </row>
    <row r="515" ht="12.0" customHeight="1">
      <c r="F515" s="2"/>
    </row>
    <row r="516" ht="12.0" customHeight="1">
      <c r="F516" s="2"/>
    </row>
    <row r="517" ht="12.0" customHeight="1">
      <c r="F517" s="2"/>
    </row>
    <row r="518" ht="12.0" customHeight="1">
      <c r="F518" s="2"/>
    </row>
    <row r="519" ht="12.0" customHeight="1">
      <c r="F519" s="2"/>
    </row>
    <row r="520" ht="12.0" customHeight="1">
      <c r="F520" s="2"/>
    </row>
    <row r="521" ht="12.0" customHeight="1">
      <c r="F521" s="2"/>
    </row>
    <row r="522" ht="12.0" customHeight="1">
      <c r="F522" s="2"/>
    </row>
    <row r="523" ht="12.0" customHeight="1">
      <c r="F523" s="2"/>
    </row>
    <row r="524" ht="12.0" customHeight="1">
      <c r="F524" s="2"/>
    </row>
    <row r="525" ht="12.0" customHeight="1">
      <c r="F525" s="2"/>
    </row>
    <row r="526" ht="12.0" customHeight="1">
      <c r="F526" s="2"/>
    </row>
    <row r="527" ht="12.0" customHeight="1">
      <c r="F527" s="2"/>
    </row>
    <row r="528" ht="12.0" customHeight="1">
      <c r="F528" s="2"/>
    </row>
    <row r="529" ht="12.0" customHeight="1">
      <c r="F529" s="2"/>
    </row>
    <row r="530" ht="12.0" customHeight="1">
      <c r="F530" s="2"/>
    </row>
    <row r="531" ht="12.0" customHeight="1">
      <c r="F531" s="2"/>
    </row>
    <row r="532" ht="12.0" customHeight="1">
      <c r="F532" s="2"/>
    </row>
    <row r="533" ht="12.0" customHeight="1">
      <c r="F533" s="2"/>
    </row>
    <row r="534" ht="12.0" customHeight="1">
      <c r="F534" s="2"/>
    </row>
    <row r="535" ht="12.0" customHeight="1">
      <c r="F535" s="2"/>
    </row>
    <row r="536" ht="12.0" customHeight="1">
      <c r="F536" s="2"/>
    </row>
    <row r="537" ht="12.0" customHeight="1">
      <c r="F537" s="2"/>
    </row>
    <row r="538" ht="12.0" customHeight="1">
      <c r="F538" s="2"/>
    </row>
    <row r="539" ht="12.0" customHeight="1">
      <c r="F539" s="2"/>
    </row>
    <row r="540" ht="12.0" customHeight="1">
      <c r="F540" s="2"/>
    </row>
    <row r="541" ht="12.0" customHeight="1">
      <c r="F541" s="2"/>
    </row>
    <row r="542" ht="12.0" customHeight="1">
      <c r="F542" s="2"/>
    </row>
    <row r="543" ht="12.0" customHeight="1">
      <c r="F543" s="2"/>
    </row>
    <row r="544" ht="12.0" customHeight="1">
      <c r="F544" s="2"/>
    </row>
    <row r="545" ht="12.0" customHeight="1">
      <c r="F545" s="2"/>
    </row>
    <row r="546" ht="12.0" customHeight="1">
      <c r="F546" s="2"/>
    </row>
    <row r="547" ht="12.0" customHeight="1">
      <c r="F547" s="2"/>
    </row>
    <row r="548" ht="12.0" customHeight="1">
      <c r="F548" s="2"/>
    </row>
    <row r="549" ht="12.0" customHeight="1">
      <c r="F549" s="2"/>
    </row>
    <row r="550" ht="12.0" customHeight="1">
      <c r="F550" s="2"/>
    </row>
    <row r="551" ht="12.0" customHeight="1">
      <c r="F551" s="2"/>
    </row>
    <row r="552" ht="12.0" customHeight="1">
      <c r="F552" s="2"/>
    </row>
    <row r="553" ht="12.0" customHeight="1">
      <c r="F553" s="2"/>
    </row>
    <row r="554" ht="12.0" customHeight="1">
      <c r="F554" s="2"/>
    </row>
    <row r="555" ht="12.0" customHeight="1">
      <c r="F555" s="2"/>
    </row>
    <row r="556" ht="12.0" customHeight="1">
      <c r="F556" s="2"/>
    </row>
    <row r="557" ht="12.0" customHeight="1">
      <c r="F557" s="2"/>
    </row>
    <row r="558" ht="12.0" customHeight="1">
      <c r="F558" s="2"/>
    </row>
    <row r="559" ht="12.0" customHeight="1">
      <c r="F559" s="2"/>
    </row>
    <row r="560" ht="12.0" customHeight="1">
      <c r="F560" s="2"/>
    </row>
    <row r="561" ht="12.0" customHeight="1">
      <c r="F561" s="2"/>
    </row>
    <row r="562" ht="12.0" customHeight="1">
      <c r="F562" s="2"/>
    </row>
    <row r="563" ht="12.0" customHeight="1">
      <c r="F563" s="2"/>
    </row>
    <row r="564" ht="12.0" customHeight="1">
      <c r="F564" s="2"/>
    </row>
    <row r="565" ht="12.0" customHeight="1">
      <c r="F565" s="2"/>
    </row>
    <row r="566" ht="12.0" customHeight="1">
      <c r="F566" s="2"/>
    </row>
    <row r="567" ht="12.0" customHeight="1">
      <c r="F567" s="2"/>
    </row>
    <row r="568" ht="12.0" customHeight="1">
      <c r="F568" s="2"/>
    </row>
    <row r="569" ht="12.0" customHeight="1">
      <c r="F569" s="2"/>
    </row>
    <row r="570" ht="12.0" customHeight="1">
      <c r="F570" s="2"/>
    </row>
    <row r="571" ht="12.0" customHeight="1">
      <c r="F571" s="2"/>
    </row>
    <row r="572" ht="12.0" customHeight="1">
      <c r="F572" s="2"/>
    </row>
    <row r="573" ht="12.0" customHeight="1">
      <c r="F573" s="2"/>
    </row>
    <row r="574" ht="12.0" customHeight="1">
      <c r="F574" s="2"/>
    </row>
    <row r="575" ht="12.0" customHeight="1">
      <c r="F575" s="2"/>
    </row>
    <row r="576" ht="12.0" customHeight="1">
      <c r="F576" s="2"/>
    </row>
    <row r="577" ht="12.0" customHeight="1">
      <c r="F577" s="2"/>
    </row>
    <row r="578" ht="12.0" customHeight="1">
      <c r="F578" s="2"/>
    </row>
    <row r="579" ht="12.0" customHeight="1">
      <c r="F579" s="2"/>
    </row>
    <row r="580" ht="12.0" customHeight="1">
      <c r="F580" s="2"/>
    </row>
    <row r="581" ht="12.0" customHeight="1">
      <c r="F581" s="2"/>
    </row>
    <row r="582" ht="12.0" customHeight="1">
      <c r="F582" s="2"/>
    </row>
    <row r="583" ht="12.0" customHeight="1">
      <c r="F583" s="2"/>
    </row>
    <row r="584" ht="12.0" customHeight="1">
      <c r="F584" s="2"/>
    </row>
    <row r="585" ht="12.0" customHeight="1">
      <c r="F585" s="2"/>
    </row>
    <row r="586" ht="12.0" customHeight="1">
      <c r="F586" s="2"/>
    </row>
    <row r="587" ht="12.0" customHeight="1">
      <c r="F587" s="2"/>
    </row>
    <row r="588" ht="12.0" customHeight="1">
      <c r="F588" s="2"/>
    </row>
    <row r="589" ht="12.0" customHeight="1">
      <c r="F589" s="2"/>
    </row>
    <row r="590" ht="12.0" customHeight="1">
      <c r="F590" s="2"/>
    </row>
    <row r="591" ht="12.0" customHeight="1">
      <c r="F591" s="2"/>
    </row>
    <row r="592" ht="12.0" customHeight="1">
      <c r="F592" s="2"/>
    </row>
    <row r="593" ht="12.0" customHeight="1">
      <c r="F593" s="2"/>
    </row>
    <row r="594" ht="12.0" customHeight="1">
      <c r="F594" s="2"/>
    </row>
    <row r="595" ht="12.0" customHeight="1">
      <c r="F595" s="2"/>
    </row>
    <row r="596" ht="12.0" customHeight="1">
      <c r="F596" s="2"/>
    </row>
    <row r="597" ht="12.0" customHeight="1">
      <c r="F597" s="2"/>
    </row>
    <row r="598" ht="12.0" customHeight="1">
      <c r="F598" s="2"/>
    </row>
    <row r="599" ht="12.0" customHeight="1">
      <c r="F599" s="2"/>
    </row>
    <row r="600" ht="12.0" customHeight="1">
      <c r="F600" s="2"/>
    </row>
    <row r="601" ht="12.0" customHeight="1">
      <c r="F601" s="2"/>
    </row>
    <row r="602" ht="12.0" customHeight="1">
      <c r="F602" s="2"/>
    </row>
    <row r="603" ht="12.0" customHeight="1">
      <c r="F603" s="2"/>
    </row>
    <row r="604" ht="12.0" customHeight="1">
      <c r="F604" s="2"/>
    </row>
    <row r="605" ht="12.0" customHeight="1">
      <c r="F605" s="2"/>
    </row>
    <row r="606" ht="12.0" customHeight="1">
      <c r="F606" s="2"/>
    </row>
    <row r="607" ht="12.0" customHeight="1">
      <c r="F607" s="2"/>
    </row>
    <row r="608" ht="12.0" customHeight="1">
      <c r="F608" s="2"/>
    </row>
    <row r="609" ht="12.0" customHeight="1">
      <c r="F609" s="2"/>
    </row>
    <row r="610" ht="12.0" customHeight="1">
      <c r="F610" s="2"/>
    </row>
    <row r="611" ht="12.0" customHeight="1">
      <c r="F611" s="2"/>
    </row>
    <row r="612" ht="12.0" customHeight="1">
      <c r="F612" s="2"/>
    </row>
    <row r="613" ht="12.0" customHeight="1">
      <c r="F613" s="2"/>
    </row>
    <row r="614" ht="12.0" customHeight="1">
      <c r="F614" s="2"/>
    </row>
    <row r="615" ht="12.0" customHeight="1">
      <c r="F615" s="2"/>
    </row>
    <row r="616" ht="12.0" customHeight="1">
      <c r="F616" s="2"/>
    </row>
    <row r="617" ht="12.0" customHeight="1">
      <c r="F617" s="2"/>
    </row>
    <row r="618" ht="12.0" customHeight="1">
      <c r="F618" s="2"/>
    </row>
    <row r="619" ht="12.0" customHeight="1">
      <c r="F619" s="2"/>
    </row>
    <row r="620" ht="12.0" customHeight="1">
      <c r="F620" s="2"/>
    </row>
    <row r="621" ht="12.0" customHeight="1">
      <c r="F621" s="2"/>
    </row>
    <row r="622" ht="12.0" customHeight="1">
      <c r="F622" s="2"/>
    </row>
    <row r="623" ht="12.0" customHeight="1">
      <c r="F623" s="2"/>
    </row>
    <row r="624" ht="12.0" customHeight="1">
      <c r="F624" s="2"/>
    </row>
    <row r="625" ht="12.0" customHeight="1">
      <c r="F625" s="2"/>
    </row>
    <row r="626" ht="12.0" customHeight="1">
      <c r="F626" s="2"/>
    </row>
    <row r="627" ht="12.0" customHeight="1">
      <c r="F627" s="2"/>
    </row>
    <row r="628" ht="12.0" customHeight="1">
      <c r="F628" s="2"/>
    </row>
    <row r="629" ht="12.0" customHeight="1">
      <c r="F629" s="2"/>
    </row>
    <row r="630" ht="12.0" customHeight="1">
      <c r="F630" s="2"/>
    </row>
    <row r="631" ht="12.0" customHeight="1">
      <c r="F631" s="2"/>
    </row>
    <row r="632" ht="12.0" customHeight="1">
      <c r="F632" s="2"/>
    </row>
    <row r="633" ht="12.0" customHeight="1">
      <c r="F633" s="2"/>
    </row>
    <row r="634" ht="12.0" customHeight="1">
      <c r="F634" s="2"/>
    </row>
    <row r="635" ht="12.0" customHeight="1">
      <c r="F635" s="2"/>
    </row>
    <row r="636" ht="12.0" customHeight="1">
      <c r="F636" s="2"/>
    </row>
    <row r="637" ht="12.0" customHeight="1">
      <c r="F637" s="2"/>
    </row>
    <row r="638" ht="12.0" customHeight="1">
      <c r="F638" s="2"/>
    </row>
    <row r="639" ht="12.0" customHeight="1">
      <c r="F639" s="2"/>
    </row>
    <row r="640" ht="12.0" customHeight="1">
      <c r="F640" s="2"/>
    </row>
    <row r="641" ht="12.0" customHeight="1">
      <c r="F641" s="2"/>
    </row>
    <row r="642" ht="12.0" customHeight="1">
      <c r="F642" s="2"/>
    </row>
    <row r="643" ht="12.0" customHeight="1">
      <c r="F643" s="2"/>
    </row>
    <row r="644" ht="12.0" customHeight="1">
      <c r="F644" s="2"/>
    </row>
    <row r="645" ht="12.0" customHeight="1">
      <c r="F645" s="2"/>
    </row>
    <row r="646" ht="12.0" customHeight="1">
      <c r="F646" s="2"/>
    </row>
    <row r="647" ht="12.0" customHeight="1">
      <c r="F647" s="2"/>
    </row>
    <row r="648" ht="12.0" customHeight="1">
      <c r="F648" s="2"/>
    </row>
    <row r="649" ht="12.0" customHeight="1">
      <c r="F649" s="2"/>
    </row>
    <row r="650" ht="12.0" customHeight="1">
      <c r="F650" s="2"/>
    </row>
    <row r="651" ht="12.0" customHeight="1">
      <c r="F651" s="2"/>
    </row>
    <row r="652" ht="12.0" customHeight="1">
      <c r="F652" s="2"/>
    </row>
    <row r="653" ht="12.0" customHeight="1">
      <c r="F653" s="2"/>
    </row>
    <row r="654" ht="12.0" customHeight="1">
      <c r="F654" s="2"/>
    </row>
    <row r="655" ht="12.0" customHeight="1">
      <c r="F655" s="2"/>
    </row>
    <row r="656" ht="12.0" customHeight="1">
      <c r="F656" s="2"/>
    </row>
    <row r="657" ht="12.0" customHeight="1">
      <c r="F657" s="2"/>
    </row>
    <row r="658" ht="12.0" customHeight="1">
      <c r="F658" s="2"/>
    </row>
    <row r="659" ht="12.0" customHeight="1">
      <c r="F659" s="2"/>
    </row>
    <row r="660" ht="12.0" customHeight="1">
      <c r="F660" s="2"/>
    </row>
    <row r="661" ht="12.0" customHeight="1">
      <c r="F661" s="2"/>
    </row>
    <row r="662" ht="12.0" customHeight="1">
      <c r="F662" s="2"/>
    </row>
    <row r="663" ht="12.0" customHeight="1">
      <c r="F663" s="2"/>
    </row>
    <row r="664" ht="12.0" customHeight="1">
      <c r="F664" s="2"/>
    </row>
    <row r="665" ht="12.0" customHeight="1">
      <c r="F665" s="2"/>
    </row>
    <row r="666" ht="12.0" customHeight="1">
      <c r="F666" s="2"/>
    </row>
    <row r="667" ht="12.0" customHeight="1">
      <c r="F667" s="2"/>
    </row>
    <row r="668" ht="12.0" customHeight="1">
      <c r="F668" s="2"/>
    </row>
    <row r="669" ht="12.0" customHeight="1">
      <c r="F669" s="2"/>
    </row>
    <row r="670" ht="12.0" customHeight="1">
      <c r="F670" s="2"/>
    </row>
    <row r="671" ht="12.0" customHeight="1">
      <c r="F671" s="2"/>
    </row>
    <row r="672" ht="12.0" customHeight="1">
      <c r="F672" s="2"/>
    </row>
    <row r="673" ht="12.0" customHeight="1">
      <c r="F673" s="2"/>
    </row>
    <row r="674" ht="12.0" customHeight="1">
      <c r="F674" s="2"/>
    </row>
    <row r="675" ht="12.0" customHeight="1">
      <c r="F675" s="2"/>
    </row>
    <row r="676" ht="12.0" customHeight="1">
      <c r="F676" s="2"/>
    </row>
    <row r="677" ht="12.0" customHeight="1">
      <c r="F677" s="2"/>
    </row>
    <row r="678" ht="12.0" customHeight="1">
      <c r="F678" s="2"/>
    </row>
    <row r="679" ht="12.0" customHeight="1">
      <c r="F679" s="2"/>
    </row>
    <row r="680" ht="12.0" customHeight="1">
      <c r="F680" s="2"/>
    </row>
    <row r="681" ht="12.0" customHeight="1">
      <c r="F681" s="2"/>
    </row>
    <row r="682" ht="12.0" customHeight="1">
      <c r="F682" s="2"/>
    </row>
    <row r="683" ht="12.0" customHeight="1">
      <c r="F683" s="2"/>
    </row>
    <row r="684" ht="12.0" customHeight="1">
      <c r="F684" s="2"/>
    </row>
    <row r="685" ht="12.0" customHeight="1">
      <c r="F685" s="2"/>
    </row>
    <row r="686" ht="12.0" customHeight="1">
      <c r="F686" s="2"/>
    </row>
    <row r="687" ht="12.0" customHeight="1">
      <c r="F687" s="2"/>
    </row>
    <row r="688" ht="12.0" customHeight="1">
      <c r="F688" s="2"/>
    </row>
    <row r="689" ht="12.0" customHeight="1">
      <c r="F689" s="2"/>
    </row>
    <row r="690" ht="12.0" customHeight="1">
      <c r="F690" s="2"/>
    </row>
    <row r="691" ht="12.0" customHeight="1">
      <c r="F691" s="2"/>
    </row>
    <row r="692" ht="12.0" customHeight="1">
      <c r="F692" s="2"/>
    </row>
    <row r="693" ht="12.0" customHeight="1">
      <c r="F693" s="2"/>
    </row>
    <row r="694" ht="12.0" customHeight="1">
      <c r="F694" s="2"/>
    </row>
    <row r="695" ht="12.0" customHeight="1">
      <c r="F695" s="2"/>
    </row>
    <row r="696" ht="12.0" customHeight="1">
      <c r="F696" s="2"/>
    </row>
    <row r="697" ht="12.0" customHeight="1">
      <c r="F697" s="2"/>
    </row>
    <row r="698" ht="12.0" customHeight="1">
      <c r="F698" s="2"/>
    </row>
    <row r="699" ht="12.0" customHeight="1">
      <c r="F699" s="2"/>
    </row>
    <row r="700" ht="12.0" customHeight="1">
      <c r="F700" s="2"/>
    </row>
    <row r="701" ht="12.0" customHeight="1">
      <c r="F701" s="2"/>
    </row>
    <row r="702" ht="12.0" customHeight="1">
      <c r="F702" s="2"/>
    </row>
    <row r="703" ht="12.0" customHeight="1">
      <c r="F703" s="2"/>
    </row>
    <row r="704" ht="12.0" customHeight="1">
      <c r="F704" s="2"/>
    </row>
    <row r="705" ht="12.0" customHeight="1">
      <c r="F705" s="2"/>
    </row>
    <row r="706" ht="12.0" customHeight="1">
      <c r="F706" s="2"/>
    </row>
    <row r="707" ht="12.0" customHeight="1">
      <c r="F707" s="2"/>
    </row>
    <row r="708" ht="12.0" customHeight="1">
      <c r="F708" s="2"/>
    </row>
    <row r="709" ht="12.0" customHeight="1">
      <c r="F709" s="2"/>
    </row>
    <row r="710" ht="12.0" customHeight="1">
      <c r="F710" s="2"/>
    </row>
    <row r="711" ht="12.0" customHeight="1">
      <c r="F711" s="2"/>
    </row>
    <row r="712" ht="12.0" customHeight="1">
      <c r="F712" s="2"/>
    </row>
    <row r="713" ht="12.0" customHeight="1">
      <c r="F713" s="2"/>
    </row>
    <row r="714" ht="12.0" customHeight="1">
      <c r="F714" s="2"/>
    </row>
    <row r="715" ht="12.0" customHeight="1">
      <c r="F715" s="2"/>
    </row>
    <row r="716" ht="12.0" customHeight="1">
      <c r="F716" s="2"/>
    </row>
    <row r="717" ht="12.0" customHeight="1">
      <c r="F717" s="2"/>
    </row>
    <row r="718" ht="12.0" customHeight="1">
      <c r="F718" s="2"/>
    </row>
    <row r="719" ht="12.0" customHeight="1">
      <c r="F719" s="2"/>
    </row>
    <row r="720" ht="12.0" customHeight="1">
      <c r="F720" s="2"/>
    </row>
    <row r="721" ht="12.0" customHeight="1">
      <c r="F721" s="2"/>
    </row>
    <row r="722" ht="12.0" customHeight="1">
      <c r="F722" s="2"/>
    </row>
    <row r="723" ht="12.0" customHeight="1">
      <c r="F723" s="2"/>
    </row>
    <row r="724" ht="12.0" customHeight="1">
      <c r="F724" s="2"/>
    </row>
    <row r="725" ht="12.0" customHeight="1">
      <c r="F725" s="2"/>
    </row>
    <row r="726" ht="12.0" customHeight="1">
      <c r="F726" s="2"/>
    </row>
    <row r="727" ht="12.0" customHeight="1">
      <c r="F727" s="2"/>
    </row>
    <row r="728" ht="12.0" customHeight="1">
      <c r="F728" s="2"/>
    </row>
    <row r="729" ht="12.0" customHeight="1">
      <c r="F729" s="2"/>
    </row>
    <row r="730" ht="12.0" customHeight="1">
      <c r="F730" s="2"/>
    </row>
    <row r="731" ht="12.0" customHeight="1">
      <c r="F731" s="2"/>
    </row>
    <row r="732" ht="12.0" customHeight="1">
      <c r="F732" s="2"/>
    </row>
    <row r="733" ht="12.0" customHeight="1">
      <c r="F733" s="2"/>
    </row>
    <row r="734" ht="12.0" customHeight="1">
      <c r="F734" s="2"/>
    </row>
    <row r="735" ht="12.0" customHeight="1">
      <c r="F735" s="2"/>
    </row>
    <row r="736" ht="12.0" customHeight="1">
      <c r="F736" s="2"/>
    </row>
    <row r="737" ht="12.0" customHeight="1">
      <c r="F737" s="2"/>
    </row>
    <row r="738" ht="12.0" customHeight="1">
      <c r="F738" s="2"/>
    </row>
    <row r="739" ht="12.0" customHeight="1">
      <c r="F739" s="2"/>
    </row>
    <row r="740" ht="12.0" customHeight="1">
      <c r="F740" s="2"/>
    </row>
    <row r="741" ht="12.0" customHeight="1">
      <c r="F741" s="2"/>
    </row>
    <row r="742" ht="12.0" customHeight="1">
      <c r="F742" s="2"/>
    </row>
    <row r="743" ht="12.0" customHeight="1">
      <c r="F743" s="2"/>
    </row>
    <row r="744" ht="12.0" customHeight="1">
      <c r="F744" s="2"/>
    </row>
    <row r="745" ht="12.0" customHeight="1">
      <c r="F745" s="2"/>
    </row>
    <row r="746" ht="12.0" customHeight="1">
      <c r="F746" s="2"/>
    </row>
    <row r="747" ht="12.0" customHeight="1">
      <c r="F747" s="2"/>
    </row>
    <row r="748" ht="12.0" customHeight="1">
      <c r="F748" s="2"/>
    </row>
    <row r="749" ht="12.0" customHeight="1">
      <c r="F749" s="2"/>
    </row>
    <row r="750" ht="12.0" customHeight="1">
      <c r="F750" s="2"/>
    </row>
    <row r="751" ht="12.0" customHeight="1">
      <c r="F751" s="2"/>
    </row>
    <row r="752" ht="12.0" customHeight="1">
      <c r="F752" s="2"/>
    </row>
    <row r="753" ht="12.0" customHeight="1">
      <c r="F753" s="2"/>
    </row>
    <row r="754" ht="12.0" customHeight="1">
      <c r="F754" s="2"/>
    </row>
    <row r="755" ht="12.0" customHeight="1">
      <c r="F755" s="2"/>
    </row>
    <row r="756" ht="12.0" customHeight="1">
      <c r="F756" s="2"/>
    </row>
    <row r="757" ht="12.0" customHeight="1">
      <c r="F757" s="2"/>
    </row>
    <row r="758" ht="12.0" customHeight="1">
      <c r="F758" s="2"/>
    </row>
    <row r="759" ht="12.0" customHeight="1">
      <c r="F759" s="2"/>
    </row>
    <row r="760" ht="12.0" customHeight="1">
      <c r="F760" s="2"/>
    </row>
    <row r="761" ht="12.0" customHeight="1">
      <c r="F761" s="2"/>
    </row>
    <row r="762" ht="12.0" customHeight="1">
      <c r="F762" s="2"/>
    </row>
    <row r="763" ht="12.0" customHeight="1">
      <c r="F763" s="2"/>
    </row>
    <row r="764" ht="12.0" customHeight="1">
      <c r="F764" s="2"/>
    </row>
    <row r="765" ht="12.0" customHeight="1">
      <c r="F765" s="2"/>
    </row>
    <row r="766" ht="12.0" customHeight="1">
      <c r="F766" s="2"/>
    </row>
    <row r="767" ht="12.0" customHeight="1">
      <c r="F767" s="2"/>
    </row>
    <row r="768" ht="12.0" customHeight="1">
      <c r="F768" s="2"/>
    </row>
    <row r="769" ht="12.0" customHeight="1">
      <c r="F769" s="2"/>
    </row>
    <row r="770" ht="12.0" customHeight="1">
      <c r="F770" s="2"/>
    </row>
    <row r="771" ht="12.0" customHeight="1">
      <c r="F771" s="2"/>
    </row>
    <row r="772" ht="12.0" customHeight="1">
      <c r="F772" s="2"/>
    </row>
    <row r="773" ht="12.0" customHeight="1">
      <c r="F773" s="2"/>
    </row>
    <row r="774" ht="12.0" customHeight="1">
      <c r="F774" s="2"/>
    </row>
    <row r="775" ht="12.0" customHeight="1">
      <c r="F775" s="2"/>
    </row>
    <row r="776" ht="12.0" customHeight="1">
      <c r="F776" s="2"/>
    </row>
    <row r="777" ht="12.0" customHeight="1">
      <c r="F777" s="2"/>
    </row>
    <row r="778" ht="12.0" customHeight="1">
      <c r="F778" s="2"/>
    </row>
    <row r="779" ht="12.0" customHeight="1">
      <c r="F779" s="2"/>
    </row>
    <row r="780" ht="12.0" customHeight="1">
      <c r="F780" s="2"/>
    </row>
    <row r="781" ht="12.0" customHeight="1">
      <c r="F781" s="2"/>
    </row>
    <row r="782" ht="12.0" customHeight="1">
      <c r="F782" s="2"/>
    </row>
    <row r="783" ht="12.0" customHeight="1">
      <c r="F783" s="2"/>
    </row>
    <row r="784" ht="12.0" customHeight="1">
      <c r="F784" s="2"/>
    </row>
    <row r="785" ht="12.0" customHeight="1">
      <c r="F785" s="2"/>
    </row>
    <row r="786" ht="12.0" customHeight="1">
      <c r="F786" s="2"/>
    </row>
    <row r="787" ht="12.0" customHeight="1">
      <c r="F787" s="2"/>
    </row>
    <row r="788" ht="12.0" customHeight="1">
      <c r="F788" s="2"/>
    </row>
    <row r="789" ht="12.0" customHeight="1">
      <c r="F789" s="2"/>
    </row>
    <row r="790" ht="12.0" customHeight="1">
      <c r="F790" s="2"/>
    </row>
    <row r="791" ht="12.0" customHeight="1">
      <c r="F791" s="2"/>
    </row>
    <row r="792" ht="12.0" customHeight="1">
      <c r="F792" s="2"/>
    </row>
    <row r="793" ht="12.0" customHeight="1">
      <c r="F793" s="2"/>
    </row>
    <row r="794" ht="12.0" customHeight="1">
      <c r="F794" s="2"/>
    </row>
    <row r="795" ht="12.0" customHeight="1">
      <c r="F795" s="2"/>
    </row>
    <row r="796" ht="12.0" customHeight="1">
      <c r="F796" s="2"/>
    </row>
    <row r="797" ht="12.0" customHeight="1">
      <c r="F797" s="2"/>
    </row>
    <row r="798" ht="12.0" customHeight="1">
      <c r="F798" s="2"/>
    </row>
    <row r="799" ht="12.0" customHeight="1">
      <c r="F799" s="2"/>
    </row>
    <row r="800" ht="12.0" customHeight="1">
      <c r="F800" s="2"/>
    </row>
    <row r="801" ht="12.0" customHeight="1">
      <c r="F801" s="2"/>
    </row>
    <row r="802" ht="12.0" customHeight="1">
      <c r="F802" s="2"/>
    </row>
    <row r="803" ht="12.0" customHeight="1">
      <c r="F803" s="2"/>
    </row>
    <row r="804" ht="12.0" customHeight="1">
      <c r="F804" s="2"/>
    </row>
    <row r="805" ht="12.0" customHeight="1">
      <c r="F805" s="2"/>
    </row>
    <row r="806" ht="12.0" customHeight="1">
      <c r="F806" s="2"/>
    </row>
    <row r="807" ht="12.0" customHeight="1">
      <c r="F807" s="2"/>
    </row>
    <row r="808" ht="12.0" customHeight="1">
      <c r="F808" s="2"/>
    </row>
    <row r="809" ht="12.0" customHeight="1">
      <c r="F809" s="2"/>
    </row>
    <row r="810" ht="12.0" customHeight="1">
      <c r="F810" s="2"/>
    </row>
    <row r="811" ht="12.0" customHeight="1">
      <c r="F811" s="2"/>
    </row>
    <row r="812" ht="12.0" customHeight="1">
      <c r="F812" s="2"/>
    </row>
    <row r="813" ht="12.0" customHeight="1">
      <c r="F813" s="2"/>
    </row>
    <row r="814" ht="12.0" customHeight="1">
      <c r="F814" s="2"/>
    </row>
    <row r="815" ht="12.0" customHeight="1">
      <c r="F815" s="2"/>
    </row>
    <row r="816" ht="12.0" customHeight="1">
      <c r="F816" s="2"/>
    </row>
    <row r="817" ht="12.0" customHeight="1">
      <c r="F817" s="2"/>
    </row>
    <row r="818" ht="12.0" customHeight="1">
      <c r="F818" s="2"/>
    </row>
    <row r="819" ht="12.0" customHeight="1">
      <c r="F819" s="2"/>
    </row>
    <row r="820" ht="12.0" customHeight="1">
      <c r="F820" s="2"/>
    </row>
    <row r="821" ht="12.0" customHeight="1">
      <c r="F821" s="2"/>
    </row>
    <row r="822" ht="12.0" customHeight="1">
      <c r="F822" s="2"/>
    </row>
    <row r="823" ht="12.0" customHeight="1">
      <c r="F823" s="2"/>
    </row>
    <row r="824" ht="12.0" customHeight="1">
      <c r="F824" s="2"/>
    </row>
    <row r="825" ht="12.0" customHeight="1">
      <c r="F825" s="2"/>
    </row>
    <row r="826" ht="12.0" customHeight="1">
      <c r="F826" s="2"/>
    </row>
    <row r="827" ht="12.0" customHeight="1">
      <c r="F827" s="2"/>
    </row>
    <row r="828" ht="12.0" customHeight="1">
      <c r="F828" s="2"/>
    </row>
    <row r="829" ht="12.0" customHeight="1">
      <c r="F829" s="2"/>
    </row>
    <row r="830" ht="12.0" customHeight="1">
      <c r="F830" s="2"/>
    </row>
    <row r="831" ht="12.0" customHeight="1">
      <c r="F831" s="2"/>
    </row>
    <row r="832" ht="12.0" customHeight="1">
      <c r="F832" s="2"/>
    </row>
    <row r="833" ht="12.0" customHeight="1">
      <c r="F833" s="2"/>
    </row>
    <row r="834" ht="12.0" customHeight="1">
      <c r="F834" s="2"/>
    </row>
    <row r="835" ht="12.0" customHeight="1">
      <c r="F835" s="2"/>
    </row>
    <row r="836" ht="12.0" customHeight="1">
      <c r="F836" s="2"/>
    </row>
    <row r="837" ht="12.0" customHeight="1">
      <c r="F837" s="2"/>
    </row>
    <row r="838" ht="12.0" customHeight="1">
      <c r="F838" s="2"/>
    </row>
    <row r="839" ht="12.0" customHeight="1">
      <c r="F839" s="2"/>
    </row>
    <row r="840" ht="12.0" customHeight="1">
      <c r="F840" s="2"/>
    </row>
    <row r="841" ht="12.0" customHeight="1">
      <c r="F841" s="2"/>
    </row>
    <row r="842" ht="12.0" customHeight="1">
      <c r="F842" s="2"/>
    </row>
    <row r="843" ht="12.0" customHeight="1">
      <c r="F843" s="2"/>
    </row>
    <row r="844" ht="12.0" customHeight="1">
      <c r="F844" s="2"/>
    </row>
    <row r="845" ht="12.0" customHeight="1">
      <c r="F845" s="2"/>
    </row>
    <row r="846" ht="12.0" customHeight="1">
      <c r="F846" s="2"/>
    </row>
    <row r="847" ht="12.0" customHeight="1">
      <c r="F847" s="2"/>
    </row>
    <row r="848" ht="12.0" customHeight="1">
      <c r="F848" s="2"/>
    </row>
    <row r="849" ht="12.0" customHeight="1">
      <c r="F849" s="2"/>
    </row>
    <row r="850" ht="12.0" customHeight="1">
      <c r="F850" s="2"/>
    </row>
    <row r="851" ht="12.0" customHeight="1">
      <c r="F851" s="2"/>
    </row>
    <row r="852" ht="12.0" customHeight="1">
      <c r="F852" s="2"/>
    </row>
    <row r="853" ht="12.0" customHeight="1">
      <c r="F853" s="2"/>
    </row>
    <row r="854" ht="12.0" customHeight="1">
      <c r="F854" s="2"/>
    </row>
    <row r="855" ht="12.0" customHeight="1">
      <c r="F855" s="2"/>
    </row>
    <row r="856" ht="12.0" customHeight="1">
      <c r="F856" s="2"/>
    </row>
    <row r="857" ht="12.0" customHeight="1">
      <c r="F857" s="2"/>
    </row>
    <row r="858" ht="12.0" customHeight="1">
      <c r="F858" s="2"/>
    </row>
    <row r="859" ht="12.0" customHeight="1">
      <c r="F859" s="2"/>
    </row>
    <row r="860" ht="12.0" customHeight="1">
      <c r="F860" s="2"/>
    </row>
    <row r="861" ht="12.0" customHeight="1">
      <c r="F861" s="2"/>
    </row>
    <row r="862" ht="12.0" customHeight="1">
      <c r="F862" s="2"/>
    </row>
    <row r="863" ht="12.0" customHeight="1">
      <c r="F863" s="2"/>
    </row>
    <row r="864" ht="12.0" customHeight="1">
      <c r="F864" s="2"/>
    </row>
    <row r="865" ht="12.0" customHeight="1">
      <c r="F865" s="2"/>
    </row>
    <row r="866" ht="12.0" customHeight="1">
      <c r="F866" s="2"/>
    </row>
    <row r="867" ht="12.0" customHeight="1">
      <c r="F867" s="2"/>
    </row>
    <row r="868" ht="12.0" customHeight="1">
      <c r="F868" s="2"/>
    </row>
    <row r="869" ht="12.0" customHeight="1">
      <c r="F869" s="2"/>
    </row>
    <row r="870" ht="12.0" customHeight="1">
      <c r="F870" s="2"/>
    </row>
    <row r="871" ht="12.0" customHeight="1">
      <c r="F871" s="2"/>
    </row>
    <row r="872" ht="12.0" customHeight="1">
      <c r="F872" s="2"/>
    </row>
    <row r="873" ht="12.0" customHeight="1">
      <c r="F873" s="2"/>
    </row>
    <row r="874" ht="12.0" customHeight="1">
      <c r="F874" s="2"/>
    </row>
    <row r="875" ht="12.0" customHeight="1">
      <c r="F875" s="2"/>
    </row>
    <row r="876" ht="12.0" customHeight="1">
      <c r="F876" s="2"/>
    </row>
    <row r="877" ht="12.0" customHeight="1">
      <c r="F877" s="2"/>
    </row>
    <row r="878" ht="12.0" customHeight="1">
      <c r="F878" s="2"/>
    </row>
    <row r="879" ht="12.0" customHeight="1">
      <c r="F879" s="2"/>
    </row>
    <row r="880" ht="12.0" customHeight="1">
      <c r="F880" s="2"/>
    </row>
    <row r="881" ht="12.0" customHeight="1">
      <c r="F881" s="2"/>
    </row>
    <row r="882" ht="12.0" customHeight="1">
      <c r="F882" s="2"/>
    </row>
    <row r="883" ht="12.0" customHeight="1">
      <c r="F883" s="2"/>
    </row>
    <row r="884" ht="12.0" customHeight="1">
      <c r="F884" s="2"/>
    </row>
    <row r="885" ht="12.0" customHeight="1">
      <c r="F885" s="2"/>
    </row>
    <row r="886" ht="12.0" customHeight="1">
      <c r="F886" s="2"/>
    </row>
    <row r="887" ht="12.0" customHeight="1">
      <c r="F887" s="2"/>
    </row>
    <row r="888" ht="12.0" customHeight="1">
      <c r="F888" s="2"/>
    </row>
    <row r="889" ht="12.0" customHeight="1">
      <c r="F889" s="2"/>
    </row>
    <row r="890" ht="12.0" customHeight="1">
      <c r="F890" s="2"/>
    </row>
    <row r="891" ht="12.0" customHeight="1">
      <c r="F891" s="2"/>
    </row>
    <row r="892" ht="12.0" customHeight="1">
      <c r="F892" s="2"/>
    </row>
    <row r="893" ht="12.0" customHeight="1">
      <c r="F893" s="2"/>
    </row>
    <row r="894" ht="12.0" customHeight="1">
      <c r="F894" s="2"/>
    </row>
    <row r="895" ht="12.0" customHeight="1">
      <c r="F895" s="2"/>
    </row>
    <row r="896" ht="12.0" customHeight="1">
      <c r="F896" s="2"/>
    </row>
    <row r="897" ht="12.0" customHeight="1">
      <c r="F897" s="2"/>
    </row>
    <row r="898" ht="12.0" customHeight="1">
      <c r="F898" s="2"/>
    </row>
    <row r="899" ht="12.0" customHeight="1">
      <c r="F899" s="2"/>
    </row>
    <row r="900" ht="12.0" customHeight="1">
      <c r="F900" s="2"/>
    </row>
    <row r="901" ht="12.0" customHeight="1">
      <c r="F901" s="2"/>
    </row>
    <row r="902" ht="12.0" customHeight="1">
      <c r="F902" s="2"/>
    </row>
    <row r="903" ht="12.0" customHeight="1">
      <c r="F903" s="2"/>
    </row>
    <row r="904" ht="12.0" customHeight="1">
      <c r="F904" s="2"/>
    </row>
    <row r="905" ht="12.0" customHeight="1">
      <c r="F905" s="2"/>
    </row>
    <row r="906" ht="12.0" customHeight="1">
      <c r="F906" s="2"/>
    </row>
    <row r="907" ht="12.0" customHeight="1">
      <c r="F907" s="2"/>
    </row>
    <row r="908" ht="12.0" customHeight="1">
      <c r="F908" s="2"/>
    </row>
    <row r="909" ht="12.0" customHeight="1">
      <c r="F909" s="2"/>
    </row>
    <row r="910" ht="12.0" customHeight="1">
      <c r="F910" s="2"/>
    </row>
    <row r="911" ht="12.0" customHeight="1">
      <c r="F911" s="2"/>
    </row>
    <row r="912" ht="12.0" customHeight="1">
      <c r="F912" s="2"/>
    </row>
    <row r="913" ht="12.0" customHeight="1">
      <c r="F913" s="2"/>
    </row>
    <row r="914" ht="12.0" customHeight="1">
      <c r="F914" s="2"/>
    </row>
    <row r="915" ht="12.0" customHeight="1">
      <c r="F915" s="2"/>
    </row>
    <row r="916" ht="12.0" customHeight="1">
      <c r="F916" s="2"/>
    </row>
    <row r="917" ht="12.0" customHeight="1">
      <c r="F917" s="2"/>
    </row>
    <row r="918" ht="12.0" customHeight="1">
      <c r="F918" s="2"/>
    </row>
    <row r="919" ht="12.0" customHeight="1">
      <c r="F919" s="2"/>
    </row>
    <row r="920" ht="12.0" customHeight="1">
      <c r="F920" s="2"/>
    </row>
    <row r="921" ht="12.0" customHeight="1">
      <c r="F921" s="2"/>
    </row>
    <row r="922" ht="12.0" customHeight="1">
      <c r="F922" s="2"/>
    </row>
    <row r="923" ht="12.0" customHeight="1">
      <c r="F923" s="2"/>
    </row>
    <row r="924" ht="12.0" customHeight="1">
      <c r="F924" s="2"/>
    </row>
    <row r="925" ht="12.0" customHeight="1">
      <c r="F925" s="2"/>
    </row>
    <row r="926" ht="12.0" customHeight="1">
      <c r="F926" s="2"/>
    </row>
    <row r="927" ht="12.0" customHeight="1">
      <c r="F927" s="2"/>
    </row>
    <row r="928" ht="12.0" customHeight="1">
      <c r="F928" s="2"/>
    </row>
    <row r="929" ht="12.0" customHeight="1">
      <c r="F929" s="2"/>
    </row>
    <row r="930" ht="12.0" customHeight="1">
      <c r="F930" s="2"/>
    </row>
    <row r="931" ht="12.0" customHeight="1">
      <c r="F931" s="2"/>
    </row>
    <row r="932" ht="12.0" customHeight="1">
      <c r="F932" s="2"/>
    </row>
    <row r="933" ht="12.0" customHeight="1">
      <c r="F933" s="2"/>
    </row>
    <row r="934" ht="12.0" customHeight="1">
      <c r="F934" s="2"/>
    </row>
    <row r="935" ht="12.0" customHeight="1">
      <c r="F935" s="2"/>
    </row>
    <row r="936" ht="12.0" customHeight="1">
      <c r="F936" s="2"/>
    </row>
    <row r="937" ht="12.0" customHeight="1">
      <c r="F937" s="2"/>
    </row>
    <row r="938" ht="12.0" customHeight="1">
      <c r="F938" s="2"/>
    </row>
    <row r="939" ht="12.0" customHeight="1">
      <c r="F939" s="2"/>
    </row>
    <row r="940" ht="12.0" customHeight="1">
      <c r="F940" s="2"/>
    </row>
    <row r="941" ht="12.0" customHeight="1">
      <c r="F941" s="2"/>
    </row>
    <row r="942" ht="12.0" customHeight="1">
      <c r="F942" s="2"/>
    </row>
    <row r="943" ht="12.0" customHeight="1">
      <c r="F943" s="2"/>
    </row>
    <row r="944" ht="12.0" customHeight="1">
      <c r="F944" s="2"/>
    </row>
    <row r="945" ht="12.0" customHeight="1">
      <c r="F945" s="2"/>
    </row>
    <row r="946" ht="12.0" customHeight="1">
      <c r="F946" s="2"/>
    </row>
    <row r="947" ht="12.0" customHeight="1">
      <c r="F947" s="2"/>
    </row>
    <row r="948" ht="12.0" customHeight="1">
      <c r="F948" s="2"/>
    </row>
    <row r="949" ht="12.0" customHeight="1">
      <c r="F949" s="2"/>
    </row>
    <row r="950" ht="12.0" customHeight="1">
      <c r="F950" s="2"/>
    </row>
    <row r="951" ht="12.0" customHeight="1">
      <c r="F951" s="2"/>
    </row>
    <row r="952" ht="12.0" customHeight="1">
      <c r="F952" s="2"/>
    </row>
    <row r="953" ht="12.0" customHeight="1">
      <c r="F953" s="2"/>
    </row>
    <row r="954" ht="12.0" customHeight="1">
      <c r="F954" s="2"/>
    </row>
    <row r="955" ht="12.0" customHeight="1">
      <c r="F955" s="2"/>
    </row>
    <row r="956" ht="12.0" customHeight="1">
      <c r="F956" s="2"/>
    </row>
    <row r="957" ht="12.0" customHeight="1">
      <c r="F957" s="2"/>
    </row>
    <row r="958" ht="12.0" customHeight="1">
      <c r="F958" s="2"/>
    </row>
    <row r="959" ht="12.0" customHeight="1">
      <c r="F959" s="2"/>
    </row>
    <row r="960" ht="12.0" customHeight="1">
      <c r="F960" s="2"/>
    </row>
    <row r="961" ht="12.0" customHeight="1">
      <c r="F961" s="2"/>
    </row>
    <row r="962" ht="12.0" customHeight="1">
      <c r="F962" s="2"/>
    </row>
    <row r="963" ht="12.0" customHeight="1">
      <c r="F963" s="2"/>
    </row>
    <row r="964" ht="12.0" customHeight="1">
      <c r="F964" s="2"/>
    </row>
    <row r="965" ht="12.0" customHeight="1">
      <c r="F965" s="2"/>
    </row>
    <row r="966" ht="12.0" customHeight="1">
      <c r="F966" s="2"/>
    </row>
    <row r="967" ht="12.0" customHeight="1">
      <c r="F967" s="2"/>
    </row>
    <row r="968" ht="12.0" customHeight="1">
      <c r="F968" s="2"/>
    </row>
    <row r="969" ht="12.0" customHeight="1">
      <c r="F969" s="2"/>
    </row>
    <row r="970" ht="12.0" customHeight="1">
      <c r="F970" s="2"/>
    </row>
    <row r="971" ht="12.0" customHeight="1">
      <c r="F971" s="2"/>
    </row>
    <row r="972" ht="12.0" customHeight="1">
      <c r="F972" s="2"/>
    </row>
    <row r="973" ht="12.0" customHeight="1">
      <c r="F973" s="2"/>
    </row>
    <row r="974" ht="12.0" customHeight="1">
      <c r="F974" s="2"/>
    </row>
    <row r="975" ht="12.0" customHeight="1">
      <c r="F975" s="2"/>
    </row>
    <row r="976" ht="12.0" customHeight="1">
      <c r="F976" s="2"/>
    </row>
    <row r="977" ht="12.0" customHeight="1">
      <c r="F977" s="2"/>
    </row>
    <row r="978" ht="12.0" customHeight="1">
      <c r="F978" s="2"/>
    </row>
    <row r="979" ht="12.0" customHeight="1">
      <c r="F979" s="2"/>
    </row>
    <row r="980" ht="12.0" customHeight="1">
      <c r="F980" s="2"/>
    </row>
    <row r="981" ht="12.0" customHeight="1">
      <c r="F981" s="2"/>
    </row>
    <row r="982" ht="12.0" customHeight="1">
      <c r="F982" s="2"/>
    </row>
    <row r="983" ht="12.0" customHeight="1">
      <c r="F983" s="2"/>
    </row>
    <row r="984" ht="12.0" customHeight="1">
      <c r="F984" s="2"/>
    </row>
    <row r="985" ht="12.0" customHeight="1">
      <c r="F985" s="2"/>
    </row>
    <row r="986" ht="12.0" customHeight="1">
      <c r="F986" s="2"/>
    </row>
    <row r="987" ht="12.0" customHeight="1">
      <c r="F987" s="2"/>
    </row>
    <row r="988" ht="12.0" customHeight="1">
      <c r="F988" s="2"/>
    </row>
    <row r="989" ht="12.0" customHeight="1">
      <c r="F989" s="2"/>
    </row>
    <row r="990" ht="12.0" customHeight="1">
      <c r="F990" s="2"/>
    </row>
    <row r="991" ht="12.0" customHeight="1">
      <c r="F991" s="2"/>
    </row>
    <row r="992" ht="12.0" customHeight="1">
      <c r="F992" s="2"/>
    </row>
    <row r="993" ht="12.0" customHeight="1">
      <c r="F993" s="2"/>
    </row>
    <row r="994" ht="12.0" customHeight="1">
      <c r="F994" s="2"/>
    </row>
    <row r="995" ht="12.0" customHeight="1">
      <c r="F995" s="2"/>
    </row>
    <row r="996" ht="12.0" customHeight="1">
      <c r="F996" s="2"/>
    </row>
    <row r="997" ht="12.0" customHeight="1">
      <c r="F997" s="2"/>
    </row>
    <row r="998" ht="12.0" customHeight="1">
      <c r="F998" s="2"/>
    </row>
    <row r="999" ht="12.0" customHeight="1">
      <c r="F999" s="2"/>
    </row>
    <row r="1000" ht="12.0" customHeight="1">
      <c r="F1000" s="2"/>
    </row>
    <row r="1001" ht="12.0" customHeight="1">
      <c r="F1001" s="2"/>
    </row>
    <row r="1002" ht="12.0" customHeight="1">
      <c r="F1002" s="2"/>
    </row>
  </sheetData>
  <dataValidations>
    <dataValidation type="list" allowBlank="1" showErrorMessage="1" sqref="F1:F1002">
      <formula1>$K$2:$K$4</formula1>
    </dataValidation>
  </dataValidations>
  <printOptions/>
  <pageMargins bottom="1.0" footer="0.0" header="0.0" left="0.5" right="0.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1999-06-01T20:39:16Z</dcterms:created>
  <dc:creator>Thomas A. Dill</dc:creator>
</cp:coreProperties>
</file>