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ANA\Macros_Anne\Infos_estacao_v2\"/>
    </mc:Choice>
  </mc:AlternateContent>
  <xr:revisionPtr revIDLastSave="0" documentId="13_ncr:1_{EF3EF45F-AF43-4D26-ACA0-0B45DF5B2731}" xr6:coauthVersionLast="45" xr6:coauthVersionMax="45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Infos" sheetId="7" r:id="rId1"/>
    <sheet name="ResumoDescarga" sheetId="1" r:id="rId2"/>
    <sheet name="Q x A.v" sheetId="4" r:id="rId3"/>
    <sheet name="Q x H" sheetId="6" r:id="rId4"/>
    <sheet name="Cotas" sheetId="9" r:id="rId5"/>
    <sheet name="CotasBidiarias" sheetId="2" r:id="rId6"/>
    <sheet name="CurvaDescarga" sheetId="8" r:id="rId7"/>
    <sheet name="Curvas" sheetId="10" r:id="rId8"/>
    <sheet name="GráfCurva" sheetId="11" r:id="rId9"/>
    <sheet name="GráfLogCurva" sheetId="12" r:id="rId10"/>
  </sheets>
  <externalReferences>
    <externalReference r:id="rId11"/>
  </externalReferences>
  <definedNames>
    <definedName name="ResumoDescarga">ResumoDescarga!$A$1:$U$5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0" l="1"/>
  <c r="M3" i="10"/>
  <c r="L3" i="10"/>
  <c r="N673" i="10"/>
  <c r="M673" i="10"/>
  <c r="L673" i="10"/>
  <c r="N672" i="10"/>
  <c r="M672" i="10"/>
  <c r="L672" i="10"/>
  <c r="N671" i="10"/>
  <c r="M671" i="10"/>
  <c r="L671" i="10"/>
  <c r="N670" i="10"/>
  <c r="M670" i="10"/>
  <c r="L670" i="10"/>
  <c r="N669" i="10"/>
  <c r="M669" i="10"/>
  <c r="L669" i="10"/>
  <c r="N668" i="10"/>
  <c r="M668" i="10"/>
  <c r="L668" i="10"/>
  <c r="N667" i="10"/>
  <c r="M667" i="10"/>
  <c r="L667" i="10"/>
  <c r="N666" i="10"/>
  <c r="M666" i="10"/>
  <c r="L666" i="10"/>
  <c r="N665" i="10"/>
  <c r="M665" i="10"/>
  <c r="L665" i="10"/>
  <c r="N664" i="10"/>
  <c r="M664" i="10"/>
  <c r="L664" i="10"/>
  <c r="N663" i="10"/>
  <c r="M663" i="10"/>
  <c r="L663" i="10"/>
  <c r="N662" i="10"/>
  <c r="M662" i="10"/>
  <c r="L662" i="10"/>
  <c r="N661" i="10"/>
  <c r="M661" i="10"/>
  <c r="L661" i="10"/>
  <c r="N660" i="10"/>
  <c r="M660" i="10"/>
  <c r="L660" i="10"/>
  <c r="N659" i="10"/>
  <c r="M659" i="10"/>
  <c r="L659" i="10"/>
  <c r="N658" i="10"/>
  <c r="M658" i="10"/>
  <c r="L658" i="10"/>
  <c r="N657" i="10"/>
  <c r="M657" i="10"/>
  <c r="L657" i="10"/>
  <c r="N656" i="10"/>
  <c r="M656" i="10"/>
  <c r="L656" i="10"/>
  <c r="N655" i="10"/>
  <c r="M655" i="10"/>
  <c r="L655" i="10"/>
  <c r="N654" i="10"/>
  <c r="M654" i="10"/>
  <c r="L654" i="10"/>
  <c r="N653" i="10"/>
  <c r="M653" i="10"/>
  <c r="L653" i="10"/>
  <c r="N652" i="10"/>
  <c r="M652" i="10"/>
  <c r="L652" i="10"/>
  <c r="N651" i="10"/>
  <c r="M651" i="10"/>
  <c r="L651" i="10"/>
  <c r="N650" i="10"/>
  <c r="M650" i="10"/>
  <c r="L650" i="10"/>
  <c r="N649" i="10"/>
  <c r="M649" i="10"/>
  <c r="L649" i="10"/>
  <c r="N648" i="10"/>
  <c r="M648" i="10"/>
  <c r="L648" i="10"/>
  <c r="N647" i="10"/>
  <c r="M647" i="10"/>
  <c r="L647" i="10"/>
  <c r="N646" i="10"/>
  <c r="M646" i="10"/>
  <c r="L646" i="10"/>
  <c r="N645" i="10"/>
  <c r="M645" i="10"/>
  <c r="L645" i="10"/>
  <c r="N644" i="10"/>
  <c r="M644" i="10"/>
  <c r="L644" i="10"/>
  <c r="N643" i="10"/>
  <c r="M643" i="10"/>
  <c r="L643" i="10"/>
  <c r="N642" i="10"/>
  <c r="M642" i="10"/>
  <c r="L642" i="10"/>
  <c r="N641" i="10"/>
  <c r="M641" i="10"/>
  <c r="L641" i="10"/>
  <c r="N640" i="10"/>
  <c r="M640" i="10"/>
  <c r="L640" i="10"/>
  <c r="N639" i="10"/>
  <c r="M639" i="10"/>
  <c r="L639" i="10"/>
  <c r="N638" i="10"/>
  <c r="M638" i="10"/>
  <c r="L638" i="10"/>
  <c r="N637" i="10"/>
  <c r="M637" i="10"/>
  <c r="L637" i="10"/>
  <c r="N636" i="10"/>
  <c r="M636" i="10"/>
  <c r="L636" i="10"/>
  <c r="N635" i="10"/>
  <c r="M635" i="10"/>
  <c r="L635" i="10"/>
  <c r="N634" i="10"/>
  <c r="M634" i="10"/>
  <c r="L634" i="10"/>
  <c r="N633" i="10"/>
  <c r="M633" i="10"/>
  <c r="L633" i="10"/>
  <c r="N632" i="10"/>
  <c r="M632" i="10"/>
  <c r="L632" i="10"/>
  <c r="N631" i="10"/>
  <c r="M631" i="10"/>
  <c r="L631" i="10"/>
  <c r="N630" i="10"/>
  <c r="M630" i="10"/>
  <c r="L630" i="10"/>
  <c r="N629" i="10"/>
  <c r="M629" i="10"/>
  <c r="L629" i="10"/>
  <c r="N628" i="10"/>
  <c r="M628" i="10"/>
  <c r="L628" i="10"/>
  <c r="N627" i="10"/>
  <c r="M627" i="10"/>
  <c r="L627" i="10"/>
  <c r="N626" i="10"/>
  <c r="M626" i="10"/>
  <c r="L626" i="10"/>
  <c r="N625" i="10"/>
  <c r="M625" i="10"/>
  <c r="L625" i="10"/>
  <c r="N624" i="10"/>
  <c r="M624" i="10"/>
  <c r="L624" i="10"/>
  <c r="N623" i="10"/>
  <c r="M623" i="10"/>
  <c r="L623" i="10"/>
  <c r="N622" i="10"/>
  <c r="M622" i="10"/>
  <c r="L622" i="10"/>
  <c r="N621" i="10"/>
  <c r="M621" i="10"/>
  <c r="L621" i="10"/>
  <c r="N620" i="10"/>
  <c r="M620" i="10"/>
  <c r="L620" i="10"/>
  <c r="N619" i="10"/>
  <c r="M619" i="10"/>
  <c r="L619" i="10"/>
  <c r="N618" i="10"/>
  <c r="M618" i="10"/>
  <c r="L618" i="10"/>
  <c r="N617" i="10"/>
  <c r="M617" i="10"/>
  <c r="L617" i="10"/>
  <c r="N616" i="10"/>
  <c r="M616" i="10"/>
  <c r="L616" i="10"/>
  <c r="N615" i="10"/>
  <c r="M615" i="10"/>
  <c r="L615" i="10"/>
  <c r="N614" i="10"/>
  <c r="M614" i="10"/>
  <c r="L614" i="10"/>
  <c r="N613" i="10"/>
  <c r="M613" i="10"/>
  <c r="L613" i="10"/>
  <c r="N612" i="10"/>
  <c r="M612" i="10"/>
  <c r="L612" i="10"/>
  <c r="N611" i="10"/>
  <c r="M611" i="10"/>
  <c r="L611" i="10"/>
  <c r="N610" i="10"/>
  <c r="M610" i="10"/>
  <c r="L610" i="10"/>
  <c r="N609" i="10"/>
  <c r="M609" i="10"/>
  <c r="L609" i="10"/>
  <c r="N608" i="10"/>
  <c r="M608" i="10"/>
  <c r="L608" i="10"/>
  <c r="N607" i="10"/>
  <c r="M607" i="10"/>
  <c r="L607" i="10"/>
  <c r="N606" i="10"/>
  <c r="M606" i="10"/>
  <c r="L606" i="10"/>
  <c r="N605" i="10"/>
  <c r="M605" i="10"/>
  <c r="L605" i="10"/>
  <c r="N604" i="10"/>
  <c r="M604" i="10"/>
  <c r="L604" i="10"/>
  <c r="N603" i="10"/>
  <c r="M603" i="10"/>
  <c r="L603" i="10"/>
  <c r="N602" i="10"/>
  <c r="M602" i="10"/>
  <c r="L602" i="10"/>
  <c r="N601" i="10"/>
  <c r="M601" i="10"/>
  <c r="L601" i="10"/>
  <c r="N600" i="10"/>
  <c r="M600" i="10"/>
  <c r="L600" i="10"/>
  <c r="N599" i="10"/>
  <c r="M599" i="10"/>
  <c r="L599" i="10"/>
  <c r="N598" i="10"/>
  <c r="M598" i="10"/>
  <c r="L598" i="10"/>
  <c r="N597" i="10"/>
  <c r="M597" i="10"/>
  <c r="L597" i="10"/>
  <c r="N596" i="10"/>
  <c r="M596" i="10"/>
  <c r="L596" i="10"/>
  <c r="N595" i="10"/>
  <c r="M595" i="10"/>
  <c r="L595" i="10"/>
  <c r="N594" i="10"/>
  <c r="M594" i="10"/>
  <c r="L594" i="10"/>
  <c r="N593" i="10"/>
  <c r="M593" i="10"/>
  <c r="L593" i="10"/>
  <c r="N592" i="10"/>
  <c r="M592" i="10"/>
  <c r="L592" i="10"/>
  <c r="N591" i="10"/>
  <c r="M591" i="10"/>
  <c r="L591" i="10"/>
  <c r="N590" i="10"/>
  <c r="M590" i="10"/>
  <c r="L590" i="10"/>
  <c r="N589" i="10"/>
  <c r="M589" i="10"/>
  <c r="L589" i="10"/>
  <c r="N588" i="10"/>
  <c r="M588" i="10"/>
  <c r="L588" i="10"/>
  <c r="N587" i="10"/>
  <c r="M587" i="10"/>
  <c r="L587" i="10"/>
  <c r="N586" i="10"/>
  <c r="M586" i="10"/>
  <c r="L586" i="10"/>
  <c r="N585" i="10"/>
  <c r="M585" i="10"/>
  <c r="L585" i="10"/>
  <c r="N584" i="10"/>
  <c r="M584" i="10"/>
  <c r="L584" i="10"/>
  <c r="N583" i="10"/>
  <c r="M583" i="10"/>
  <c r="L583" i="10"/>
  <c r="N582" i="10"/>
  <c r="M582" i="10"/>
  <c r="L582" i="10"/>
  <c r="N581" i="10"/>
  <c r="M581" i="10"/>
  <c r="L581" i="10"/>
  <c r="N580" i="10"/>
  <c r="M580" i="10"/>
  <c r="L580" i="10"/>
  <c r="N579" i="10"/>
  <c r="M579" i="10"/>
  <c r="L579" i="10"/>
  <c r="N578" i="10"/>
  <c r="M578" i="10"/>
  <c r="L578" i="10"/>
  <c r="N577" i="10"/>
  <c r="M577" i="10"/>
  <c r="L577" i="10"/>
  <c r="N576" i="10"/>
  <c r="M576" i="10"/>
  <c r="L576" i="10"/>
  <c r="N575" i="10"/>
  <c r="M575" i="10"/>
  <c r="L575" i="10"/>
  <c r="N574" i="10"/>
  <c r="M574" i="10"/>
  <c r="L574" i="10"/>
  <c r="N573" i="10"/>
  <c r="M573" i="10"/>
  <c r="L573" i="10"/>
  <c r="N572" i="10"/>
  <c r="M572" i="10"/>
  <c r="L572" i="10"/>
  <c r="N571" i="10"/>
  <c r="M571" i="10"/>
  <c r="L571" i="10"/>
  <c r="N570" i="10"/>
  <c r="M570" i="10"/>
  <c r="L570" i="10"/>
  <c r="N569" i="10"/>
  <c r="M569" i="10"/>
  <c r="L569" i="10"/>
  <c r="N568" i="10"/>
  <c r="M568" i="10"/>
  <c r="L568" i="10"/>
  <c r="N567" i="10"/>
  <c r="M567" i="10"/>
  <c r="L567" i="10"/>
  <c r="N566" i="10"/>
  <c r="M566" i="10"/>
  <c r="L566" i="10"/>
  <c r="N565" i="10"/>
  <c r="M565" i="10"/>
  <c r="L565" i="10"/>
  <c r="N564" i="10"/>
  <c r="M564" i="10"/>
  <c r="L564" i="10"/>
  <c r="N563" i="10"/>
  <c r="M563" i="10"/>
  <c r="L563" i="10"/>
  <c r="N562" i="10"/>
  <c r="M562" i="10"/>
  <c r="L562" i="10"/>
  <c r="N561" i="10"/>
  <c r="M561" i="10"/>
  <c r="L561" i="10"/>
  <c r="N560" i="10"/>
  <c r="M560" i="10"/>
  <c r="L560" i="10"/>
  <c r="N559" i="10"/>
  <c r="M559" i="10"/>
  <c r="L559" i="10"/>
  <c r="N558" i="10"/>
  <c r="M558" i="10"/>
  <c r="L558" i="10"/>
  <c r="N557" i="10"/>
  <c r="M557" i="10"/>
  <c r="L557" i="10"/>
  <c r="N556" i="10"/>
  <c r="M556" i="10"/>
  <c r="L556" i="10"/>
  <c r="N555" i="10"/>
  <c r="M555" i="10"/>
  <c r="L555" i="10"/>
  <c r="N554" i="10"/>
  <c r="M554" i="10"/>
  <c r="L554" i="10"/>
  <c r="N553" i="10"/>
  <c r="M553" i="10"/>
  <c r="L553" i="10"/>
  <c r="N552" i="10"/>
  <c r="M552" i="10"/>
  <c r="L552" i="10"/>
  <c r="N551" i="10"/>
  <c r="M551" i="10"/>
  <c r="L551" i="10"/>
  <c r="N550" i="10"/>
  <c r="M550" i="10"/>
  <c r="L550" i="10"/>
  <c r="N549" i="10"/>
  <c r="M549" i="10"/>
  <c r="L549" i="10"/>
  <c r="N548" i="10"/>
  <c r="M548" i="10"/>
  <c r="L548" i="10"/>
  <c r="N547" i="10"/>
  <c r="M547" i="10"/>
  <c r="L547" i="10"/>
  <c r="N546" i="10"/>
  <c r="M546" i="10"/>
  <c r="L546" i="10"/>
  <c r="N545" i="10"/>
  <c r="M545" i="10"/>
  <c r="L545" i="10"/>
  <c r="N544" i="10"/>
  <c r="M544" i="10"/>
  <c r="L544" i="10"/>
  <c r="N543" i="10"/>
  <c r="M543" i="10"/>
  <c r="L543" i="10"/>
  <c r="N542" i="10"/>
  <c r="M542" i="10"/>
  <c r="L542" i="10"/>
  <c r="N541" i="10"/>
  <c r="M541" i="10"/>
  <c r="L541" i="10"/>
  <c r="N540" i="10"/>
  <c r="M540" i="10"/>
  <c r="L540" i="10"/>
  <c r="N539" i="10"/>
  <c r="M539" i="10"/>
  <c r="L539" i="10"/>
  <c r="N538" i="10"/>
  <c r="M538" i="10"/>
  <c r="L538" i="10"/>
  <c r="N537" i="10"/>
  <c r="M537" i="10"/>
  <c r="L537" i="10"/>
  <c r="N536" i="10"/>
  <c r="M536" i="10"/>
  <c r="L536" i="10"/>
  <c r="N535" i="10"/>
  <c r="M535" i="10"/>
  <c r="L535" i="10"/>
  <c r="N534" i="10"/>
  <c r="M534" i="10"/>
  <c r="L534" i="10"/>
  <c r="N533" i="10"/>
  <c r="M533" i="10"/>
  <c r="L533" i="10"/>
  <c r="N532" i="10"/>
  <c r="M532" i="10"/>
  <c r="L532" i="10"/>
  <c r="N531" i="10"/>
  <c r="M531" i="10"/>
  <c r="L531" i="10"/>
  <c r="N530" i="10"/>
  <c r="M530" i="10"/>
  <c r="L530" i="10"/>
  <c r="N529" i="10"/>
  <c r="M529" i="10"/>
  <c r="L529" i="10"/>
  <c r="N528" i="10"/>
  <c r="M528" i="10"/>
  <c r="L528" i="10"/>
  <c r="N527" i="10"/>
  <c r="M527" i="10"/>
  <c r="L527" i="10"/>
  <c r="N526" i="10"/>
  <c r="M526" i="10"/>
  <c r="L526" i="10"/>
  <c r="N525" i="10"/>
  <c r="M525" i="10"/>
  <c r="L525" i="10"/>
  <c r="N524" i="10"/>
  <c r="M524" i="10"/>
  <c r="L524" i="10"/>
  <c r="N523" i="10"/>
  <c r="M523" i="10"/>
  <c r="L523" i="10"/>
  <c r="N522" i="10"/>
  <c r="M522" i="10"/>
  <c r="L522" i="10"/>
  <c r="N521" i="10"/>
  <c r="M521" i="10"/>
  <c r="L521" i="10"/>
  <c r="N520" i="10"/>
  <c r="M520" i="10"/>
  <c r="L520" i="10"/>
  <c r="N519" i="10"/>
  <c r="M519" i="10"/>
  <c r="L519" i="10"/>
  <c r="N518" i="10"/>
  <c r="M518" i="10"/>
  <c r="L518" i="10"/>
  <c r="N517" i="10"/>
  <c r="M517" i="10"/>
  <c r="L517" i="10"/>
  <c r="N516" i="10"/>
  <c r="M516" i="10"/>
  <c r="L516" i="10"/>
  <c r="N515" i="10"/>
  <c r="M515" i="10"/>
  <c r="L515" i="10"/>
  <c r="N514" i="10"/>
  <c r="M514" i="10"/>
  <c r="L514" i="10"/>
  <c r="N513" i="10"/>
  <c r="M513" i="10"/>
  <c r="L513" i="10"/>
  <c r="N512" i="10"/>
  <c r="M512" i="10"/>
  <c r="L512" i="10"/>
  <c r="N511" i="10"/>
  <c r="M511" i="10"/>
  <c r="L511" i="10"/>
  <c r="N510" i="10"/>
  <c r="M510" i="10"/>
  <c r="L510" i="10"/>
  <c r="N509" i="10"/>
  <c r="M509" i="10"/>
  <c r="L509" i="10"/>
  <c r="N508" i="10"/>
  <c r="M508" i="10"/>
  <c r="L508" i="10"/>
  <c r="N507" i="10"/>
  <c r="M507" i="10"/>
  <c r="L507" i="10"/>
  <c r="N506" i="10"/>
  <c r="M506" i="10"/>
  <c r="L506" i="10"/>
  <c r="N505" i="10"/>
  <c r="M505" i="10"/>
  <c r="L505" i="10"/>
  <c r="N504" i="10"/>
  <c r="M504" i="10"/>
  <c r="L504" i="10"/>
  <c r="N503" i="10"/>
  <c r="M503" i="10"/>
  <c r="L503" i="10"/>
  <c r="N502" i="10"/>
  <c r="M502" i="10"/>
  <c r="L502" i="10"/>
  <c r="N501" i="10"/>
  <c r="M501" i="10"/>
  <c r="L501" i="10"/>
  <c r="N500" i="10"/>
  <c r="M500" i="10"/>
  <c r="L500" i="10"/>
  <c r="N499" i="10"/>
  <c r="M499" i="10"/>
  <c r="L499" i="10"/>
  <c r="N498" i="10"/>
  <c r="M498" i="10"/>
  <c r="L498" i="10"/>
  <c r="N497" i="10"/>
  <c r="M497" i="10"/>
  <c r="L497" i="10"/>
  <c r="N496" i="10"/>
  <c r="M496" i="10"/>
  <c r="L496" i="10"/>
  <c r="N495" i="10"/>
  <c r="M495" i="10"/>
  <c r="L495" i="10"/>
  <c r="N494" i="10"/>
  <c r="M494" i="10"/>
  <c r="L494" i="10"/>
  <c r="N493" i="10"/>
  <c r="M493" i="10"/>
  <c r="L493" i="10"/>
  <c r="N492" i="10"/>
  <c r="M492" i="10"/>
  <c r="L492" i="10"/>
  <c r="N491" i="10"/>
  <c r="M491" i="10"/>
  <c r="L491" i="10"/>
  <c r="N490" i="10"/>
  <c r="M490" i="10"/>
  <c r="L490" i="10"/>
  <c r="N489" i="10"/>
  <c r="M489" i="10"/>
  <c r="L489" i="10"/>
  <c r="N488" i="10"/>
  <c r="M488" i="10"/>
  <c r="L488" i="10"/>
  <c r="N487" i="10"/>
  <c r="M487" i="10"/>
  <c r="L487" i="10"/>
  <c r="N486" i="10"/>
  <c r="M486" i="10"/>
  <c r="L486" i="10"/>
  <c r="N485" i="10"/>
  <c r="M485" i="10"/>
  <c r="L485" i="10"/>
  <c r="N484" i="10"/>
  <c r="M484" i="10"/>
  <c r="L484" i="10"/>
  <c r="N483" i="10"/>
  <c r="M483" i="10"/>
  <c r="L483" i="10"/>
  <c r="N482" i="10"/>
  <c r="M482" i="10"/>
  <c r="L482" i="10"/>
  <c r="N481" i="10"/>
  <c r="M481" i="10"/>
  <c r="L481" i="10"/>
  <c r="N480" i="10"/>
  <c r="M480" i="10"/>
  <c r="L480" i="10"/>
  <c r="N479" i="10"/>
  <c r="M479" i="10"/>
  <c r="L479" i="10"/>
  <c r="N478" i="10"/>
  <c r="M478" i="10"/>
  <c r="L478" i="10"/>
  <c r="N477" i="10"/>
  <c r="M477" i="10"/>
  <c r="L477" i="10"/>
  <c r="N476" i="10"/>
  <c r="M476" i="10"/>
  <c r="L476" i="10"/>
  <c r="N475" i="10"/>
  <c r="M475" i="10"/>
  <c r="L475" i="10"/>
  <c r="N474" i="10"/>
  <c r="M474" i="10"/>
  <c r="L474" i="10"/>
  <c r="N473" i="10"/>
  <c r="M473" i="10"/>
  <c r="L473" i="10"/>
  <c r="N472" i="10"/>
  <c r="M472" i="10"/>
  <c r="L472" i="10"/>
  <c r="N471" i="10"/>
  <c r="M471" i="10"/>
  <c r="L471" i="10"/>
  <c r="N470" i="10"/>
  <c r="M470" i="10"/>
  <c r="L470" i="10"/>
  <c r="N469" i="10"/>
  <c r="M469" i="10"/>
  <c r="L469" i="10"/>
  <c r="N468" i="10"/>
  <c r="M468" i="10"/>
  <c r="L468" i="10"/>
  <c r="N467" i="10"/>
  <c r="M467" i="10"/>
  <c r="L467" i="10"/>
  <c r="N466" i="10"/>
  <c r="M466" i="10"/>
  <c r="L466" i="10"/>
  <c r="N465" i="10"/>
  <c r="M465" i="10"/>
  <c r="L465" i="10"/>
  <c r="N464" i="10"/>
  <c r="M464" i="10"/>
  <c r="L464" i="10"/>
  <c r="N463" i="10"/>
  <c r="M463" i="10"/>
  <c r="L463" i="10"/>
  <c r="N462" i="10"/>
  <c r="M462" i="10"/>
  <c r="L462" i="10"/>
  <c r="N461" i="10"/>
  <c r="M461" i="10"/>
  <c r="L461" i="10"/>
  <c r="N460" i="10"/>
  <c r="M460" i="10"/>
  <c r="L460" i="10"/>
  <c r="N459" i="10"/>
  <c r="M459" i="10"/>
  <c r="L459" i="10"/>
  <c r="N458" i="10"/>
  <c r="M458" i="10"/>
  <c r="L458" i="10"/>
  <c r="N457" i="10"/>
  <c r="M457" i="10"/>
  <c r="L457" i="10"/>
  <c r="N456" i="10"/>
  <c r="M456" i="10"/>
  <c r="L456" i="10"/>
  <c r="N455" i="10"/>
  <c r="M455" i="10"/>
  <c r="L455" i="10"/>
  <c r="N454" i="10"/>
  <c r="M454" i="10"/>
  <c r="L454" i="10"/>
  <c r="N453" i="10"/>
  <c r="M453" i="10"/>
  <c r="L453" i="10"/>
  <c r="N452" i="10"/>
  <c r="M452" i="10"/>
  <c r="L452" i="10"/>
  <c r="N451" i="10"/>
  <c r="M451" i="10"/>
  <c r="L451" i="10"/>
  <c r="N450" i="10"/>
  <c r="M450" i="10"/>
  <c r="L450" i="10"/>
  <c r="N449" i="10"/>
  <c r="M449" i="10"/>
  <c r="L449" i="10"/>
  <c r="N448" i="10"/>
  <c r="M448" i="10"/>
  <c r="L448" i="10"/>
  <c r="N447" i="10"/>
  <c r="M447" i="10"/>
  <c r="L447" i="10"/>
  <c r="N446" i="10"/>
  <c r="M446" i="10"/>
  <c r="L446" i="10"/>
  <c r="N445" i="10"/>
  <c r="M445" i="10"/>
  <c r="L445" i="10"/>
  <c r="N444" i="10"/>
  <c r="M444" i="10"/>
  <c r="L444" i="10"/>
  <c r="N443" i="10"/>
  <c r="M443" i="10"/>
  <c r="L443" i="10"/>
  <c r="N442" i="10"/>
  <c r="M442" i="10"/>
  <c r="L442" i="10"/>
  <c r="N441" i="10"/>
  <c r="M441" i="10"/>
  <c r="L441" i="10"/>
  <c r="N440" i="10"/>
  <c r="M440" i="10"/>
  <c r="L440" i="10"/>
  <c r="N439" i="10"/>
  <c r="M439" i="10"/>
  <c r="L439" i="10"/>
  <c r="N438" i="10"/>
  <c r="M438" i="10"/>
  <c r="L438" i="10"/>
  <c r="N437" i="10"/>
  <c r="M437" i="10"/>
  <c r="L437" i="10"/>
  <c r="N436" i="10"/>
  <c r="M436" i="10"/>
  <c r="L436" i="10"/>
  <c r="N435" i="10"/>
  <c r="M435" i="10"/>
  <c r="L435" i="10"/>
  <c r="N434" i="10"/>
  <c r="M434" i="10"/>
  <c r="L434" i="10"/>
  <c r="N433" i="10"/>
  <c r="M433" i="10"/>
  <c r="L433" i="10"/>
  <c r="N432" i="10"/>
  <c r="M432" i="10"/>
  <c r="L432" i="10"/>
  <c r="N431" i="10"/>
  <c r="M431" i="10"/>
  <c r="L431" i="10"/>
  <c r="N430" i="10"/>
  <c r="M430" i="10"/>
  <c r="L430" i="10"/>
  <c r="N429" i="10"/>
  <c r="M429" i="10"/>
  <c r="L429" i="10"/>
  <c r="N428" i="10"/>
  <c r="M428" i="10"/>
  <c r="L428" i="10"/>
  <c r="N427" i="10"/>
  <c r="M427" i="10"/>
  <c r="L427" i="10"/>
  <c r="N426" i="10"/>
  <c r="M426" i="10"/>
  <c r="L426" i="10"/>
  <c r="N425" i="10"/>
  <c r="M425" i="10"/>
  <c r="L425" i="10"/>
  <c r="N424" i="10"/>
  <c r="M424" i="10"/>
  <c r="L424" i="10"/>
  <c r="N423" i="10"/>
  <c r="M423" i="10"/>
  <c r="L423" i="10"/>
  <c r="N422" i="10"/>
  <c r="M422" i="10"/>
  <c r="L422" i="10"/>
  <c r="N421" i="10"/>
  <c r="M421" i="10"/>
  <c r="L421" i="10"/>
  <c r="N420" i="10"/>
  <c r="M420" i="10"/>
  <c r="L420" i="10"/>
  <c r="N419" i="10"/>
  <c r="M419" i="10"/>
  <c r="L419" i="10"/>
  <c r="N418" i="10"/>
  <c r="M418" i="10"/>
  <c r="L418" i="10"/>
  <c r="N417" i="10"/>
  <c r="M417" i="10"/>
  <c r="L417" i="10"/>
  <c r="N416" i="10"/>
  <c r="M416" i="10"/>
  <c r="L416" i="10"/>
  <c r="N415" i="10"/>
  <c r="M415" i="10"/>
  <c r="L415" i="10"/>
  <c r="N414" i="10"/>
  <c r="M414" i="10"/>
  <c r="L414" i="10"/>
  <c r="N413" i="10"/>
  <c r="M413" i="10"/>
  <c r="L413" i="10"/>
  <c r="N412" i="10"/>
  <c r="M412" i="10"/>
  <c r="L412" i="10"/>
  <c r="N411" i="10"/>
  <c r="M411" i="10"/>
  <c r="L411" i="10"/>
  <c r="N410" i="10"/>
  <c r="M410" i="10"/>
  <c r="L410" i="10"/>
  <c r="N409" i="10"/>
  <c r="M409" i="10"/>
  <c r="L409" i="10"/>
  <c r="N408" i="10"/>
  <c r="M408" i="10"/>
  <c r="L408" i="10"/>
  <c r="N407" i="10"/>
  <c r="M407" i="10"/>
  <c r="L407" i="10"/>
  <c r="N406" i="10"/>
  <c r="M406" i="10"/>
  <c r="L406" i="10"/>
  <c r="N405" i="10"/>
  <c r="M405" i="10"/>
  <c r="L405" i="10"/>
  <c r="N404" i="10"/>
  <c r="M404" i="10"/>
  <c r="L404" i="10"/>
  <c r="N403" i="10"/>
  <c r="M403" i="10"/>
  <c r="L403" i="10"/>
  <c r="N402" i="10"/>
  <c r="M402" i="10"/>
  <c r="L402" i="10"/>
  <c r="N401" i="10"/>
  <c r="M401" i="10"/>
  <c r="L401" i="10"/>
  <c r="N400" i="10"/>
  <c r="M400" i="10"/>
  <c r="L400" i="10"/>
  <c r="N399" i="10"/>
  <c r="M399" i="10"/>
  <c r="L399" i="10"/>
  <c r="N398" i="10"/>
  <c r="M398" i="10"/>
  <c r="L398" i="10"/>
  <c r="N397" i="10"/>
  <c r="M397" i="10"/>
  <c r="L397" i="10"/>
  <c r="N396" i="10"/>
  <c r="M396" i="10"/>
  <c r="L396" i="10"/>
  <c r="N395" i="10"/>
  <c r="M395" i="10"/>
  <c r="L395" i="10"/>
  <c r="N394" i="10"/>
  <c r="M394" i="10"/>
  <c r="L394" i="10"/>
  <c r="N393" i="10"/>
  <c r="M393" i="10"/>
  <c r="L393" i="10"/>
  <c r="N392" i="10"/>
  <c r="M392" i="10"/>
  <c r="L392" i="10"/>
  <c r="N391" i="10"/>
  <c r="M391" i="10"/>
  <c r="L391" i="10"/>
  <c r="N390" i="10"/>
  <c r="M390" i="10"/>
  <c r="L390" i="10"/>
  <c r="N389" i="10"/>
  <c r="M389" i="10"/>
  <c r="L389" i="10"/>
  <c r="N388" i="10"/>
  <c r="M388" i="10"/>
  <c r="L388" i="10"/>
  <c r="N387" i="10"/>
  <c r="M387" i="10"/>
  <c r="L387" i="10"/>
  <c r="N386" i="10"/>
  <c r="M386" i="10"/>
  <c r="L386" i="10"/>
  <c r="N385" i="10"/>
  <c r="M385" i="10"/>
  <c r="L385" i="10"/>
  <c r="N384" i="10"/>
  <c r="M384" i="10"/>
  <c r="L384" i="10"/>
  <c r="N383" i="10"/>
  <c r="M383" i="10"/>
  <c r="L383" i="10"/>
  <c r="N382" i="10"/>
  <c r="M382" i="10"/>
  <c r="L382" i="10"/>
  <c r="N381" i="10"/>
  <c r="M381" i="10"/>
  <c r="L381" i="10"/>
  <c r="N380" i="10"/>
  <c r="M380" i="10"/>
  <c r="L380" i="10"/>
  <c r="N379" i="10"/>
  <c r="M379" i="10"/>
  <c r="L379" i="10"/>
  <c r="N378" i="10"/>
  <c r="M378" i="10"/>
  <c r="L378" i="10"/>
  <c r="N377" i="10"/>
  <c r="M377" i="10"/>
  <c r="L377" i="10"/>
  <c r="N376" i="10"/>
  <c r="M376" i="10"/>
  <c r="L376" i="10"/>
  <c r="N375" i="10"/>
  <c r="M375" i="10"/>
  <c r="L375" i="10"/>
  <c r="N374" i="10"/>
  <c r="M374" i="10"/>
  <c r="L374" i="10"/>
  <c r="N373" i="10"/>
  <c r="M373" i="10"/>
  <c r="L373" i="10"/>
  <c r="N372" i="10"/>
  <c r="M372" i="10"/>
  <c r="L372" i="10"/>
  <c r="N371" i="10"/>
  <c r="M371" i="10"/>
  <c r="L371" i="10"/>
  <c r="N370" i="10"/>
  <c r="M370" i="10"/>
  <c r="L370" i="10"/>
  <c r="N369" i="10"/>
  <c r="M369" i="10"/>
  <c r="L369" i="10"/>
  <c r="N368" i="10"/>
  <c r="M368" i="10"/>
  <c r="L368" i="10"/>
  <c r="N367" i="10"/>
  <c r="M367" i="10"/>
  <c r="L367" i="10"/>
  <c r="N366" i="10"/>
  <c r="M366" i="10"/>
  <c r="L366" i="10"/>
  <c r="N365" i="10"/>
  <c r="M365" i="10"/>
  <c r="L365" i="10"/>
  <c r="N364" i="10"/>
  <c r="M364" i="10"/>
  <c r="L364" i="10"/>
  <c r="N363" i="10"/>
  <c r="M363" i="10"/>
  <c r="L363" i="10"/>
  <c r="N362" i="10"/>
  <c r="M362" i="10"/>
  <c r="L362" i="10"/>
  <c r="N361" i="10"/>
  <c r="M361" i="10"/>
  <c r="L361" i="10"/>
  <c r="N360" i="10"/>
  <c r="M360" i="10"/>
  <c r="L360" i="10"/>
  <c r="N359" i="10"/>
  <c r="M359" i="10"/>
  <c r="L359" i="10"/>
  <c r="N358" i="10"/>
  <c r="M358" i="10"/>
  <c r="L358" i="10"/>
  <c r="N357" i="10"/>
  <c r="M357" i="10"/>
  <c r="L357" i="10"/>
  <c r="N356" i="10"/>
  <c r="M356" i="10"/>
  <c r="L356" i="10"/>
  <c r="N355" i="10"/>
  <c r="M355" i="10"/>
  <c r="L355" i="10"/>
  <c r="N354" i="10"/>
  <c r="M354" i="10"/>
  <c r="L354" i="10"/>
  <c r="N353" i="10"/>
  <c r="M353" i="10"/>
  <c r="L353" i="10"/>
  <c r="N352" i="10"/>
  <c r="M352" i="10"/>
  <c r="L352" i="10"/>
  <c r="N351" i="10"/>
  <c r="M351" i="10"/>
  <c r="L351" i="10"/>
  <c r="N350" i="10"/>
  <c r="M350" i="10"/>
  <c r="L350" i="10"/>
  <c r="N349" i="10"/>
  <c r="M349" i="10"/>
  <c r="L349" i="10"/>
  <c r="N348" i="10"/>
  <c r="M348" i="10"/>
  <c r="L348" i="10"/>
  <c r="N347" i="10"/>
  <c r="M347" i="10"/>
  <c r="L347" i="10"/>
  <c r="N346" i="10"/>
  <c r="M346" i="10"/>
  <c r="L346" i="10"/>
  <c r="N345" i="10"/>
  <c r="M345" i="10"/>
  <c r="L345" i="10"/>
  <c r="N344" i="10"/>
  <c r="M344" i="10"/>
  <c r="L344" i="10"/>
  <c r="N343" i="10"/>
  <c r="M343" i="10"/>
  <c r="L343" i="10"/>
  <c r="N342" i="10"/>
  <c r="M342" i="10"/>
  <c r="L342" i="10"/>
  <c r="N341" i="10"/>
  <c r="M341" i="10"/>
  <c r="L341" i="10"/>
  <c r="N340" i="10"/>
  <c r="M340" i="10"/>
  <c r="L340" i="10"/>
  <c r="N339" i="10"/>
  <c r="M339" i="10"/>
  <c r="L339" i="10"/>
  <c r="N338" i="10"/>
  <c r="M338" i="10"/>
  <c r="L338" i="10"/>
  <c r="N337" i="10"/>
  <c r="M337" i="10"/>
  <c r="L337" i="10"/>
  <c r="N336" i="10"/>
  <c r="M336" i="10"/>
  <c r="L336" i="10"/>
  <c r="N335" i="10"/>
  <c r="M335" i="10"/>
  <c r="L335" i="10"/>
  <c r="N334" i="10"/>
  <c r="M334" i="10"/>
  <c r="L334" i="10"/>
  <c r="N333" i="10"/>
  <c r="M333" i="10"/>
  <c r="L333" i="10"/>
  <c r="N332" i="10"/>
  <c r="M332" i="10"/>
  <c r="L332" i="10"/>
  <c r="N331" i="10"/>
  <c r="M331" i="10"/>
  <c r="L331" i="10"/>
  <c r="N330" i="10"/>
  <c r="M330" i="10"/>
  <c r="L330" i="10"/>
  <c r="N329" i="10"/>
  <c r="M329" i="10"/>
  <c r="L329" i="10"/>
  <c r="N328" i="10"/>
  <c r="M328" i="10"/>
  <c r="L328" i="10"/>
  <c r="N327" i="10"/>
  <c r="M327" i="10"/>
  <c r="L327" i="10"/>
  <c r="N326" i="10"/>
  <c r="M326" i="10"/>
  <c r="L326" i="10"/>
  <c r="N325" i="10"/>
  <c r="M325" i="10"/>
  <c r="L325" i="10"/>
  <c r="N324" i="10"/>
  <c r="M324" i="10"/>
  <c r="L324" i="10"/>
  <c r="N323" i="10"/>
  <c r="M323" i="10"/>
  <c r="L323" i="10"/>
  <c r="N322" i="10"/>
  <c r="M322" i="10"/>
  <c r="L322" i="10"/>
  <c r="N321" i="10"/>
  <c r="M321" i="10"/>
  <c r="L321" i="10"/>
  <c r="N320" i="10"/>
  <c r="M320" i="10"/>
  <c r="L320" i="10"/>
  <c r="N319" i="10"/>
  <c r="M319" i="10"/>
  <c r="L319" i="10"/>
  <c r="N318" i="10"/>
  <c r="M318" i="10"/>
  <c r="L318" i="10"/>
  <c r="N317" i="10"/>
  <c r="M317" i="10"/>
  <c r="L317" i="10"/>
  <c r="N316" i="10"/>
  <c r="M316" i="10"/>
  <c r="L316" i="10"/>
  <c r="N315" i="10"/>
  <c r="M315" i="10"/>
  <c r="L315" i="10"/>
  <c r="N314" i="10"/>
  <c r="M314" i="10"/>
  <c r="L314" i="10"/>
  <c r="N313" i="10"/>
  <c r="M313" i="10"/>
  <c r="L313" i="10"/>
  <c r="N312" i="10"/>
  <c r="M312" i="10"/>
  <c r="L312" i="10"/>
  <c r="N311" i="10"/>
  <c r="M311" i="10"/>
  <c r="L311" i="10"/>
  <c r="N310" i="10"/>
  <c r="M310" i="10"/>
  <c r="L310" i="10"/>
  <c r="N309" i="10"/>
  <c r="M309" i="10"/>
  <c r="L309" i="10"/>
  <c r="N308" i="10"/>
  <c r="M308" i="10"/>
  <c r="L308" i="10"/>
  <c r="N307" i="10"/>
  <c r="M307" i="10"/>
  <c r="L307" i="10"/>
  <c r="N306" i="10"/>
  <c r="M306" i="10"/>
  <c r="L306" i="10"/>
  <c r="N305" i="10"/>
  <c r="M305" i="10"/>
  <c r="L305" i="10"/>
  <c r="N304" i="10"/>
  <c r="M304" i="10"/>
  <c r="L304" i="10"/>
  <c r="N303" i="10"/>
  <c r="M303" i="10"/>
  <c r="L303" i="10"/>
  <c r="N302" i="10"/>
  <c r="M302" i="10"/>
  <c r="L302" i="10"/>
  <c r="N301" i="10"/>
  <c r="M301" i="10"/>
  <c r="L301" i="10"/>
  <c r="N300" i="10"/>
  <c r="M300" i="10"/>
  <c r="L300" i="10"/>
  <c r="N299" i="10"/>
  <c r="M299" i="10"/>
  <c r="L299" i="10"/>
  <c r="N298" i="10"/>
  <c r="M298" i="10"/>
  <c r="L298" i="10"/>
  <c r="N297" i="10"/>
  <c r="M297" i="10"/>
  <c r="L297" i="10"/>
  <c r="N296" i="10"/>
  <c r="M296" i="10"/>
  <c r="L296" i="10"/>
  <c r="N295" i="10"/>
  <c r="M295" i="10"/>
  <c r="L295" i="10"/>
  <c r="N294" i="10"/>
  <c r="M294" i="10"/>
  <c r="L294" i="10"/>
  <c r="N293" i="10"/>
  <c r="M293" i="10"/>
  <c r="L293" i="10"/>
  <c r="N292" i="10"/>
  <c r="M292" i="10"/>
  <c r="L292" i="10"/>
  <c r="N291" i="10"/>
  <c r="M291" i="10"/>
  <c r="L291" i="10"/>
  <c r="N290" i="10"/>
  <c r="M290" i="10"/>
  <c r="L290" i="10"/>
  <c r="N289" i="10"/>
  <c r="M289" i="10"/>
  <c r="L289" i="10"/>
  <c r="N288" i="10"/>
  <c r="M288" i="10"/>
  <c r="L288" i="10"/>
  <c r="N287" i="10"/>
  <c r="M287" i="10"/>
  <c r="L287" i="10"/>
  <c r="N286" i="10"/>
  <c r="M286" i="10"/>
  <c r="L286" i="10"/>
  <c r="N285" i="10"/>
  <c r="M285" i="10"/>
  <c r="L285" i="10"/>
  <c r="N284" i="10"/>
  <c r="M284" i="10"/>
  <c r="L284" i="10"/>
  <c r="N283" i="10"/>
  <c r="M283" i="10"/>
  <c r="L283" i="10"/>
  <c r="N282" i="10"/>
  <c r="M282" i="10"/>
  <c r="L282" i="10"/>
  <c r="N281" i="10"/>
  <c r="M281" i="10"/>
  <c r="L281" i="10"/>
  <c r="N280" i="10"/>
  <c r="M280" i="10"/>
  <c r="L280" i="10"/>
  <c r="N279" i="10"/>
  <c r="M279" i="10"/>
  <c r="L279" i="10"/>
  <c r="N278" i="10"/>
  <c r="M278" i="10"/>
  <c r="L278" i="10"/>
  <c r="N277" i="10"/>
  <c r="M277" i="10"/>
  <c r="L277" i="10"/>
  <c r="N276" i="10"/>
  <c r="M276" i="10"/>
  <c r="L276" i="10"/>
  <c r="N275" i="10"/>
  <c r="M275" i="10"/>
  <c r="L275" i="10"/>
  <c r="N274" i="10"/>
  <c r="M274" i="10"/>
  <c r="L274" i="10"/>
  <c r="N273" i="10"/>
  <c r="M273" i="10"/>
  <c r="L273" i="10"/>
  <c r="N272" i="10"/>
  <c r="M272" i="10"/>
  <c r="L272" i="10"/>
  <c r="N271" i="10"/>
  <c r="M271" i="10"/>
  <c r="L271" i="10"/>
  <c r="N270" i="10"/>
  <c r="M270" i="10"/>
  <c r="L270" i="10"/>
  <c r="N269" i="10"/>
  <c r="M269" i="10"/>
  <c r="L269" i="10"/>
  <c r="N268" i="10"/>
  <c r="M268" i="10"/>
  <c r="L268" i="10"/>
  <c r="N267" i="10"/>
  <c r="M267" i="10"/>
  <c r="L267" i="10"/>
  <c r="N266" i="10"/>
  <c r="M266" i="10"/>
  <c r="L266" i="10"/>
  <c r="N265" i="10"/>
  <c r="M265" i="10"/>
  <c r="L265" i="10"/>
  <c r="N264" i="10"/>
  <c r="M264" i="10"/>
  <c r="L264" i="10"/>
  <c r="N263" i="10"/>
  <c r="M263" i="10"/>
  <c r="L263" i="10"/>
  <c r="N262" i="10"/>
  <c r="M262" i="10"/>
  <c r="L262" i="10"/>
  <c r="N261" i="10"/>
  <c r="M261" i="10"/>
  <c r="L261" i="10"/>
  <c r="N260" i="10"/>
  <c r="M260" i="10"/>
  <c r="L260" i="10"/>
  <c r="N259" i="10"/>
  <c r="M259" i="10"/>
  <c r="L259" i="10"/>
  <c r="N258" i="10"/>
  <c r="M258" i="10"/>
  <c r="L258" i="10"/>
  <c r="N257" i="10"/>
  <c r="M257" i="10"/>
  <c r="L257" i="10"/>
  <c r="N256" i="10"/>
  <c r="M256" i="10"/>
  <c r="L256" i="10"/>
  <c r="N255" i="10"/>
  <c r="M255" i="10"/>
  <c r="L255" i="10"/>
  <c r="N254" i="10"/>
  <c r="M254" i="10"/>
  <c r="L254" i="10"/>
  <c r="N253" i="10"/>
  <c r="M253" i="10"/>
  <c r="L253" i="10"/>
  <c r="N252" i="10"/>
  <c r="M252" i="10"/>
  <c r="L252" i="10"/>
  <c r="N251" i="10"/>
  <c r="M251" i="10"/>
  <c r="L251" i="10"/>
  <c r="N250" i="10"/>
  <c r="M250" i="10"/>
  <c r="L250" i="10"/>
  <c r="N249" i="10"/>
  <c r="M249" i="10"/>
  <c r="L249" i="10"/>
  <c r="N248" i="10"/>
  <c r="M248" i="10"/>
  <c r="L248" i="10"/>
  <c r="N247" i="10"/>
  <c r="M247" i="10"/>
  <c r="L247" i="10"/>
  <c r="N246" i="10"/>
  <c r="M246" i="10"/>
  <c r="L246" i="10"/>
  <c r="N245" i="10"/>
  <c r="M245" i="10"/>
  <c r="L245" i="10"/>
  <c r="N244" i="10"/>
  <c r="M244" i="10"/>
  <c r="L244" i="10"/>
  <c r="N243" i="10"/>
  <c r="M243" i="10"/>
  <c r="L243" i="10"/>
  <c r="N242" i="10"/>
  <c r="M242" i="10"/>
  <c r="L242" i="10"/>
  <c r="N241" i="10"/>
  <c r="M241" i="10"/>
  <c r="L241" i="10"/>
  <c r="N240" i="10"/>
  <c r="M240" i="10"/>
  <c r="L240" i="10"/>
  <c r="N239" i="10"/>
  <c r="M239" i="10"/>
  <c r="L239" i="10"/>
  <c r="N238" i="10"/>
  <c r="M238" i="10"/>
  <c r="L238" i="10"/>
  <c r="N237" i="10"/>
  <c r="M237" i="10"/>
  <c r="L237" i="10"/>
  <c r="N236" i="10"/>
  <c r="M236" i="10"/>
  <c r="L236" i="10"/>
  <c r="N235" i="10"/>
  <c r="M235" i="10"/>
  <c r="L235" i="10"/>
  <c r="N234" i="10"/>
  <c r="M234" i="10"/>
  <c r="L234" i="10"/>
  <c r="N233" i="10"/>
  <c r="M233" i="10"/>
  <c r="L233" i="10"/>
  <c r="N232" i="10"/>
  <c r="M232" i="10"/>
  <c r="L232" i="10"/>
  <c r="N231" i="10"/>
  <c r="M231" i="10"/>
  <c r="L231" i="10"/>
  <c r="N230" i="10"/>
  <c r="M230" i="10"/>
  <c r="L230" i="10"/>
  <c r="N229" i="10"/>
  <c r="M229" i="10"/>
  <c r="L229" i="10"/>
  <c r="N228" i="10"/>
  <c r="M228" i="10"/>
  <c r="L228" i="10"/>
  <c r="N227" i="10"/>
  <c r="M227" i="10"/>
  <c r="L227" i="10"/>
  <c r="N226" i="10"/>
  <c r="M226" i="10"/>
  <c r="L226" i="10"/>
  <c r="N225" i="10"/>
  <c r="M225" i="10"/>
  <c r="L225" i="10"/>
  <c r="N224" i="10"/>
  <c r="M224" i="10"/>
  <c r="L224" i="10"/>
  <c r="N223" i="10"/>
  <c r="M223" i="10"/>
  <c r="L223" i="10"/>
  <c r="N222" i="10"/>
  <c r="M222" i="10"/>
  <c r="L222" i="10"/>
  <c r="N221" i="10"/>
  <c r="M221" i="10"/>
  <c r="L221" i="10"/>
  <c r="N220" i="10"/>
  <c r="M220" i="10"/>
  <c r="L220" i="10"/>
  <c r="N219" i="10"/>
  <c r="M219" i="10"/>
  <c r="L219" i="10"/>
  <c r="N218" i="10"/>
  <c r="M218" i="10"/>
  <c r="L218" i="10"/>
  <c r="N217" i="10"/>
  <c r="M217" i="10"/>
  <c r="L217" i="10"/>
  <c r="N216" i="10"/>
  <c r="M216" i="10"/>
  <c r="L216" i="10"/>
  <c r="N215" i="10"/>
  <c r="M215" i="10"/>
  <c r="L215" i="10"/>
  <c r="N214" i="10"/>
  <c r="M214" i="10"/>
  <c r="L214" i="10"/>
  <c r="N213" i="10"/>
  <c r="M213" i="10"/>
  <c r="L213" i="10"/>
  <c r="N212" i="10"/>
  <c r="M212" i="10"/>
  <c r="L212" i="10"/>
  <c r="N211" i="10"/>
  <c r="M211" i="10"/>
  <c r="L211" i="10"/>
  <c r="N210" i="10"/>
  <c r="M210" i="10"/>
  <c r="L210" i="10"/>
  <c r="N209" i="10"/>
  <c r="M209" i="10"/>
  <c r="L209" i="10"/>
  <c r="N208" i="10"/>
  <c r="M208" i="10"/>
  <c r="L208" i="10"/>
  <c r="N207" i="10"/>
  <c r="M207" i="10"/>
  <c r="L207" i="10"/>
  <c r="N206" i="10"/>
  <c r="M206" i="10"/>
  <c r="L206" i="10"/>
  <c r="N205" i="10"/>
  <c r="M205" i="10"/>
  <c r="L205" i="10"/>
  <c r="N204" i="10"/>
  <c r="M204" i="10"/>
  <c r="L204" i="10"/>
  <c r="N203" i="10"/>
  <c r="M203" i="10"/>
  <c r="L203" i="10"/>
  <c r="N202" i="10"/>
  <c r="M202" i="10"/>
  <c r="L202" i="10"/>
  <c r="N201" i="10"/>
  <c r="M201" i="10"/>
  <c r="L201" i="10"/>
  <c r="N200" i="10"/>
  <c r="M200" i="10"/>
  <c r="L200" i="10"/>
  <c r="N199" i="10"/>
  <c r="M199" i="10"/>
  <c r="L199" i="10"/>
  <c r="N198" i="10"/>
  <c r="M198" i="10"/>
  <c r="L198" i="10"/>
  <c r="N197" i="10"/>
  <c r="M197" i="10"/>
  <c r="L197" i="10"/>
  <c r="N196" i="10"/>
  <c r="M196" i="10"/>
  <c r="L196" i="10"/>
  <c r="N195" i="10"/>
  <c r="M195" i="10"/>
  <c r="L195" i="10"/>
  <c r="N194" i="10"/>
  <c r="M194" i="10"/>
  <c r="L194" i="10"/>
  <c r="N193" i="10"/>
  <c r="M193" i="10"/>
  <c r="L193" i="10"/>
  <c r="N192" i="10"/>
  <c r="M192" i="10"/>
  <c r="L192" i="10"/>
  <c r="N191" i="10"/>
  <c r="M191" i="10"/>
  <c r="L191" i="10"/>
  <c r="N190" i="10"/>
  <c r="M190" i="10"/>
  <c r="L190" i="10"/>
  <c r="N189" i="10"/>
  <c r="M189" i="10"/>
  <c r="L189" i="10"/>
  <c r="N188" i="10"/>
  <c r="M188" i="10"/>
  <c r="L188" i="10"/>
  <c r="N187" i="10"/>
  <c r="M187" i="10"/>
  <c r="L187" i="10"/>
  <c r="N186" i="10"/>
  <c r="M186" i="10"/>
  <c r="L186" i="10"/>
  <c r="N185" i="10"/>
  <c r="M185" i="10"/>
  <c r="L185" i="10"/>
  <c r="N184" i="10"/>
  <c r="M184" i="10"/>
  <c r="L184" i="10"/>
  <c r="N183" i="10"/>
  <c r="M183" i="10"/>
  <c r="L183" i="10"/>
  <c r="N182" i="10"/>
  <c r="M182" i="10"/>
  <c r="L182" i="10"/>
  <c r="N181" i="10"/>
  <c r="M181" i="10"/>
  <c r="L181" i="10"/>
  <c r="N180" i="10"/>
  <c r="M180" i="10"/>
  <c r="L180" i="10"/>
  <c r="N179" i="10"/>
  <c r="M179" i="10"/>
  <c r="L179" i="10"/>
  <c r="N178" i="10"/>
  <c r="M178" i="10"/>
  <c r="L178" i="10"/>
  <c r="N177" i="10"/>
  <c r="M177" i="10"/>
  <c r="L177" i="10"/>
  <c r="N176" i="10"/>
  <c r="M176" i="10"/>
  <c r="L176" i="10"/>
  <c r="N175" i="10"/>
  <c r="M175" i="10"/>
  <c r="L175" i="10"/>
  <c r="N174" i="10"/>
  <c r="M174" i="10"/>
  <c r="L174" i="10"/>
  <c r="N173" i="10"/>
  <c r="M173" i="10"/>
  <c r="L173" i="10"/>
  <c r="N172" i="10"/>
  <c r="M172" i="10"/>
  <c r="L172" i="10"/>
  <c r="N171" i="10"/>
  <c r="M171" i="10"/>
  <c r="L171" i="10"/>
  <c r="N170" i="10"/>
  <c r="M170" i="10"/>
  <c r="L170" i="10"/>
  <c r="N169" i="10"/>
  <c r="M169" i="10"/>
  <c r="L169" i="10"/>
  <c r="N168" i="10"/>
  <c r="M168" i="10"/>
  <c r="L168" i="10"/>
  <c r="N167" i="10"/>
  <c r="M167" i="10"/>
  <c r="L167" i="10"/>
  <c r="N166" i="10"/>
  <c r="M166" i="10"/>
  <c r="L166" i="10"/>
  <c r="N165" i="10"/>
  <c r="M165" i="10"/>
  <c r="L165" i="10"/>
  <c r="N164" i="10"/>
  <c r="M164" i="10"/>
  <c r="L164" i="10"/>
  <c r="N163" i="10"/>
  <c r="M163" i="10"/>
  <c r="L163" i="10"/>
  <c r="N162" i="10"/>
  <c r="M162" i="10"/>
  <c r="L162" i="10"/>
  <c r="N161" i="10"/>
  <c r="M161" i="10"/>
  <c r="L161" i="10"/>
  <c r="N160" i="10"/>
  <c r="M160" i="10"/>
  <c r="L160" i="10"/>
  <c r="N159" i="10"/>
  <c r="M159" i="10"/>
  <c r="L159" i="10"/>
  <c r="N158" i="10"/>
  <c r="M158" i="10"/>
  <c r="L158" i="10"/>
  <c r="N157" i="10"/>
  <c r="M157" i="10"/>
  <c r="L157" i="10"/>
  <c r="N156" i="10"/>
  <c r="M156" i="10"/>
  <c r="L156" i="10"/>
  <c r="N155" i="10"/>
  <c r="M155" i="10"/>
  <c r="L155" i="10"/>
  <c r="N154" i="10"/>
  <c r="M154" i="10"/>
  <c r="L154" i="10"/>
  <c r="N153" i="10"/>
  <c r="M153" i="10"/>
  <c r="L153" i="10"/>
  <c r="N152" i="10"/>
  <c r="M152" i="10"/>
  <c r="L152" i="10"/>
  <c r="N151" i="10"/>
  <c r="M151" i="10"/>
  <c r="L151" i="10"/>
  <c r="N150" i="10"/>
  <c r="M150" i="10"/>
  <c r="L150" i="10"/>
  <c r="N149" i="10"/>
  <c r="M149" i="10"/>
  <c r="L149" i="10"/>
  <c r="N148" i="10"/>
  <c r="M148" i="10"/>
  <c r="L148" i="10"/>
  <c r="N147" i="10"/>
  <c r="M147" i="10"/>
  <c r="L147" i="10"/>
  <c r="N146" i="10"/>
  <c r="M146" i="10"/>
  <c r="L146" i="10"/>
  <c r="N145" i="10"/>
  <c r="M145" i="10"/>
  <c r="L145" i="10"/>
  <c r="N144" i="10"/>
  <c r="M144" i="10"/>
  <c r="L144" i="10"/>
  <c r="N143" i="10"/>
  <c r="M143" i="10"/>
  <c r="L143" i="10"/>
  <c r="N142" i="10"/>
  <c r="M142" i="10"/>
  <c r="L142" i="10"/>
  <c r="N141" i="10"/>
  <c r="M141" i="10"/>
  <c r="L141" i="10"/>
  <c r="N140" i="10"/>
  <c r="M140" i="10"/>
  <c r="L140" i="10"/>
  <c r="N139" i="10"/>
  <c r="M139" i="10"/>
  <c r="L139" i="10"/>
  <c r="N138" i="10"/>
  <c r="M138" i="10"/>
  <c r="L138" i="10"/>
  <c r="N137" i="10"/>
  <c r="M137" i="10"/>
  <c r="L137" i="10"/>
  <c r="N136" i="10"/>
  <c r="M136" i="10"/>
  <c r="L136" i="10"/>
  <c r="N135" i="10"/>
  <c r="M135" i="10"/>
  <c r="L135" i="10"/>
  <c r="N134" i="10"/>
  <c r="M134" i="10"/>
  <c r="L134" i="10"/>
  <c r="N133" i="10"/>
  <c r="M133" i="10"/>
  <c r="L133" i="10"/>
  <c r="N132" i="10"/>
  <c r="M132" i="10"/>
  <c r="L132" i="10"/>
  <c r="N131" i="10"/>
  <c r="M131" i="10"/>
  <c r="L131" i="10"/>
  <c r="N130" i="10"/>
  <c r="M130" i="10"/>
  <c r="L130" i="10"/>
  <c r="N129" i="10"/>
  <c r="M129" i="10"/>
  <c r="L129" i="10"/>
  <c r="N128" i="10"/>
  <c r="M128" i="10"/>
  <c r="L128" i="10"/>
  <c r="N127" i="10"/>
  <c r="M127" i="10"/>
  <c r="L127" i="10"/>
  <c r="N126" i="10"/>
  <c r="M126" i="10"/>
  <c r="L126" i="10"/>
  <c r="N125" i="10"/>
  <c r="M125" i="10"/>
  <c r="L125" i="10"/>
  <c r="N124" i="10"/>
  <c r="M124" i="10"/>
  <c r="L124" i="10"/>
  <c r="N123" i="10"/>
  <c r="M123" i="10"/>
  <c r="L123" i="10"/>
  <c r="N122" i="10"/>
  <c r="M122" i="10"/>
  <c r="L122" i="10"/>
  <c r="N121" i="10"/>
  <c r="M121" i="10"/>
  <c r="L121" i="10"/>
  <c r="N120" i="10"/>
  <c r="M120" i="10"/>
  <c r="L120" i="10"/>
  <c r="N119" i="10"/>
  <c r="M119" i="10"/>
  <c r="L119" i="10"/>
  <c r="N118" i="10"/>
  <c r="M118" i="10"/>
  <c r="L118" i="10"/>
  <c r="N117" i="10"/>
  <c r="M117" i="10"/>
  <c r="L117" i="10"/>
  <c r="N116" i="10"/>
  <c r="M116" i="10"/>
  <c r="L116" i="10"/>
  <c r="N115" i="10"/>
  <c r="M115" i="10"/>
  <c r="L115" i="10"/>
  <c r="N114" i="10"/>
  <c r="M114" i="10"/>
  <c r="L114" i="10"/>
  <c r="N113" i="10"/>
  <c r="M113" i="10"/>
  <c r="L113" i="10"/>
  <c r="N112" i="10"/>
  <c r="M112" i="10"/>
  <c r="L112" i="10"/>
  <c r="N111" i="10"/>
  <c r="M111" i="10"/>
  <c r="L111" i="10"/>
  <c r="N110" i="10"/>
  <c r="M110" i="10"/>
  <c r="L110" i="10"/>
  <c r="N109" i="10"/>
  <c r="M109" i="10"/>
  <c r="L109" i="10"/>
  <c r="N108" i="10"/>
  <c r="M108" i="10"/>
  <c r="L108" i="10"/>
  <c r="N107" i="10"/>
  <c r="M107" i="10"/>
  <c r="L107" i="10"/>
  <c r="N106" i="10"/>
  <c r="M106" i="10"/>
  <c r="L106" i="10"/>
  <c r="N105" i="10"/>
  <c r="M105" i="10"/>
  <c r="L105" i="10"/>
  <c r="N104" i="10"/>
  <c r="M104" i="10"/>
  <c r="L104" i="10"/>
  <c r="N103" i="10"/>
  <c r="M103" i="10"/>
  <c r="L103" i="10"/>
  <c r="N102" i="10"/>
  <c r="M102" i="10"/>
  <c r="L102" i="10"/>
  <c r="N101" i="10"/>
  <c r="M101" i="10"/>
  <c r="L101" i="10"/>
  <c r="N100" i="10"/>
  <c r="M100" i="10"/>
  <c r="L100" i="10"/>
  <c r="N99" i="10"/>
  <c r="M99" i="10"/>
  <c r="L99" i="10"/>
  <c r="N98" i="10"/>
  <c r="M98" i="10"/>
  <c r="L98" i="10"/>
  <c r="N97" i="10"/>
  <c r="M97" i="10"/>
  <c r="L97" i="10"/>
  <c r="N96" i="10"/>
  <c r="M96" i="10"/>
  <c r="L96" i="10"/>
  <c r="N95" i="10"/>
  <c r="M95" i="10"/>
  <c r="L95" i="10"/>
  <c r="N94" i="10"/>
  <c r="M94" i="10"/>
  <c r="L94" i="10"/>
  <c r="N93" i="10"/>
  <c r="M93" i="10"/>
  <c r="L93" i="10"/>
  <c r="N92" i="10"/>
  <c r="M92" i="10"/>
  <c r="L92" i="10"/>
  <c r="N91" i="10"/>
  <c r="M91" i="10"/>
  <c r="L91" i="10"/>
  <c r="N90" i="10"/>
  <c r="M90" i="10"/>
  <c r="L90" i="10"/>
  <c r="N89" i="10"/>
  <c r="M89" i="10"/>
  <c r="L89" i="10"/>
  <c r="N88" i="10"/>
  <c r="M88" i="10"/>
  <c r="L88" i="10"/>
  <c r="N87" i="10"/>
  <c r="M87" i="10"/>
  <c r="L87" i="10"/>
  <c r="N86" i="10"/>
  <c r="M86" i="10"/>
  <c r="L86" i="10"/>
  <c r="N85" i="10"/>
  <c r="M85" i="10"/>
  <c r="L85" i="10"/>
  <c r="N84" i="10"/>
  <c r="M84" i="10"/>
  <c r="L84" i="10"/>
  <c r="N83" i="10"/>
  <c r="M83" i="10"/>
  <c r="L83" i="10"/>
  <c r="N82" i="10"/>
  <c r="M82" i="10"/>
  <c r="L82" i="10"/>
  <c r="N81" i="10"/>
  <c r="M81" i="10"/>
  <c r="L81" i="10"/>
  <c r="N80" i="10"/>
  <c r="M80" i="10"/>
  <c r="L80" i="10"/>
  <c r="N79" i="10"/>
  <c r="M79" i="10"/>
  <c r="L79" i="10"/>
  <c r="N78" i="10"/>
  <c r="M78" i="10"/>
  <c r="L78" i="10"/>
  <c r="N77" i="10"/>
  <c r="M77" i="10"/>
  <c r="L77" i="10"/>
  <c r="N76" i="10"/>
  <c r="M76" i="10"/>
  <c r="L76" i="10"/>
  <c r="N75" i="10"/>
  <c r="M75" i="10"/>
  <c r="L75" i="10"/>
  <c r="N74" i="10"/>
  <c r="M74" i="10"/>
  <c r="L74" i="10"/>
  <c r="N73" i="10"/>
  <c r="M73" i="10"/>
  <c r="L73" i="10"/>
  <c r="N72" i="10"/>
  <c r="M72" i="10"/>
  <c r="L72" i="10"/>
  <c r="N71" i="10"/>
  <c r="M71" i="10"/>
  <c r="L71" i="10"/>
  <c r="N70" i="10"/>
  <c r="M70" i="10"/>
  <c r="L70" i="10"/>
  <c r="N69" i="10"/>
  <c r="M69" i="10"/>
  <c r="L69" i="10"/>
  <c r="N68" i="10"/>
  <c r="M68" i="10"/>
  <c r="L68" i="10"/>
  <c r="N67" i="10"/>
  <c r="M67" i="10"/>
  <c r="L67" i="10"/>
  <c r="N66" i="10"/>
  <c r="M66" i="10"/>
  <c r="L66" i="10"/>
  <c r="N65" i="10"/>
  <c r="M65" i="10"/>
  <c r="L65" i="10"/>
  <c r="N64" i="10"/>
  <c r="M64" i="10"/>
  <c r="L64" i="10"/>
  <c r="N63" i="10"/>
  <c r="M63" i="10"/>
  <c r="L63" i="10"/>
  <c r="N62" i="10"/>
  <c r="M62" i="10"/>
  <c r="L62" i="10"/>
  <c r="N61" i="10"/>
  <c r="M61" i="10"/>
  <c r="L61" i="10"/>
  <c r="N60" i="10"/>
  <c r="M60" i="10"/>
  <c r="L60" i="10"/>
  <c r="N59" i="10"/>
  <c r="M59" i="10"/>
  <c r="L59" i="10"/>
  <c r="N58" i="10"/>
  <c r="M58" i="10"/>
  <c r="L58" i="10"/>
  <c r="N57" i="10"/>
  <c r="M57" i="10"/>
  <c r="L57" i="10"/>
  <c r="N56" i="10"/>
  <c r="M56" i="10"/>
  <c r="L56" i="10"/>
  <c r="N55" i="10"/>
  <c r="M55" i="10"/>
  <c r="L55" i="10"/>
  <c r="N54" i="10"/>
  <c r="M54" i="10"/>
  <c r="L54" i="10"/>
  <c r="N53" i="10"/>
  <c r="M53" i="10"/>
  <c r="L53" i="10"/>
  <c r="N52" i="10"/>
  <c r="M52" i="10"/>
  <c r="L52" i="10"/>
  <c r="N51" i="10"/>
  <c r="M51" i="10"/>
  <c r="L51" i="10"/>
  <c r="N50" i="10"/>
  <c r="M50" i="10"/>
  <c r="L50" i="10"/>
  <c r="N49" i="10"/>
  <c r="M49" i="10"/>
  <c r="L49" i="10"/>
  <c r="N48" i="10"/>
  <c r="M48" i="10"/>
  <c r="L48" i="10"/>
  <c r="N47" i="10"/>
  <c r="M47" i="10"/>
  <c r="L47" i="10"/>
  <c r="N46" i="10"/>
  <c r="M46" i="10"/>
  <c r="L46" i="10"/>
  <c r="N45" i="10"/>
  <c r="M45" i="10"/>
  <c r="L45" i="10"/>
  <c r="N44" i="10"/>
  <c r="M44" i="10"/>
  <c r="L44" i="10"/>
  <c r="N43" i="10"/>
  <c r="M43" i="10"/>
  <c r="L43" i="10"/>
  <c r="N42" i="10"/>
  <c r="M42" i="10"/>
  <c r="L42" i="10"/>
  <c r="N41" i="10"/>
  <c r="M41" i="10"/>
  <c r="L41" i="10"/>
  <c r="N40" i="10"/>
  <c r="M40" i="10"/>
  <c r="L40" i="10"/>
  <c r="N39" i="10"/>
  <c r="M39" i="10"/>
  <c r="L39" i="10"/>
  <c r="N38" i="10"/>
  <c r="M38" i="10"/>
  <c r="L38" i="10"/>
  <c r="N37" i="10"/>
  <c r="M37" i="10"/>
  <c r="L37" i="10"/>
  <c r="N36" i="10"/>
  <c r="M36" i="10"/>
  <c r="L36" i="10"/>
  <c r="N35" i="10"/>
  <c r="M35" i="10"/>
  <c r="L35" i="10"/>
  <c r="N34" i="10"/>
  <c r="M34" i="10"/>
  <c r="L34" i="10"/>
  <c r="N33" i="10"/>
  <c r="M33" i="10"/>
  <c r="L33" i="10"/>
  <c r="N32" i="10"/>
  <c r="M32" i="10"/>
  <c r="L32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L5" i="10"/>
  <c r="N4" i="10"/>
  <c r="M4" i="10"/>
  <c r="L4" i="10"/>
</calcChain>
</file>

<file path=xl/sharedStrings.xml><?xml version="1.0" encoding="utf-8"?>
<sst xmlns="http://schemas.openxmlformats.org/spreadsheetml/2006/main" count="51" uniqueCount="28">
  <si>
    <t>Código</t>
  </si>
  <si>
    <t>Nome</t>
  </si>
  <si>
    <t>Rio</t>
  </si>
  <si>
    <t>Latitude</t>
  </si>
  <si>
    <t>Longitude</t>
  </si>
  <si>
    <t>Município</t>
  </si>
  <si>
    <t>Altitude</t>
  </si>
  <si>
    <t>Área de Drenagem</t>
  </si>
  <si>
    <t>Início</t>
  </si>
  <si>
    <t>Fim</t>
  </si>
  <si>
    <t>Última atualização</t>
  </si>
  <si>
    <t>Outras Informações</t>
  </si>
  <si>
    <t>Histórico</t>
  </si>
  <si>
    <t>Bruta</t>
  </si>
  <si>
    <t>Cota</t>
  </si>
  <si>
    <t>Consistida</t>
  </si>
  <si>
    <t>Validade</t>
  </si>
  <si>
    <t>PeriodoValidadeInicio</t>
  </si>
  <si>
    <t>PeriodoValidadeFim</t>
  </si>
  <si>
    <t>CotaMaxima</t>
  </si>
  <si>
    <t>CotaMinima</t>
  </si>
  <si>
    <t>NumeroCurva</t>
  </si>
  <si>
    <t>CoefA</t>
  </si>
  <si>
    <t>CoefH0</t>
  </si>
  <si>
    <t>CoefN</t>
  </si>
  <si>
    <t>Vazão</t>
  </si>
  <si>
    <t>Observações</t>
  </si>
  <si>
    <t>Proposta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</si>
</sst>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dd/mm/yyyy\ &quot;07&quot;:&quot;00&quot;"/>
    <numFmt numFmtId="166" formatCode="dd/mm/yyyy\ &quot;17&quot;:&quot;00&quot;"/>
    <numFmt numFmtId="167" formatCode="0.0000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 applyAlignment="1" applyProtection="1">
      <alignment vertical="center"/>
    </xf>
    <xf numFmtId="164" fontId="0" fillId="0" borderId="0" xfId="0" applyNumberFormat="1"/>
    <xf numFmtId="164" fontId="0" fillId="0" borderId="0" xfId="0" applyNumberFormat="1" applyAlignment="1" applyProtection="1">
      <alignment vertical="center"/>
    </xf>
    <xf numFmtId="165" fontId="0" fillId="0" borderId="0" xfId="0" applyNumberFormat="1" applyAlignment="1" applyProtection="1">
      <alignment vertical="center"/>
    </xf>
    <xf numFmtId="166" fontId="0" fillId="0" borderId="0" xfId="0" applyNumberFormat="1" applyAlignment="1" applyProtection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 applyAlignment="1">
      <alignment horizontal="right"/>
    </xf>
    <xf numFmtId="0" fontId="1" fillId="0" borderId="3" xfId="0" applyFont="1" applyBorder="1"/>
    <xf numFmtId="0" fontId="0" fillId="0" borderId="4" xfId="0" applyBorder="1" applyAlignment="1">
      <alignment horizontal="right"/>
    </xf>
    <xf numFmtId="14" fontId="0" fillId="0" borderId="4" xfId="0" applyNumberFormat="1" applyBorder="1" applyAlignment="1" applyProtection="1">
      <alignment vertical="center"/>
    </xf>
    <xf numFmtId="0" fontId="1" fillId="0" borderId="5" xfId="0" applyFont="1" applyBorder="1"/>
    <xf numFmtId="14" fontId="0" fillId="0" borderId="6" xfId="0" applyNumberFormat="1" applyBorder="1" applyAlignment="1" applyProtection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2" fillId="2" borderId="12" xfId="0" applyFont="1" applyFill="1" applyBorder="1" applyAlignment="1">
      <alignment horizontal="center" vertical="center"/>
    </xf>
    <xf numFmtId="167" fontId="2" fillId="2" borderId="12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168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4" xfId="0" applyBorder="1"/>
    <xf numFmtId="14" fontId="0" fillId="0" borderId="15" xfId="0" applyNumberFormat="1" applyBorder="1" applyAlignment="1">
      <alignment vertical="center"/>
    </xf>
    <xf numFmtId="0" fontId="0" fillId="0" borderId="15" xfId="0" applyBorder="1"/>
    <xf numFmtId="49" fontId="0" fillId="0" borderId="15" xfId="0" applyNumberFormat="1" applyBorder="1"/>
    <xf numFmtId="0" fontId="0" fillId="0" borderId="16" xfId="0" applyBorder="1"/>
    <xf numFmtId="0" fontId="3" fillId="0" borderId="17" xfId="0" applyFont="1" applyBorder="1" applyAlignment="1">
      <alignment horizontal="right" vertical="center" wrapText="1"/>
    </xf>
    <xf numFmtId="2" fontId="0" fillId="0" borderId="18" xfId="0" applyNumberFormat="1" applyBorder="1"/>
    <xf numFmtId="0" fontId="0" fillId="0" borderId="19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/>
    <xf numFmtId="49" fontId="0" fillId="0" borderId="20" xfId="0" applyNumberFormat="1" applyBorder="1"/>
    <xf numFmtId="0" fontId="0" fillId="0" borderId="21" xfId="0" applyBorder="1"/>
    <xf numFmtId="0" fontId="0" fillId="0" borderId="0" xfId="0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0" fillId="0" borderId="17" xfId="0" applyBorder="1"/>
    <xf numFmtId="14" fontId="0" fillId="0" borderId="0" xfId="0" applyNumberFormat="1" applyAlignment="1">
      <alignment vertical="center"/>
    </xf>
    <xf numFmtId="49" fontId="0" fillId="0" borderId="0" xfId="0" applyNumberFormat="1"/>
    <xf numFmtId="0" fontId="0" fillId="0" borderId="18" xfId="0" applyBorder="1"/>
    <xf numFmtId="14" fontId="0" fillId="0" borderId="15" xfId="0" applyNumberFormat="1" applyBorder="1"/>
    <xf numFmtId="167" fontId="0" fillId="0" borderId="15" xfId="0" applyNumberFormat="1" applyBorder="1"/>
    <xf numFmtId="168" fontId="3" fillId="0" borderId="16" xfId="0" applyNumberFormat="1" applyFont="1" applyBorder="1" applyAlignment="1">
      <alignment horizontal="right" vertical="center" wrapText="1"/>
    </xf>
    <xf numFmtId="14" fontId="0" fillId="0" borderId="20" xfId="0" applyNumberFormat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4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ResumoDescarga!$L$2:$L$2000</c:f>
              <c:numCache>
                <c:formatCode>General</c:formatCode>
                <c:ptCount val="1999"/>
              </c:numCache>
            </c:numRef>
          </c:xVal>
          <c:yVal>
            <c:numRef>
              <c:f>ResumoDescarga!$V$2:$V$2000</c:f>
              <c:numCache>
                <c:formatCode>General</c:formatCode>
                <c:ptCount val="1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7-47A4-8E35-8ECF53BD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81536"/>
        <c:axId val="696882520"/>
      </c:scatterChart>
      <c:valAx>
        <c:axId val="6968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Medida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82520"/>
        <c:crosses val="autoZero"/>
        <c:crossBetween val="midCat"/>
      </c:valAx>
      <c:valAx>
        <c:axId val="6968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(m²) x 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Medição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ResumoDescarga!$L$2:$L$2000</c:f>
              <c:numCache>
                <c:formatCode>General</c:formatCode>
                <c:ptCount val="1999"/>
              </c:numCache>
            </c:numRef>
          </c:xVal>
          <c:yVal>
            <c:numRef>
              <c:f>ResumoDescarga!$K$2:$K$2000</c:f>
              <c:numCache>
                <c:formatCode>General</c:formatCode>
                <c:ptCount val="1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771-B97D-2DE859D8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46136"/>
        <c:axId val="697147448"/>
      </c:scatterChart>
      <c:valAx>
        <c:axId val="69714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147448"/>
        <c:crosses val="autoZero"/>
        <c:crossBetween val="midCat"/>
      </c:valAx>
      <c:valAx>
        <c:axId val="6971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Cota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14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60190474171879E-2"/>
          <c:y val="3.4875606593318446E-2"/>
          <c:w val="0.92090243850743425"/>
          <c:h val="0.71677472828629862"/>
        </c:manualLayout>
      </c:layout>
      <c:scatterChart>
        <c:scatterStyle val="lineMarker"/>
        <c:varyColors val="0"/>
        <c:ser>
          <c:idx val="0"/>
          <c:order val="0"/>
          <c:tx>
            <c:v>Bruto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Cotas!$A$2:$A$50000</c:f>
              <c:numCache>
                <c:formatCode>General</c:formatCode>
                <c:ptCount val="49999"/>
              </c:numCache>
            </c:numRef>
          </c:xVal>
          <c:yVal>
            <c:numRef>
              <c:f>Cotas!$B$2:$B$50000</c:f>
              <c:numCache>
                <c:formatCode>General</c:formatCode>
                <c:ptCount val="4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D-4580-A525-E1DE9EF1E8AB}"/>
            </c:ext>
          </c:extLst>
        </c:ser>
        <c:ser>
          <c:idx val="2"/>
          <c:order val="1"/>
          <c:tx>
            <c:v>Consistido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Cotas!$A$2:$A$50000</c:f>
              <c:numCache>
                <c:formatCode>General</c:formatCode>
                <c:ptCount val="49999"/>
              </c:numCache>
            </c:numRef>
          </c:xVal>
          <c:yVal>
            <c:numRef>
              <c:f>Cotas!$C$2:$C$50000</c:f>
              <c:numCache>
                <c:formatCode>General</c:formatCode>
                <c:ptCount val="4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D-4580-A525-E1DE9EF1E8AB}"/>
            </c:ext>
          </c:extLst>
        </c:ser>
        <c:ser>
          <c:idx val="1"/>
          <c:order val="2"/>
          <c:tx>
            <c:v>Medições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ResumoDescarga!$H$2:$H$2000</c:f>
              <c:numCache>
                <c:formatCode>m/d/yyyy</c:formatCode>
                <c:ptCount val="1999"/>
              </c:numCache>
            </c:numRef>
          </c:xVal>
          <c:yVal>
            <c:numRef>
              <c:f>ResumoDescarga!$K$2:$K$2000</c:f>
              <c:numCache>
                <c:formatCode>General</c:formatCode>
                <c:ptCount val="1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D-4580-A525-E1DE9EF1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45440"/>
        <c:axId val="531142816"/>
      </c:scatterChart>
      <c:valAx>
        <c:axId val="5311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142816"/>
        <c:crosses val="autoZero"/>
        <c:crossBetween val="midCat"/>
      </c:valAx>
      <c:valAx>
        <c:axId val="5311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Cota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14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4035176962233731E-2"/>
          <c:y val="5.4807272341346136E-2"/>
          <c:w val="9.0388331337452263E-2"/>
          <c:h val="0.159436573149973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60190474171879E-2"/>
          <c:y val="3.4875606593318446E-2"/>
          <c:w val="0.92090243850743425"/>
          <c:h val="0.7167747282862986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CotasBidiarias!$A$2:$A$50000</c:f>
              <c:numCache>
                <c:formatCode>dd/mm/yyyy\ "17":"00"</c:formatCode>
                <c:ptCount val="49999"/>
              </c:numCache>
            </c:numRef>
          </c:xVal>
          <c:yVal>
            <c:numRef>
              <c:f>CotasBidiarias!$B$2:$B$50000</c:f>
              <c:numCache>
                <c:formatCode>General</c:formatCode>
                <c:ptCount val="4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7-4C9F-9A8F-4EAEF9DCF0E7}"/>
            </c:ext>
          </c:extLst>
        </c:ser>
        <c:ser>
          <c:idx val="1"/>
          <c:order val="1"/>
          <c:tx>
            <c:v>Medições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ResumoDescarga!$H$2:$H$2000</c:f>
              <c:numCache>
                <c:formatCode>m/d/yyyy</c:formatCode>
                <c:ptCount val="1999"/>
              </c:numCache>
            </c:numRef>
          </c:xVal>
          <c:yVal>
            <c:numRef>
              <c:f>ResumoDescarga!$K$2:$K$2000</c:f>
              <c:numCache>
                <c:formatCode>General</c:formatCode>
                <c:ptCount val="1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7-4C9F-9A8F-4EAEF9DC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45440"/>
        <c:axId val="531142816"/>
      </c:scatterChart>
      <c:valAx>
        <c:axId val="5311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142816"/>
        <c:crosses val="autoZero"/>
        <c:crossBetween val="midCat"/>
      </c:valAx>
      <c:valAx>
        <c:axId val="5311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Cota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1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Medições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ResumoDescarga!$K$2:$K$117</c:f>
              <c:numCache>
                <c:formatCode>General</c:formatCode>
                <c:ptCount val="116"/>
              </c:numCache>
            </c:numRef>
          </c:xVal>
          <c:yVal>
            <c:numRef>
              <c:f>ResumoDescarga!$L$2:$L$117</c:f>
              <c:numCache>
                <c:formatCode>General</c:formatCode>
                <c:ptCount val="1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0-46DA-9D20-43DBEA8A292B}"/>
            </c:ext>
          </c:extLst>
        </c:ser>
        <c:ser>
          <c:idx val="0"/>
          <c:order val="1"/>
          <c:tx>
            <c:strRef>
              <c:f>Curvas!$A$1</c:f>
              <c:strCache>
                <c:ptCount val="1"/>
                <c:pt idx="0">
                  <c:v>Bruta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Curvas!$K$3:$K$621</c:f>
              <c:numCache>
                <c:formatCode>General</c:formatCode>
                <c:ptCount val="61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252</c:v>
                </c:pt>
                <c:pt idx="183">
                  <c:v>253</c:v>
                </c:pt>
                <c:pt idx="184">
                  <c:v>254</c:v>
                </c:pt>
                <c:pt idx="185">
                  <c:v>255</c:v>
                </c:pt>
                <c:pt idx="186">
                  <c:v>256</c:v>
                </c:pt>
                <c:pt idx="187">
                  <c:v>257</c:v>
                </c:pt>
                <c:pt idx="188">
                  <c:v>258</c:v>
                </c:pt>
                <c:pt idx="189">
                  <c:v>259</c:v>
                </c:pt>
                <c:pt idx="190">
                  <c:v>260</c:v>
                </c:pt>
                <c:pt idx="191">
                  <c:v>261</c:v>
                </c:pt>
                <c:pt idx="192">
                  <c:v>262</c:v>
                </c:pt>
                <c:pt idx="193">
                  <c:v>263</c:v>
                </c:pt>
                <c:pt idx="194">
                  <c:v>264</c:v>
                </c:pt>
                <c:pt idx="195">
                  <c:v>265</c:v>
                </c:pt>
                <c:pt idx="196">
                  <c:v>266</c:v>
                </c:pt>
                <c:pt idx="197">
                  <c:v>267</c:v>
                </c:pt>
                <c:pt idx="198">
                  <c:v>268</c:v>
                </c:pt>
                <c:pt idx="199">
                  <c:v>269</c:v>
                </c:pt>
                <c:pt idx="200">
                  <c:v>270</c:v>
                </c:pt>
                <c:pt idx="201">
                  <c:v>271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278</c:v>
                </c:pt>
                <c:pt idx="209">
                  <c:v>279</c:v>
                </c:pt>
                <c:pt idx="210">
                  <c:v>280</c:v>
                </c:pt>
                <c:pt idx="211">
                  <c:v>281</c:v>
                </c:pt>
                <c:pt idx="212">
                  <c:v>282</c:v>
                </c:pt>
                <c:pt idx="213">
                  <c:v>283</c:v>
                </c:pt>
                <c:pt idx="214">
                  <c:v>284</c:v>
                </c:pt>
                <c:pt idx="215">
                  <c:v>285</c:v>
                </c:pt>
                <c:pt idx="216">
                  <c:v>286</c:v>
                </c:pt>
                <c:pt idx="217">
                  <c:v>287</c:v>
                </c:pt>
                <c:pt idx="218">
                  <c:v>288</c:v>
                </c:pt>
                <c:pt idx="219">
                  <c:v>289</c:v>
                </c:pt>
                <c:pt idx="220">
                  <c:v>290</c:v>
                </c:pt>
                <c:pt idx="221">
                  <c:v>291</c:v>
                </c:pt>
                <c:pt idx="222">
                  <c:v>292</c:v>
                </c:pt>
                <c:pt idx="223">
                  <c:v>293</c:v>
                </c:pt>
                <c:pt idx="224">
                  <c:v>294</c:v>
                </c:pt>
                <c:pt idx="225">
                  <c:v>295</c:v>
                </c:pt>
                <c:pt idx="226">
                  <c:v>296</c:v>
                </c:pt>
                <c:pt idx="227">
                  <c:v>297</c:v>
                </c:pt>
                <c:pt idx="228">
                  <c:v>298</c:v>
                </c:pt>
                <c:pt idx="229">
                  <c:v>299</c:v>
                </c:pt>
                <c:pt idx="230">
                  <c:v>300</c:v>
                </c:pt>
                <c:pt idx="231">
                  <c:v>301</c:v>
                </c:pt>
                <c:pt idx="232">
                  <c:v>302</c:v>
                </c:pt>
                <c:pt idx="233">
                  <c:v>303</c:v>
                </c:pt>
                <c:pt idx="234">
                  <c:v>304</c:v>
                </c:pt>
                <c:pt idx="235">
                  <c:v>305</c:v>
                </c:pt>
                <c:pt idx="236">
                  <c:v>306</c:v>
                </c:pt>
                <c:pt idx="237">
                  <c:v>307</c:v>
                </c:pt>
                <c:pt idx="238">
                  <c:v>308</c:v>
                </c:pt>
                <c:pt idx="239">
                  <c:v>309</c:v>
                </c:pt>
                <c:pt idx="240">
                  <c:v>310</c:v>
                </c:pt>
                <c:pt idx="241">
                  <c:v>311</c:v>
                </c:pt>
                <c:pt idx="242">
                  <c:v>312</c:v>
                </c:pt>
                <c:pt idx="243">
                  <c:v>313</c:v>
                </c:pt>
                <c:pt idx="244">
                  <c:v>314</c:v>
                </c:pt>
                <c:pt idx="245">
                  <c:v>315</c:v>
                </c:pt>
                <c:pt idx="246">
                  <c:v>316</c:v>
                </c:pt>
                <c:pt idx="247">
                  <c:v>317</c:v>
                </c:pt>
                <c:pt idx="248">
                  <c:v>318</c:v>
                </c:pt>
                <c:pt idx="249">
                  <c:v>319</c:v>
                </c:pt>
                <c:pt idx="250">
                  <c:v>320</c:v>
                </c:pt>
                <c:pt idx="251">
                  <c:v>321</c:v>
                </c:pt>
                <c:pt idx="252">
                  <c:v>322</c:v>
                </c:pt>
                <c:pt idx="253">
                  <c:v>323</c:v>
                </c:pt>
                <c:pt idx="254">
                  <c:v>324</c:v>
                </c:pt>
                <c:pt idx="255">
                  <c:v>325</c:v>
                </c:pt>
                <c:pt idx="256">
                  <c:v>326</c:v>
                </c:pt>
                <c:pt idx="257">
                  <c:v>327</c:v>
                </c:pt>
                <c:pt idx="258">
                  <c:v>328</c:v>
                </c:pt>
                <c:pt idx="259">
                  <c:v>329</c:v>
                </c:pt>
                <c:pt idx="260">
                  <c:v>330</c:v>
                </c:pt>
                <c:pt idx="261">
                  <c:v>331</c:v>
                </c:pt>
                <c:pt idx="262">
                  <c:v>332</c:v>
                </c:pt>
                <c:pt idx="263">
                  <c:v>333</c:v>
                </c:pt>
                <c:pt idx="264">
                  <c:v>334</c:v>
                </c:pt>
                <c:pt idx="265">
                  <c:v>335</c:v>
                </c:pt>
                <c:pt idx="266">
                  <c:v>336</c:v>
                </c:pt>
                <c:pt idx="267">
                  <c:v>337</c:v>
                </c:pt>
                <c:pt idx="268">
                  <c:v>338</c:v>
                </c:pt>
                <c:pt idx="269">
                  <c:v>339</c:v>
                </c:pt>
                <c:pt idx="270">
                  <c:v>340</c:v>
                </c:pt>
                <c:pt idx="271">
                  <c:v>341</c:v>
                </c:pt>
                <c:pt idx="272">
                  <c:v>342</c:v>
                </c:pt>
                <c:pt idx="273">
                  <c:v>343</c:v>
                </c:pt>
                <c:pt idx="274">
                  <c:v>344</c:v>
                </c:pt>
                <c:pt idx="275">
                  <c:v>345</c:v>
                </c:pt>
                <c:pt idx="276">
                  <c:v>346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356</c:v>
                </c:pt>
                <c:pt idx="287">
                  <c:v>357</c:v>
                </c:pt>
                <c:pt idx="288">
                  <c:v>358</c:v>
                </c:pt>
                <c:pt idx="289">
                  <c:v>359</c:v>
                </c:pt>
                <c:pt idx="290">
                  <c:v>360</c:v>
                </c:pt>
                <c:pt idx="291">
                  <c:v>361</c:v>
                </c:pt>
                <c:pt idx="292">
                  <c:v>362</c:v>
                </c:pt>
                <c:pt idx="293">
                  <c:v>363</c:v>
                </c:pt>
                <c:pt idx="294">
                  <c:v>364</c:v>
                </c:pt>
                <c:pt idx="295">
                  <c:v>365</c:v>
                </c:pt>
                <c:pt idx="296">
                  <c:v>366</c:v>
                </c:pt>
                <c:pt idx="297">
                  <c:v>367</c:v>
                </c:pt>
                <c:pt idx="298">
                  <c:v>368</c:v>
                </c:pt>
                <c:pt idx="299">
                  <c:v>369</c:v>
                </c:pt>
                <c:pt idx="300">
                  <c:v>370</c:v>
                </c:pt>
                <c:pt idx="301">
                  <c:v>371</c:v>
                </c:pt>
                <c:pt idx="302">
                  <c:v>372</c:v>
                </c:pt>
                <c:pt idx="303">
                  <c:v>373</c:v>
                </c:pt>
                <c:pt idx="304">
                  <c:v>374</c:v>
                </c:pt>
                <c:pt idx="305">
                  <c:v>375</c:v>
                </c:pt>
                <c:pt idx="306">
                  <c:v>376</c:v>
                </c:pt>
                <c:pt idx="307">
                  <c:v>377</c:v>
                </c:pt>
                <c:pt idx="308">
                  <c:v>378</c:v>
                </c:pt>
                <c:pt idx="309">
                  <c:v>379</c:v>
                </c:pt>
                <c:pt idx="310">
                  <c:v>380</c:v>
                </c:pt>
                <c:pt idx="311">
                  <c:v>381</c:v>
                </c:pt>
                <c:pt idx="312">
                  <c:v>382</c:v>
                </c:pt>
                <c:pt idx="313">
                  <c:v>383</c:v>
                </c:pt>
                <c:pt idx="314">
                  <c:v>384</c:v>
                </c:pt>
                <c:pt idx="315">
                  <c:v>385</c:v>
                </c:pt>
                <c:pt idx="316">
                  <c:v>386</c:v>
                </c:pt>
                <c:pt idx="317">
                  <c:v>387</c:v>
                </c:pt>
                <c:pt idx="318">
                  <c:v>388</c:v>
                </c:pt>
                <c:pt idx="319">
                  <c:v>389</c:v>
                </c:pt>
                <c:pt idx="320">
                  <c:v>390</c:v>
                </c:pt>
                <c:pt idx="321">
                  <c:v>391</c:v>
                </c:pt>
                <c:pt idx="322">
                  <c:v>392</c:v>
                </c:pt>
                <c:pt idx="323">
                  <c:v>393</c:v>
                </c:pt>
                <c:pt idx="324">
                  <c:v>394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399</c:v>
                </c:pt>
                <c:pt idx="330">
                  <c:v>400</c:v>
                </c:pt>
                <c:pt idx="331">
                  <c:v>401</c:v>
                </c:pt>
                <c:pt idx="332">
                  <c:v>402</c:v>
                </c:pt>
                <c:pt idx="333">
                  <c:v>403</c:v>
                </c:pt>
                <c:pt idx="334">
                  <c:v>404</c:v>
                </c:pt>
                <c:pt idx="335">
                  <c:v>405</c:v>
                </c:pt>
                <c:pt idx="336">
                  <c:v>406</c:v>
                </c:pt>
                <c:pt idx="337">
                  <c:v>407</c:v>
                </c:pt>
                <c:pt idx="338">
                  <c:v>408</c:v>
                </c:pt>
                <c:pt idx="339">
                  <c:v>409</c:v>
                </c:pt>
                <c:pt idx="340">
                  <c:v>410</c:v>
                </c:pt>
                <c:pt idx="341">
                  <c:v>411</c:v>
                </c:pt>
                <c:pt idx="342">
                  <c:v>412</c:v>
                </c:pt>
                <c:pt idx="343">
                  <c:v>413</c:v>
                </c:pt>
                <c:pt idx="344">
                  <c:v>414</c:v>
                </c:pt>
                <c:pt idx="345">
                  <c:v>415</c:v>
                </c:pt>
                <c:pt idx="346">
                  <c:v>416</c:v>
                </c:pt>
                <c:pt idx="347">
                  <c:v>417</c:v>
                </c:pt>
                <c:pt idx="348">
                  <c:v>418</c:v>
                </c:pt>
                <c:pt idx="349">
                  <c:v>419</c:v>
                </c:pt>
                <c:pt idx="350">
                  <c:v>420</c:v>
                </c:pt>
                <c:pt idx="351">
                  <c:v>421</c:v>
                </c:pt>
                <c:pt idx="352">
                  <c:v>422</c:v>
                </c:pt>
                <c:pt idx="353">
                  <c:v>423</c:v>
                </c:pt>
                <c:pt idx="354">
                  <c:v>424</c:v>
                </c:pt>
                <c:pt idx="355">
                  <c:v>425</c:v>
                </c:pt>
                <c:pt idx="356">
                  <c:v>426</c:v>
                </c:pt>
                <c:pt idx="357">
                  <c:v>427</c:v>
                </c:pt>
                <c:pt idx="358">
                  <c:v>428</c:v>
                </c:pt>
                <c:pt idx="359">
                  <c:v>429</c:v>
                </c:pt>
                <c:pt idx="360">
                  <c:v>430</c:v>
                </c:pt>
                <c:pt idx="361">
                  <c:v>431</c:v>
                </c:pt>
                <c:pt idx="362">
                  <c:v>432</c:v>
                </c:pt>
                <c:pt idx="363">
                  <c:v>433</c:v>
                </c:pt>
                <c:pt idx="364">
                  <c:v>434</c:v>
                </c:pt>
                <c:pt idx="365">
                  <c:v>435</c:v>
                </c:pt>
                <c:pt idx="366">
                  <c:v>436</c:v>
                </c:pt>
                <c:pt idx="367">
                  <c:v>437</c:v>
                </c:pt>
                <c:pt idx="368">
                  <c:v>438</c:v>
                </c:pt>
                <c:pt idx="369">
                  <c:v>439</c:v>
                </c:pt>
                <c:pt idx="370">
                  <c:v>440</c:v>
                </c:pt>
                <c:pt idx="371">
                  <c:v>441</c:v>
                </c:pt>
                <c:pt idx="372">
                  <c:v>442</c:v>
                </c:pt>
                <c:pt idx="373">
                  <c:v>443</c:v>
                </c:pt>
                <c:pt idx="374">
                  <c:v>444</c:v>
                </c:pt>
                <c:pt idx="375">
                  <c:v>445</c:v>
                </c:pt>
                <c:pt idx="376">
                  <c:v>446</c:v>
                </c:pt>
                <c:pt idx="377">
                  <c:v>447</c:v>
                </c:pt>
                <c:pt idx="378">
                  <c:v>448</c:v>
                </c:pt>
                <c:pt idx="379">
                  <c:v>449</c:v>
                </c:pt>
                <c:pt idx="380">
                  <c:v>450</c:v>
                </c:pt>
                <c:pt idx="381">
                  <c:v>451</c:v>
                </c:pt>
                <c:pt idx="382">
                  <c:v>452</c:v>
                </c:pt>
                <c:pt idx="383">
                  <c:v>453</c:v>
                </c:pt>
                <c:pt idx="384">
                  <c:v>454</c:v>
                </c:pt>
                <c:pt idx="385">
                  <c:v>455</c:v>
                </c:pt>
                <c:pt idx="386">
                  <c:v>456</c:v>
                </c:pt>
                <c:pt idx="387">
                  <c:v>457</c:v>
                </c:pt>
                <c:pt idx="388">
                  <c:v>458</c:v>
                </c:pt>
                <c:pt idx="389">
                  <c:v>459</c:v>
                </c:pt>
                <c:pt idx="390">
                  <c:v>460</c:v>
                </c:pt>
                <c:pt idx="391">
                  <c:v>461</c:v>
                </c:pt>
                <c:pt idx="392">
                  <c:v>462</c:v>
                </c:pt>
                <c:pt idx="393">
                  <c:v>463</c:v>
                </c:pt>
                <c:pt idx="394">
                  <c:v>464</c:v>
                </c:pt>
                <c:pt idx="395">
                  <c:v>465</c:v>
                </c:pt>
                <c:pt idx="396">
                  <c:v>466</c:v>
                </c:pt>
                <c:pt idx="397">
                  <c:v>467</c:v>
                </c:pt>
                <c:pt idx="398">
                  <c:v>468</c:v>
                </c:pt>
                <c:pt idx="399">
                  <c:v>469</c:v>
                </c:pt>
                <c:pt idx="400">
                  <c:v>470</c:v>
                </c:pt>
                <c:pt idx="401">
                  <c:v>471</c:v>
                </c:pt>
                <c:pt idx="402">
                  <c:v>472</c:v>
                </c:pt>
                <c:pt idx="403">
                  <c:v>473</c:v>
                </c:pt>
                <c:pt idx="404">
                  <c:v>474</c:v>
                </c:pt>
                <c:pt idx="405">
                  <c:v>475</c:v>
                </c:pt>
                <c:pt idx="406">
                  <c:v>476</c:v>
                </c:pt>
                <c:pt idx="407">
                  <c:v>477</c:v>
                </c:pt>
                <c:pt idx="408">
                  <c:v>478</c:v>
                </c:pt>
                <c:pt idx="409">
                  <c:v>479</c:v>
                </c:pt>
                <c:pt idx="410">
                  <c:v>480</c:v>
                </c:pt>
                <c:pt idx="411">
                  <c:v>481</c:v>
                </c:pt>
                <c:pt idx="412">
                  <c:v>482</c:v>
                </c:pt>
                <c:pt idx="413">
                  <c:v>483</c:v>
                </c:pt>
                <c:pt idx="414">
                  <c:v>484</c:v>
                </c:pt>
                <c:pt idx="415">
                  <c:v>485</c:v>
                </c:pt>
                <c:pt idx="416">
                  <c:v>486</c:v>
                </c:pt>
                <c:pt idx="417">
                  <c:v>487</c:v>
                </c:pt>
                <c:pt idx="418">
                  <c:v>488</c:v>
                </c:pt>
                <c:pt idx="419">
                  <c:v>489</c:v>
                </c:pt>
                <c:pt idx="420">
                  <c:v>490</c:v>
                </c:pt>
                <c:pt idx="421">
                  <c:v>491</c:v>
                </c:pt>
                <c:pt idx="422">
                  <c:v>492</c:v>
                </c:pt>
                <c:pt idx="423">
                  <c:v>493</c:v>
                </c:pt>
                <c:pt idx="424">
                  <c:v>494</c:v>
                </c:pt>
                <c:pt idx="425">
                  <c:v>495</c:v>
                </c:pt>
                <c:pt idx="426">
                  <c:v>496</c:v>
                </c:pt>
                <c:pt idx="427">
                  <c:v>497</c:v>
                </c:pt>
                <c:pt idx="428">
                  <c:v>498</c:v>
                </c:pt>
                <c:pt idx="429">
                  <c:v>499</c:v>
                </c:pt>
                <c:pt idx="430">
                  <c:v>500</c:v>
                </c:pt>
                <c:pt idx="431">
                  <c:v>501</c:v>
                </c:pt>
                <c:pt idx="432">
                  <c:v>502</c:v>
                </c:pt>
                <c:pt idx="433">
                  <c:v>503</c:v>
                </c:pt>
                <c:pt idx="434">
                  <c:v>504</c:v>
                </c:pt>
                <c:pt idx="435">
                  <c:v>505</c:v>
                </c:pt>
                <c:pt idx="436">
                  <c:v>506</c:v>
                </c:pt>
                <c:pt idx="437">
                  <c:v>507</c:v>
                </c:pt>
                <c:pt idx="438">
                  <c:v>508</c:v>
                </c:pt>
                <c:pt idx="439">
                  <c:v>509</c:v>
                </c:pt>
                <c:pt idx="440">
                  <c:v>510</c:v>
                </c:pt>
                <c:pt idx="441">
                  <c:v>511</c:v>
                </c:pt>
                <c:pt idx="442">
                  <c:v>512</c:v>
                </c:pt>
                <c:pt idx="443">
                  <c:v>513</c:v>
                </c:pt>
                <c:pt idx="444">
                  <c:v>514</c:v>
                </c:pt>
                <c:pt idx="445">
                  <c:v>515</c:v>
                </c:pt>
                <c:pt idx="446">
                  <c:v>516</c:v>
                </c:pt>
                <c:pt idx="447">
                  <c:v>517</c:v>
                </c:pt>
                <c:pt idx="448">
                  <c:v>518</c:v>
                </c:pt>
                <c:pt idx="449">
                  <c:v>519</c:v>
                </c:pt>
                <c:pt idx="450">
                  <c:v>520</c:v>
                </c:pt>
                <c:pt idx="451">
                  <c:v>521</c:v>
                </c:pt>
                <c:pt idx="452">
                  <c:v>522</c:v>
                </c:pt>
                <c:pt idx="453">
                  <c:v>523</c:v>
                </c:pt>
                <c:pt idx="454">
                  <c:v>524</c:v>
                </c:pt>
                <c:pt idx="455">
                  <c:v>525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529</c:v>
                </c:pt>
                <c:pt idx="460">
                  <c:v>530</c:v>
                </c:pt>
                <c:pt idx="461">
                  <c:v>531</c:v>
                </c:pt>
                <c:pt idx="462">
                  <c:v>532</c:v>
                </c:pt>
                <c:pt idx="463">
                  <c:v>533</c:v>
                </c:pt>
                <c:pt idx="464">
                  <c:v>534</c:v>
                </c:pt>
                <c:pt idx="465">
                  <c:v>535</c:v>
                </c:pt>
                <c:pt idx="466">
                  <c:v>536</c:v>
                </c:pt>
                <c:pt idx="467">
                  <c:v>537</c:v>
                </c:pt>
                <c:pt idx="468">
                  <c:v>538</c:v>
                </c:pt>
                <c:pt idx="469">
                  <c:v>539</c:v>
                </c:pt>
                <c:pt idx="470">
                  <c:v>540</c:v>
                </c:pt>
                <c:pt idx="471">
                  <c:v>541</c:v>
                </c:pt>
                <c:pt idx="472">
                  <c:v>542</c:v>
                </c:pt>
                <c:pt idx="473">
                  <c:v>543</c:v>
                </c:pt>
                <c:pt idx="474">
                  <c:v>544</c:v>
                </c:pt>
                <c:pt idx="475">
                  <c:v>545</c:v>
                </c:pt>
                <c:pt idx="476">
                  <c:v>546</c:v>
                </c:pt>
                <c:pt idx="477">
                  <c:v>547</c:v>
                </c:pt>
                <c:pt idx="478">
                  <c:v>548</c:v>
                </c:pt>
                <c:pt idx="479">
                  <c:v>549</c:v>
                </c:pt>
                <c:pt idx="480">
                  <c:v>550</c:v>
                </c:pt>
                <c:pt idx="481">
                  <c:v>551</c:v>
                </c:pt>
                <c:pt idx="482">
                  <c:v>552</c:v>
                </c:pt>
                <c:pt idx="483">
                  <c:v>553</c:v>
                </c:pt>
                <c:pt idx="484">
                  <c:v>554</c:v>
                </c:pt>
                <c:pt idx="485">
                  <c:v>555</c:v>
                </c:pt>
                <c:pt idx="486">
                  <c:v>556</c:v>
                </c:pt>
                <c:pt idx="487">
                  <c:v>557</c:v>
                </c:pt>
                <c:pt idx="488">
                  <c:v>558</c:v>
                </c:pt>
                <c:pt idx="489">
                  <c:v>559</c:v>
                </c:pt>
                <c:pt idx="490">
                  <c:v>560</c:v>
                </c:pt>
                <c:pt idx="491">
                  <c:v>561</c:v>
                </c:pt>
                <c:pt idx="492">
                  <c:v>562</c:v>
                </c:pt>
                <c:pt idx="493">
                  <c:v>563</c:v>
                </c:pt>
                <c:pt idx="494">
                  <c:v>564</c:v>
                </c:pt>
                <c:pt idx="495">
                  <c:v>565</c:v>
                </c:pt>
                <c:pt idx="496">
                  <c:v>566</c:v>
                </c:pt>
                <c:pt idx="497">
                  <c:v>567</c:v>
                </c:pt>
                <c:pt idx="498">
                  <c:v>568</c:v>
                </c:pt>
                <c:pt idx="499">
                  <c:v>569</c:v>
                </c:pt>
                <c:pt idx="500">
                  <c:v>570</c:v>
                </c:pt>
                <c:pt idx="501">
                  <c:v>571</c:v>
                </c:pt>
                <c:pt idx="502">
                  <c:v>572</c:v>
                </c:pt>
                <c:pt idx="503">
                  <c:v>573</c:v>
                </c:pt>
                <c:pt idx="504">
                  <c:v>574</c:v>
                </c:pt>
                <c:pt idx="505">
                  <c:v>575</c:v>
                </c:pt>
                <c:pt idx="506">
                  <c:v>576</c:v>
                </c:pt>
                <c:pt idx="507">
                  <c:v>577</c:v>
                </c:pt>
                <c:pt idx="508">
                  <c:v>578</c:v>
                </c:pt>
                <c:pt idx="509">
                  <c:v>579</c:v>
                </c:pt>
                <c:pt idx="510">
                  <c:v>580</c:v>
                </c:pt>
                <c:pt idx="511">
                  <c:v>581</c:v>
                </c:pt>
                <c:pt idx="512">
                  <c:v>582</c:v>
                </c:pt>
                <c:pt idx="513">
                  <c:v>583</c:v>
                </c:pt>
                <c:pt idx="514">
                  <c:v>584</c:v>
                </c:pt>
                <c:pt idx="515">
                  <c:v>585</c:v>
                </c:pt>
                <c:pt idx="516">
                  <c:v>586</c:v>
                </c:pt>
                <c:pt idx="517">
                  <c:v>587</c:v>
                </c:pt>
                <c:pt idx="518">
                  <c:v>588</c:v>
                </c:pt>
                <c:pt idx="519">
                  <c:v>589</c:v>
                </c:pt>
                <c:pt idx="520">
                  <c:v>590</c:v>
                </c:pt>
                <c:pt idx="521">
                  <c:v>591</c:v>
                </c:pt>
                <c:pt idx="522">
                  <c:v>592</c:v>
                </c:pt>
                <c:pt idx="523">
                  <c:v>593</c:v>
                </c:pt>
                <c:pt idx="524">
                  <c:v>594</c:v>
                </c:pt>
                <c:pt idx="525">
                  <c:v>595</c:v>
                </c:pt>
                <c:pt idx="526">
                  <c:v>596</c:v>
                </c:pt>
                <c:pt idx="527">
                  <c:v>597</c:v>
                </c:pt>
                <c:pt idx="528">
                  <c:v>598</c:v>
                </c:pt>
                <c:pt idx="529">
                  <c:v>599</c:v>
                </c:pt>
                <c:pt idx="530">
                  <c:v>600</c:v>
                </c:pt>
                <c:pt idx="531">
                  <c:v>601</c:v>
                </c:pt>
                <c:pt idx="532">
                  <c:v>602</c:v>
                </c:pt>
                <c:pt idx="533">
                  <c:v>603</c:v>
                </c:pt>
                <c:pt idx="534">
                  <c:v>604</c:v>
                </c:pt>
                <c:pt idx="535">
                  <c:v>605</c:v>
                </c:pt>
                <c:pt idx="536">
                  <c:v>606</c:v>
                </c:pt>
                <c:pt idx="537">
                  <c:v>607</c:v>
                </c:pt>
                <c:pt idx="538">
                  <c:v>608</c:v>
                </c:pt>
                <c:pt idx="539">
                  <c:v>609</c:v>
                </c:pt>
                <c:pt idx="540">
                  <c:v>610</c:v>
                </c:pt>
                <c:pt idx="541">
                  <c:v>611</c:v>
                </c:pt>
                <c:pt idx="542">
                  <c:v>612</c:v>
                </c:pt>
                <c:pt idx="543">
                  <c:v>613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621</c:v>
                </c:pt>
                <c:pt idx="552">
                  <c:v>622</c:v>
                </c:pt>
                <c:pt idx="553">
                  <c:v>623</c:v>
                </c:pt>
                <c:pt idx="554">
                  <c:v>624</c:v>
                </c:pt>
                <c:pt idx="555">
                  <c:v>625</c:v>
                </c:pt>
                <c:pt idx="556">
                  <c:v>626</c:v>
                </c:pt>
                <c:pt idx="557">
                  <c:v>627</c:v>
                </c:pt>
                <c:pt idx="558">
                  <c:v>628</c:v>
                </c:pt>
                <c:pt idx="559">
                  <c:v>629</c:v>
                </c:pt>
                <c:pt idx="560">
                  <c:v>630</c:v>
                </c:pt>
                <c:pt idx="561">
                  <c:v>631</c:v>
                </c:pt>
                <c:pt idx="562">
                  <c:v>632</c:v>
                </c:pt>
                <c:pt idx="563">
                  <c:v>633</c:v>
                </c:pt>
                <c:pt idx="564">
                  <c:v>634</c:v>
                </c:pt>
                <c:pt idx="565">
                  <c:v>635</c:v>
                </c:pt>
                <c:pt idx="566">
                  <c:v>636</c:v>
                </c:pt>
                <c:pt idx="567">
                  <c:v>637</c:v>
                </c:pt>
                <c:pt idx="568">
                  <c:v>638</c:v>
                </c:pt>
                <c:pt idx="569">
                  <c:v>639</c:v>
                </c:pt>
                <c:pt idx="570">
                  <c:v>640</c:v>
                </c:pt>
                <c:pt idx="571">
                  <c:v>641</c:v>
                </c:pt>
                <c:pt idx="572">
                  <c:v>642</c:v>
                </c:pt>
                <c:pt idx="573">
                  <c:v>643</c:v>
                </c:pt>
                <c:pt idx="574">
                  <c:v>644</c:v>
                </c:pt>
                <c:pt idx="575">
                  <c:v>645</c:v>
                </c:pt>
                <c:pt idx="576">
                  <c:v>646</c:v>
                </c:pt>
                <c:pt idx="577">
                  <c:v>647</c:v>
                </c:pt>
                <c:pt idx="578">
                  <c:v>648</c:v>
                </c:pt>
                <c:pt idx="579">
                  <c:v>649</c:v>
                </c:pt>
                <c:pt idx="580">
                  <c:v>650</c:v>
                </c:pt>
                <c:pt idx="581">
                  <c:v>651</c:v>
                </c:pt>
                <c:pt idx="582">
                  <c:v>652</c:v>
                </c:pt>
                <c:pt idx="583">
                  <c:v>653</c:v>
                </c:pt>
                <c:pt idx="584">
                  <c:v>654</c:v>
                </c:pt>
                <c:pt idx="585">
                  <c:v>655</c:v>
                </c:pt>
                <c:pt idx="586">
                  <c:v>656</c:v>
                </c:pt>
                <c:pt idx="587">
                  <c:v>657</c:v>
                </c:pt>
                <c:pt idx="588">
                  <c:v>658</c:v>
                </c:pt>
                <c:pt idx="589">
                  <c:v>659</c:v>
                </c:pt>
                <c:pt idx="590">
                  <c:v>660</c:v>
                </c:pt>
                <c:pt idx="591">
                  <c:v>661</c:v>
                </c:pt>
                <c:pt idx="592">
                  <c:v>662</c:v>
                </c:pt>
                <c:pt idx="593">
                  <c:v>663</c:v>
                </c:pt>
                <c:pt idx="594">
                  <c:v>664</c:v>
                </c:pt>
                <c:pt idx="595">
                  <c:v>665</c:v>
                </c:pt>
                <c:pt idx="596">
                  <c:v>666</c:v>
                </c:pt>
                <c:pt idx="597">
                  <c:v>667</c:v>
                </c:pt>
                <c:pt idx="598">
                  <c:v>668</c:v>
                </c:pt>
                <c:pt idx="599">
                  <c:v>669</c:v>
                </c:pt>
                <c:pt idx="600">
                  <c:v>670</c:v>
                </c:pt>
                <c:pt idx="601">
                  <c:v>671</c:v>
                </c:pt>
                <c:pt idx="602">
                  <c:v>672</c:v>
                </c:pt>
                <c:pt idx="603">
                  <c:v>673</c:v>
                </c:pt>
                <c:pt idx="604">
                  <c:v>674</c:v>
                </c:pt>
                <c:pt idx="605">
                  <c:v>675</c:v>
                </c:pt>
                <c:pt idx="606">
                  <c:v>676</c:v>
                </c:pt>
                <c:pt idx="607">
                  <c:v>677</c:v>
                </c:pt>
                <c:pt idx="608">
                  <c:v>678</c:v>
                </c:pt>
                <c:pt idx="609">
                  <c:v>679</c:v>
                </c:pt>
                <c:pt idx="610">
                  <c:v>680</c:v>
                </c:pt>
                <c:pt idx="611">
                  <c:v>681</c:v>
                </c:pt>
                <c:pt idx="612">
                  <c:v>682</c:v>
                </c:pt>
                <c:pt idx="613">
                  <c:v>683</c:v>
                </c:pt>
                <c:pt idx="614">
                  <c:v>684</c:v>
                </c:pt>
                <c:pt idx="615">
                  <c:v>685</c:v>
                </c:pt>
                <c:pt idx="616">
                  <c:v>686</c:v>
                </c:pt>
                <c:pt idx="617">
                  <c:v>687</c:v>
                </c:pt>
                <c:pt idx="618">
                  <c:v>688</c:v>
                </c:pt>
              </c:numCache>
            </c:numRef>
          </c:xVal>
          <c:yVal>
            <c:numRef>
              <c:f>Curvas!$L$3:$L$621</c:f>
              <c:numCache>
                <c:formatCode>0.00</c:formatCode>
                <c:ptCount val="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0-46DA-9D20-43DBEA8A292B}"/>
            </c:ext>
          </c:extLst>
        </c:ser>
        <c:ser>
          <c:idx val="2"/>
          <c:order val="2"/>
          <c:tx>
            <c:strRef>
              <c:f>Curvas!$A$6</c:f>
              <c:strCache>
                <c:ptCount val="1"/>
                <c:pt idx="0">
                  <c:v>Consistida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Curvas!$K$3:$K$621</c:f>
              <c:numCache>
                <c:formatCode>General</c:formatCode>
                <c:ptCount val="61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252</c:v>
                </c:pt>
                <c:pt idx="183">
                  <c:v>253</c:v>
                </c:pt>
                <c:pt idx="184">
                  <c:v>254</c:v>
                </c:pt>
                <c:pt idx="185">
                  <c:v>255</c:v>
                </c:pt>
                <c:pt idx="186">
                  <c:v>256</c:v>
                </c:pt>
                <c:pt idx="187">
                  <c:v>257</c:v>
                </c:pt>
                <c:pt idx="188">
                  <c:v>258</c:v>
                </c:pt>
                <c:pt idx="189">
                  <c:v>259</c:v>
                </c:pt>
                <c:pt idx="190">
                  <c:v>260</c:v>
                </c:pt>
                <c:pt idx="191">
                  <c:v>261</c:v>
                </c:pt>
                <c:pt idx="192">
                  <c:v>262</c:v>
                </c:pt>
                <c:pt idx="193">
                  <c:v>263</c:v>
                </c:pt>
                <c:pt idx="194">
                  <c:v>264</c:v>
                </c:pt>
                <c:pt idx="195">
                  <c:v>265</c:v>
                </c:pt>
                <c:pt idx="196">
                  <c:v>266</c:v>
                </c:pt>
                <c:pt idx="197">
                  <c:v>267</c:v>
                </c:pt>
                <c:pt idx="198">
                  <c:v>268</c:v>
                </c:pt>
                <c:pt idx="199">
                  <c:v>269</c:v>
                </c:pt>
                <c:pt idx="200">
                  <c:v>270</c:v>
                </c:pt>
                <c:pt idx="201">
                  <c:v>271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278</c:v>
                </c:pt>
                <c:pt idx="209">
                  <c:v>279</c:v>
                </c:pt>
                <c:pt idx="210">
                  <c:v>280</c:v>
                </c:pt>
                <c:pt idx="211">
                  <c:v>281</c:v>
                </c:pt>
                <c:pt idx="212">
                  <c:v>282</c:v>
                </c:pt>
                <c:pt idx="213">
                  <c:v>283</c:v>
                </c:pt>
                <c:pt idx="214">
                  <c:v>284</c:v>
                </c:pt>
                <c:pt idx="215">
                  <c:v>285</c:v>
                </c:pt>
                <c:pt idx="216">
                  <c:v>286</c:v>
                </c:pt>
                <c:pt idx="217">
                  <c:v>287</c:v>
                </c:pt>
                <c:pt idx="218">
                  <c:v>288</c:v>
                </c:pt>
                <c:pt idx="219">
                  <c:v>289</c:v>
                </c:pt>
                <c:pt idx="220">
                  <c:v>290</c:v>
                </c:pt>
                <c:pt idx="221">
                  <c:v>291</c:v>
                </c:pt>
                <c:pt idx="222">
                  <c:v>292</c:v>
                </c:pt>
                <c:pt idx="223">
                  <c:v>293</c:v>
                </c:pt>
                <c:pt idx="224">
                  <c:v>294</c:v>
                </c:pt>
                <c:pt idx="225">
                  <c:v>295</c:v>
                </c:pt>
                <c:pt idx="226">
                  <c:v>296</c:v>
                </c:pt>
                <c:pt idx="227">
                  <c:v>297</c:v>
                </c:pt>
                <c:pt idx="228">
                  <c:v>298</c:v>
                </c:pt>
                <c:pt idx="229">
                  <c:v>299</c:v>
                </c:pt>
                <c:pt idx="230">
                  <c:v>300</c:v>
                </c:pt>
                <c:pt idx="231">
                  <c:v>301</c:v>
                </c:pt>
                <c:pt idx="232">
                  <c:v>302</c:v>
                </c:pt>
                <c:pt idx="233">
                  <c:v>303</c:v>
                </c:pt>
                <c:pt idx="234">
                  <c:v>304</c:v>
                </c:pt>
                <c:pt idx="235">
                  <c:v>305</c:v>
                </c:pt>
                <c:pt idx="236">
                  <c:v>306</c:v>
                </c:pt>
                <c:pt idx="237">
                  <c:v>307</c:v>
                </c:pt>
                <c:pt idx="238">
                  <c:v>308</c:v>
                </c:pt>
                <c:pt idx="239">
                  <c:v>309</c:v>
                </c:pt>
                <c:pt idx="240">
                  <c:v>310</c:v>
                </c:pt>
                <c:pt idx="241">
                  <c:v>311</c:v>
                </c:pt>
                <c:pt idx="242">
                  <c:v>312</c:v>
                </c:pt>
                <c:pt idx="243">
                  <c:v>313</c:v>
                </c:pt>
                <c:pt idx="244">
                  <c:v>314</c:v>
                </c:pt>
                <c:pt idx="245">
                  <c:v>315</c:v>
                </c:pt>
                <c:pt idx="246">
                  <c:v>316</c:v>
                </c:pt>
                <c:pt idx="247">
                  <c:v>317</c:v>
                </c:pt>
                <c:pt idx="248">
                  <c:v>318</c:v>
                </c:pt>
                <c:pt idx="249">
                  <c:v>319</c:v>
                </c:pt>
                <c:pt idx="250">
                  <c:v>320</c:v>
                </c:pt>
                <c:pt idx="251">
                  <c:v>321</c:v>
                </c:pt>
                <c:pt idx="252">
                  <c:v>322</c:v>
                </c:pt>
                <c:pt idx="253">
                  <c:v>323</c:v>
                </c:pt>
                <c:pt idx="254">
                  <c:v>324</c:v>
                </c:pt>
                <c:pt idx="255">
                  <c:v>325</c:v>
                </c:pt>
                <c:pt idx="256">
                  <c:v>326</c:v>
                </c:pt>
                <c:pt idx="257">
                  <c:v>327</c:v>
                </c:pt>
                <c:pt idx="258">
                  <c:v>328</c:v>
                </c:pt>
                <c:pt idx="259">
                  <c:v>329</c:v>
                </c:pt>
                <c:pt idx="260">
                  <c:v>330</c:v>
                </c:pt>
                <c:pt idx="261">
                  <c:v>331</c:v>
                </c:pt>
                <c:pt idx="262">
                  <c:v>332</c:v>
                </c:pt>
                <c:pt idx="263">
                  <c:v>333</c:v>
                </c:pt>
                <c:pt idx="264">
                  <c:v>334</c:v>
                </c:pt>
                <c:pt idx="265">
                  <c:v>335</c:v>
                </c:pt>
                <c:pt idx="266">
                  <c:v>336</c:v>
                </c:pt>
                <c:pt idx="267">
                  <c:v>337</c:v>
                </c:pt>
                <c:pt idx="268">
                  <c:v>338</c:v>
                </c:pt>
                <c:pt idx="269">
                  <c:v>339</c:v>
                </c:pt>
                <c:pt idx="270">
                  <c:v>340</c:v>
                </c:pt>
                <c:pt idx="271">
                  <c:v>341</c:v>
                </c:pt>
                <c:pt idx="272">
                  <c:v>342</c:v>
                </c:pt>
                <c:pt idx="273">
                  <c:v>343</c:v>
                </c:pt>
                <c:pt idx="274">
                  <c:v>344</c:v>
                </c:pt>
                <c:pt idx="275">
                  <c:v>345</c:v>
                </c:pt>
                <c:pt idx="276">
                  <c:v>346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356</c:v>
                </c:pt>
                <c:pt idx="287">
                  <c:v>357</c:v>
                </c:pt>
                <c:pt idx="288">
                  <c:v>358</c:v>
                </c:pt>
                <c:pt idx="289">
                  <c:v>359</c:v>
                </c:pt>
                <c:pt idx="290">
                  <c:v>360</c:v>
                </c:pt>
                <c:pt idx="291">
                  <c:v>361</c:v>
                </c:pt>
                <c:pt idx="292">
                  <c:v>362</c:v>
                </c:pt>
                <c:pt idx="293">
                  <c:v>363</c:v>
                </c:pt>
                <c:pt idx="294">
                  <c:v>364</c:v>
                </c:pt>
                <c:pt idx="295">
                  <c:v>365</c:v>
                </c:pt>
                <c:pt idx="296">
                  <c:v>366</c:v>
                </c:pt>
                <c:pt idx="297">
                  <c:v>367</c:v>
                </c:pt>
                <c:pt idx="298">
                  <c:v>368</c:v>
                </c:pt>
                <c:pt idx="299">
                  <c:v>369</c:v>
                </c:pt>
                <c:pt idx="300">
                  <c:v>370</c:v>
                </c:pt>
                <c:pt idx="301">
                  <c:v>371</c:v>
                </c:pt>
                <c:pt idx="302">
                  <c:v>372</c:v>
                </c:pt>
                <c:pt idx="303">
                  <c:v>373</c:v>
                </c:pt>
                <c:pt idx="304">
                  <c:v>374</c:v>
                </c:pt>
                <c:pt idx="305">
                  <c:v>375</c:v>
                </c:pt>
                <c:pt idx="306">
                  <c:v>376</c:v>
                </c:pt>
                <c:pt idx="307">
                  <c:v>377</c:v>
                </c:pt>
                <c:pt idx="308">
                  <c:v>378</c:v>
                </c:pt>
                <c:pt idx="309">
                  <c:v>379</c:v>
                </c:pt>
                <c:pt idx="310">
                  <c:v>380</c:v>
                </c:pt>
                <c:pt idx="311">
                  <c:v>381</c:v>
                </c:pt>
                <c:pt idx="312">
                  <c:v>382</c:v>
                </c:pt>
                <c:pt idx="313">
                  <c:v>383</c:v>
                </c:pt>
                <c:pt idx="314">
                  <c:v>384</c:v>
                </c:pt>
                <c:pt idx="315">
                  <c:v>385</c:v>
                </c:pt>
                <c:pt idx="316">
                  <c:v>386</c:v>
                </c:pt>
                <c:pt idx="317">
                  <c:v>387</c:v>
                </c:pt>
                <c:pt idx="318">
                  <c:v>388</c:v>
                </c:pt>
                <c:pt idx="319">
                  <c:v>389</c:v>
                </c:pt>
                <c:pt idx="320">
                  <c:v>390</c:v>
                </c:pt>
                <c:pt idx="321">
                  <c:v>391</c:v>
                </c:pt>
                <c:pt idx="322">
                  <c:v>392</c:v>
                </c:pt>
                <c:pt idx="323">
                  <c:v>393</c:v>
                </c:pt>
                <c:pt idx="324">
                  <c:v>394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399</c:v>
                </c:pt>
                <c:pt idx="330">
                  <c:v>400</c:v>
                </c:pt>
                <c:pt idx="331">
                  <c:v>401</c:v>
                </c:pt>
                <c:pt idx="332">
                  <c:v>402</c:v>
                </c:pt>
                <c:pt idx="333">
                  <c:v>403</c:v>
                </c:pt>
                <c:pt idx="334">
                  <c:v>404</c:v>
                </c:pt>
                <c:pt idx="335">
                  <c:v>405</c:v>
                </c:pt>
                <c:pt idx="336">
                  <c:v>406</c:v>
                </c:pt>
                <c:pt idx="337">
                  <c:v>407</c:v>
                </c:pt>
                <c:pt idx="338">
                  <c:v>408</c:v>
                </c:pt>
                <c:pt idx="339">
                  <c:v>409</c:v>
                </c:pt>
                <c:pt idx="340">
                  <c:v>410</c:v>
                </c:pt>
                <c:pt idx="341">
                  <c:v>411</c:v>
                </c:pt>
                <c:pt idx="342">
                  <c:v>412</c:v>
                </c:pt>
                <c:pt idx="343">
                  <c:v>413</c:v>
                </c:pt>
                <c:pt idx="344">
                  <c:v>414</c:v>
                </c:pt>
                <c:pt idx="345">
                  <c:v>415</c:v>
                </c:pt>
                <c:pt idx="346">
                  <c:v>416</c:v>
                </c:pt>
                <c:pt idx="347">
                  <c:v>417</c:v>
                </c:pt>
                <c:pt idx="348">
                  <c:v>418</c:v>
                </c:pt>
                <c:pt idx="349">
                  <c:v>419</c:v>
                </c:pt>
                <c:pt idx="350">
                  <c:v>420</c:v>
                </c:pt>
                <c:pt idx="351">
                  <c:v>421</c:v>
                </c:pt>
                <c:pt idx="352">
                  <c:v>422</c:v>
                </c:pt>
                <c:pt idx="353">
                  <c:v>423</c:v>
                </c:pt>
                <c:pt idx="354">
                  <c:v>424</c:v>
                </c:pt>
                <c:pt idx="355">
                  <c:v>425</c:v>
                </c:pt>
                <c:pt idx="356">
                  <c:v>426</c:v>
                </c:pt>
                <c:pt idx="357">
                  <c:v>427</c:v>
                </c:pt>
                <c:pt idx="358">
                  <c:v>428</c:v>
                </c:pt>
                <c:pt idx="359">
                  <c:v>429</c:v>
                </c:pt>
                <c:pt idx="360">
                  <c:v>430</c:v>
                </c:pt>
                <c:pt idx="361">
                  <c:v>431</c:v>
                </c:pt>
                <c:pt idx="362">
                  <c:v>432</c:v>
                </c:pt>
                <c:pt idx="363">
                  <c:v>433</c:v>
                </c:pt>
                <c:pt idx="364">
                  <c:v>434</c:v>
                </c:pt>
                <c:pt idx="365">
                  <c:v>435</c:v>
                </c:pt>
                <c:pt idx="366">
                  <c:v>436</c:v>
                </c:pt>
                <c:pt idx="367">
                  <c:v>437</c:v>
                </c:pt>
                <c:pt idx="368">
                  <c:v>438</c:v>
                </c:pt>
                <c:pt idx="369">
                  <c:v>439</c:v>
                </c:pt>
                <c:pt idx="370">
                  <c:v>440</c:v>
                </c:pt>
                <c:pt idx="371">
                  <c:v>441</c:v>
                </c:pt>
                <c:pt idx="372">
                  <c:v>442</c:v>
                </c:pt>
                <c:pt idx="373">
                  <c:v>443</c:v>
                </c:pt>
                <c:pt idx="374">
                  <c:v>444</c:v>
                </c:pt>
                <c:pt idx="375">
                  <c:v>445</c:v>
                </c:pt>
                <c:pt idx="376">
                  <c:v>446</c:v>
                </c:pt>
                <c:pt idx="377">
                  <c:v>447</c:v>
                </c:pt>
                <c:pt idx="378">
                  <c:v>448</c:v>
                </c:pt>
                <c:pt idx="379">
                  <c:v>449</c:v>
                </c:pt>
                <c:pt idx="380">
                  <c:v>450</c:v>
                </c:pt>
                <c:pt idx="381">
                  <c:v>451</c:v>
                </c:pt>
                <c:pt idx="382">
                  <c:v>452</c:v>
                </c:pt>
                <c:pt idx="383">
                  <c:v>453</c:v>
                </c:pt>
                <c:pt idx="384">
                  <c:v>454</c:v>
                </c:pt>
                <c:pt idx="385">
                  <c:v>455</c:v>
                </c:pt>
                <c:pt idx="386">
                  <c:v>456</c:v>
                </c:pt>
                <c:pt idx="387">
                  <c:v>457</c:v>
                </c:pt>
                <c:pt idx="388">
                  <c:v>458</c:v>
                </c:pt>
                <c:pt idx="389">
                  <c:v>459</c:v>
                </c:pt>
                <c:pt idx="390">
                  <c:v>460</c:v>
                </c:pt>
                <c:pt idx="391">
                  <c:v>461</c:v>
                </c:pt>
                <c:pt idx="392">
                  <c:v>462</c:v>
                </c:pt>
                <c:pt idx="393">
                  <c:v>463</c:v>
                </c:pt>
                <c:pt idx="394">
                  <c:v>464</c:v>
                </c:pt>
                <c:pt idx="395">
                  <c:v>465</c:v>
                </c:pt>
                <c:pt idx="396">
                  <c:v>466</c:v>
                </c:pt>
                <c:pt idx="397">
                  <c:v>467</c:v>
                </c:pt>
                <c:pt idx="398">
                  <c:v>468</c:v>
                </c:pt>
                <c:pt idx="399">
                  <c:v>469</c:v>
                </c:pt>
                <c:pt idx="400">
                  <c:v>470</c:v>
                </c:pt>
                <c:pt idx="401">
                  <c:v>471</c:v>
                </c:pt>
                <c:pt idx="402">
                  <c:v>472</c:v>
                </c:pt>
                <c:pt idx="403">
                  <c:v>473</c:v>
                </c:pt>
                <c:pt idx="404">
                  <c:v>474</c:v>
                </c:pt>
                <c:pt idx="405">
                  <c:v>475</c:v>
                </c:pt>
                <c:pt idx="406">
                  <c:v>476</c:v>
                </c:pt>
                <c:pt idx="407">
                  <c:v>477</c:v>
                </c:pt>
                <c:pt idx="408">
                  <c:v>478</c:v>
                </c:pt>
                <c:pt idx="409">
                  <c:v>479</c:v>
                </c:pt>
                <c:pt idx="410">
                  <c:v>480</c:v>
                </c:pt>
                <c:pt idx="411">
                  <c:v>481</c:v>
                </c:pt>
                <c:pt idx="412">
                  <c:v>482</c:v>
                </c:pt>
                <c:pt idx="413">
                  <c:v>483</c:v>
                </c:pt>
                <c:pt idx="414">
                  <c:v>484</c:v>
                </c:pt>
                <c:pt idx="415">
                  <c:v>485</c:v>
                </c:pt>
                <c:pt idx="416">
                  <c:v>486</c:v>
                </c:pt>
                <c:pt idx="417">
                  <c:v>487</c:v>
                </c:pt>
                <c:pt idx="418">
                  <c:v>488</c:v>
                </c:pt>
                <c:pt idx="419">
                  <c:v>489</c:v>
                </c:pt>
                <c:pt idx="420">
                  <c:v>490</c:v>
                </c:pt>
                <c:pt idx="421">
                  <c:v>491</c:v>
                </c:pt>
                <c:pt idx="422">
                  <c:v>492</c:v>
                </c:pt>
                <c:pt idx="423">
                  <c:v>493</c:v>
                </c:pt>
                <c:pt idx="424">
                  <c:v>494</c:v>
                </c:pt>
                <c:pt idx="425">
                  <c:v>495</c:v>
                </c:pt>
                <c:pt idx="426">
                  <c:v>496</c:v>
                </c:pt>
                <c:pt idx="427">
                  <c:v>497</c:v>
                </c:pt>
                <c:pt idx="428">
                  <c:v>498</c:v>
                </c:pt>
                <c:pt idx="429">
                  <c:v>499</c:v>
                </c:pt>
                <c:pt idx="430">
                  <c:v>500</c:v>
                </c:pt>
                <c:pt idx="431">
                  <c:v>501</c:v>
                </c:pt>
                <c:pt idx="432">
                  <c:v>502</c:v>
                </c:pt>
                <c:pt idx="433">
                  <c:v>503</c:v>
                </c:pt>
                <c:pt idx="434">
                  <c:v>504</c:v>
                </c:pt>
                <c:pt idx="435">
                  <c:v>505</c:v>
                </c:pt>
                <c:pt idx="436">
                  <c:v>506</c:v>
                </c:pt>
                <c:pt idx="437">
                  <c:v>507</c:v>
                </c:pt>
                <c:pt idx="438">
                  <c:v>508</c:v>
                </c:pt>
                <c:pt idx="439">
                  <c:v>509</c:v>
                </c:pt>
                <c:pt idx="440">
                  <c:v>510</c:v>
                </c:pt>
                <c:pt idx="441">
                  <c:v>511</c:v>
                </c:pt>
                <c:pt idx="442">
                  <c:v>512</c:v>
                </c:pt>
                <c:pt idx="443">
                  <c:v>513</c:v>
                </c:pt>
                <c:pt idx="444">
                  <c:v>514</c:v>
                </c:pt>
                <c:pt idx="445">
                  <c:v>515</c:v>
                </c:pt>
                <c:pt idx="446">
                  <c:v>516</c:v>
                </c:pt>
                <c:pt idx="447">
                  <c:v>517</c:v>
                </c:pt>
                <c:pt idx="448">
                  <c:v>518</c:v>
                </c:pt>
                <c:pt idx="449">
                  <c:v>519</c:v>
                </c:pt>
                <c:pt idx="450">
                  <c:v>520</c:v>
                </c:pt>
                <c:pt idx="451">
                  <c:v>521</c:v>
                </c:pt>
                <c:pt idx="452">
                  <c:v>522</c:v>
                </c:pt>
                <c:pt idx="453">
                  <c:v>523</c:v>
                </c:pt>
                <c:pt idx="454">
                  <c:v>524</c:v>
                </c:pt>
                <c:pt idx="455">
                  <c:v>525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529</c:v>
                </c:pt>
                <c:pt idx="460">
                  <c:v>530</c:v>
                </c:pt>
                <c:pt idx="461">
                  <c:v>531</c:v>
                </c:pt>
                <c:pt idx="462">
                  <c:v>532</c:v>
                </c:pt>
                <c:pt idx="463">
                  <c:v>533</c:v>
                </c:pt>
                <c:pt idx="464">
                  <c:v>534</c:v>
                </c:pt>
                <c:pt idx="465">
                  <c:v>535</c:v>
                </c:pt>
                <c:pt idx="466">
                  <c:v>536</c:v>
                </c:pt>
                <c:pt idx="467">
                  <c:v>537</c:v>
                </c:pt>
                <c:pt idx="468">
                  <c:v>538</c:v>
                </c:pt>
                <c:pt idx="469">
                  <c:v>539</c:v>
                </c:pt>
                <c:pt idx="470">
                  <c:v>540</c:v>
                </c:pt>
                <c:pt idx="471">
                  <c:v>541</c:v>
                </c:pt>
                <c:pt idx="472">
                  <c:v>542</c:v>
                </c:pt>
                <c:pt idx="473">
                  <c:v>543</c:v>
                </c:pt>
                <c:pt idx="474">
                  <c:v>544</c:v>
                </c:pt>
                <c:pt idx="475">
                  <c:v>545</c:v>
                </c:pt>
                <c:pt idx="476">
                  <c:v>546</c:v>
                </c:pt>
                <c:pt idx="477">
                  <c:v>547</c:v>
                </c:pt>
                <c:pt idx="478">
                  <c:v>548</c:v>
                </c:pt>
                <c:pt idx="479">
                  <c:v>549</c:v>
                </c:pt>
                <c:pt idx="480">
                  <c:v>550</c:v>
                </c:pt>
                <c:pt idx="481">
                  <c:v>551</c:v>
                </c:pt>
                <c:pt idx="482">
                  <c:v>552</c:v>
                </c:pt>
                <c:pt idx="483">
                  <c:v>553</c:v>
                </c:pt>
                <c:pt idx="484">
                  <c:v>554</c:v>
                </c:pt>
                <c:pt idx="485">
                  <c:v>555</c:v>
                </c:pt>
                <c:pt idx="486">
                  <c:v>556</c:v>
                </c:pt>
                <c:pt idx="487">
                  <c:v>557</c:v>
                </c:pt>
                <c:pt idx="488">
                  <c:v>558</c:v>
                </c:pt>
                <c:pt idx="489">
                  <c:v>559</c:v>
                </c:pt>
                <c:pt idx="490">
                  <c:v>560</c:v>
                </c:pt>
                <c:pt idx="491">
                  <c:v>561</c:v>
                </c:pt>
                <c:pt idx="492">
                  <c:v>562</c:v>
                </c:pt>
                <c:pt idx="493">
                  <c:v>563</c:v>
                </c:pt>
                <c:pt idx="494">
                  <c:v>564</c:v>
                </c:pt>
                <c:pt idx="495">
                  <c:v>565</c:v>
                </c:pt>
                <c:pt idx="496">
                  <c:v>566</c:v>
                </c:pt>
                <c:pt idx="497">
                  <c:v>567</c:v>
                </c:pt>
                <c:pt idx="498">
                  <c:v>568</c:v>
                </c:pt>
                <c:pt idx="499">
                  <c:v>569</c:v>
                </c:pt>
                <c:pt idx="500">
                  <c:v>570</c:v>
                </c:pt>
                <c:pt idx="501">
                  <c:v>571</c:v>
                </c:pt>
                <c:pt idx="502">
                  <c:v>572</c:v>
                </c:pt>
                <c:pt idx="503">
                  <c:v>573</c:v>
                </c:pt>
                <c:pt idx="504">
                  <c:v>574</c:v>
                </c:pt>
                <c:pt idx="505">
                  <c:v>575</c:v>
                </c:pt>
                <c:pt idx="506">
                  <c:v>576</c:v>
                </c:pt>
                <c:pt idx="507">
                  <c:v>577</c:v>
                </c:pt>
                <c:pt idx="508">
                  <c:v>578</c:v>
                </c:pt>
                <c:pt idx="509">
                  <c:v>579</c:v>
                </c:pt>
                <c:pt idx="510">
                  <c:v>580</c:v>
                </c:pt>
                <c:pt idx="511">
                  <c:v>581</c:v>
                </c:pt>
                <c:pt idx="512">
                  <c:v>582</c:v>
                </c:pt>
                <c:pt idx="513">
                  <c:v>583</c:v>
                </c:pt>
                <c:pt idx="514">
                  <c:v>584</c:v>
                </c:pt>
                <c:pt idx="515">
                  <c:v>585</c:v>
                </c:pt>
                <c:pt idx="516">
                  <c:v>586</c:v>
                </c:pt>
                <c:pt idx="517">
                  <c:v>587</c:v>
                </c:pt>
                <c:pt idx="518">
                  <c:v>588</c:v>
                </c:pt>
                <c:pt idx="519">
                  <c:v>589</c:v>
                </c:pt>
                <c:pt idx="520">
                  <c:v>590</c:v>
                </c:pt>
                <c:pt idx="521">
                  <c:v>591</c:v>
                </c:pt>
                <c:pt idx="522">
                  <c:v>592</c:v>
                </c:pt>
                <c:pt idx="523">
                  <c:v>593</c:v>
                </c:pt>
                <c:pt idx="524">
                  <c:v>594</c:v>
                </c:pt>
                <c:pt idx="525">
                  <c:v>595</c:v>
                </c:pt>
                <c:pt idx="526">
                  <c:v>596</c:v>
                </c:pt>
                <c:pt idx="527">
                  <c:v>597</c:v>
                </c:pt>
                <c:pt idx="528">
                  <c:v>598</c:v>
                </c:pt>
                <c:pt idx="529">
                  <c:v>599</c:v>
                </c:pt>
                <c:pt idx="530">
                  <c:v>600</c:v>
                </c:pt>
                <c:pt idx="531">
                  <c:v>601</c:v>
                </c:pt>
                <c:pt idx="532">
                  <c:v>602</c:v>
                </c:pt>
                <c:pt idx="533">
                  <c:v>603</c:v>
                </c:pt>
                <c:pt idx="534">
                  <c:v>604</c:v>
                </c:pt>
                <c:pt idx="535">
                  <c:v>605</c:v>
                </c:pt>
                <c:pt idx="536">
                  <c:v>606</c:v>
                </c:pt>
                <c:pt idx="537">
                  <c:v>607</c:v>
                </c:pt>
                <c:pt idx="538">
                  <c:v>608</c:v>
                </c:pt>
                <c:pt idx="539">
                  <c:v>609</c:v>
                </c:pt>
                <c:pt idx="540">
                  <c:v>610</c:v>
                </c:pt>
                <c:pt idx="541">
                  <c:v>611</c:v>
                </c:pt>
                <c:pt idx="542">
                  <c:v>612</c:v>
                </c:pt>
                <c:pt idx="543">
                  <c:v>613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621</c:v>
                </c:pt>
                <c:pt idx="552">
                  <c:v>622</c:v>
                </c:pt>
                <c:pt idx="553">
                  <c:v>623</c:v>
                </c:pt>
                <c:pt idx="554">
                  <c:v>624</c:v>
                </c:pt>
                <c:pt idx="555">
                  <c:v>625</c:v>
                </c:pt>
                <c:pt idx="556">
                  <c:v>626</c:v>
                </c:pt>
                <c:pt idx="557">
                  <c:v>627</c:v>
                </c:pt>
                <c:pt idx="558">
                  <c:v>628</c:v>
                </c:pt>
                <c:pt idx="559">
                  <c:v>629</c:v>
                </c:pt>
                <c:pt idx="560">
                  <c:v>630</c:v>
                </c:pt>
                <c:pt idx="561">
                  <c:v>631</c:v>
                </c:pt>
                <c:pt idx="562">
                  <c:v>632</c:v>
                </c:pt>
                <c:pt idx="563">
                  <c:v>633</c:v>
                </c:pt>
                <c:pt idx="564">
                  <c:v>634</c:v>
                </c:pt>
                <c:pt idx="565">
                  <c:v>635</c:v>
                </c:pt>
                <c:pt idx="566">
                  <c:v>636</c:v>
                </c:pt>
                <c:pt idx="567">
                  <c:v>637</c:v>
                </c:pt>
                <c:pt idx="568">
                  <c:v>638</c:v>
                </c:pt>
                <c:pt idx="569">
                  <c:v>639</c:v>
                </c:pt>
                <c:pt idx="570">
                  <c:v>640</c:v>
                </c:pt>
                <c:pt idx="571">
                  <c:v>641</c:v>
                </c:pt>
                <c:pt idx="572">
                  <c:v>642</c:v>
                </c:pt>
                <c:pt idx="573">
                  <c:v>643</c:v>
                </c:pt>
                <c:pt idx="574">
                  <c:v>644</c:v>
                </c:pt>
                <c:pt idx="575">
                  <c:v>645</c:v>
                </c:pt>
                <c:pt idx="576">
                  <c:v>646</c:v>
                </c:pt>
                <c:pt idx="577">
                  <c:v>647</c:v>
                </c:pt>
                <c:pt idx="578">
                  <c:v>648</c:v>
                </c:pt>
                <c:pt idx="579">
                  <c:v>649</c:v>
                </c:pt>
                <c:pt idx="580">
                  <c:v>650</c:v>
                </c:pt>
                <c:pt idx="581">
                  <c:v>651</c:v>
                </c:pt>
                <c:pt idx="582">
                  <c:v>652</c:v>
                </c:pt>
                <c:pt idx="583">
                  <c:v>653</c:v>
                </c:pt>
                <c:pt idx="584">
                  <c:v>654</c:v>
                </c:pt>
                <c:pt idx="585">
                  <c:v>655</c:v>
                </c:pt>
                <c:pt idx="586">
                  <c:v>656</c:v>
                </c:pt>
                <c:pt idx="587">
                  <c:v>657</c:v>
                </c:pt>
                <c:pt idx="588">
                  <c:v>658</c:v>
                </c:pt>
                <c:pt idx="589">
                  <c:v>659</c:v>
                </c:pt>
                <c:pt idx="590">
                  <c:v>660</c:v>
                </c:pt>
                <c:pt idx="591">
                  <c:v>661</c:v>
                </c:pt>
                <c:pt idx="592">
                  <c:v>662</c:v>
                </c:pt>
                <c:pt idx="593">
                  <c:v>663</c:v>
                </c:pt>
                <c:pt idx="594">
                  <c:v>664</c:v>
                </c:pt>
                <c:pt idx="595">
                  <c:v>665</c:v>
                </c:pt>
                <c:pt idx="596">
                  <c:v>666</c:v>
                </c:pt>
                <c:pt idx="597">
                  <c:v>667</c:v>
                </c:pt>
                <c:pt idx="598">
                  <c:v>668</c:v>
                </c:pt>
                <c:pt idx="599">
                  <c:v>669</c:v>
                </c:pt>
                <c:pt idx="600">
                  <c:v>670</c:v>
                </c:pt>
                <c:pt idx="601">
                  <c:v>671</c:v>
                </c:pt>
                <c:pt idx="602">
                  <c:v>672</c:v>
                </c:pt>
                <c:pt idx="603">
                  <c:v>673</c:v>
                </c:pt>
                <c:pt idx="604">
                  <c:v>674</c:v>
                </c:pt>
                <c:pt idx="605">
                  <c:v>675</c:v>
                </c:pt>
                <c:pt idx="606">
                  <c:v>676</c:v>
                </c:pt>
                <c:pt idx="607">
                  <c:v>677</c:v>
                </c:pt>
                <c:pt idx="608">
                  <c:v>678</c:v>
                </c:pt>
                <c:pt idx="609">
                  <c:v>679</c:v>
                </c:pt>
                <c:pt idx="610">
                  <c:v>680</c:v>
                </c:pt>
                <c:pt idx="611">
                  <c:v>681</c:v>
                </c:pt>
                <c:pt idx="612">
                  <c:v>682</c:v>
                </c:pt>
                <c:pt idx="613">
                  <c:v>683</c:v>
                </c:pt>
                <c:pt idx="614">
                  <c:v>684</c:v>
                </c:pt>
                <c:pt idx="615">
                  <c:v>685</c:v>
                </c:pt>
                <c:pt idx="616">
                  <c:v>686</c:v>
                </c:pt>
                <c:pt idx="617">
                  <c:v>687</c:v>
                </c:pt>
                <c:pt idx="618">
                  <c:v>688</c:v>
                </c:pt>
              </c:numCache>
            </c:numRef>
          </c:xVal>
          <c:yVal>
            <c:numRef>
              <c:f>Curvas!$M$3:$M$621</c:f>
              <c:numCache>
                <c:formatCode>0.00</c:formatCode>
                <c:ptCount val="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F60-46DA-9D20-43DBEA8A292B}"/>
            </c:ext>
          </c:extLst>
        </c:ser>
        <c:ser>
          <c:idx val="4"/>
          <c:order val="3"/>
          <c:tx>
            <c:strRef>
              <c:f>Curvas!$N$1</c:f>
              <c:strCache>
                <c:ptCount val="1"/>
                <c:pt idx="0">
                  <c:v>Proposta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Curvas!$K$3:$K$621</c:f>
              <c:numCache>
                <c:formatCode>General</c:formatCode>
                <c:ptCount val="61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252</c:v>
                </c:pt>
                <c:pt idx="183">
                  <c:v>253</c:v>
                </c:pt>
                <c:pt idx="184">
                  <c:v>254</c:v>
                </c:pt>
                <c:pt idx="185">
                  <c:v>255</c:v>
                </c:pt>
                <c:pt idx="186">
                  <c:v>256</c:v>
                </c:pt>
                <c:pt idx="187">
                  <c:v>257</c:v>
                </c:pt>
                <c:pt idx="188">
                  <c:v>258</c:v>
                </c:pt>
                <c:pt idx="189">
                  <c:v>259</c:v>
                </c:pt>
                <c:pt idx="190">
                  <c:v>260</c:v>
                </c:pt>
                <c:pt idx="191">
                  <c:v>261</c:v>
                </c:pt>
                <c:pt idx="192">
                  <c:v>262</c:v>
                </c:pt>
                <c:pt idx="193">
                  <c:v>263</c:v>
                </c:pt>
                <c:pt idx="194">
                  <c:v>264</c:v>
                </c:pt>
                <c:pt idx="195">
                  <c:v>265</c:v>
                </c:pt>
                <c:pt idx="196">
                  <c:v>266</c:v>
                </c:pt>
                <c:pt idx="197">
                  <c:v>267</c:v>
                </c:pt>
                <c:pt idx="198">
                  <c:v>268</c:v>
                </c:pt>
                <c:pt idx="199">
                  <c:v>269</c:v>
                </c:pt>
                <c:pt idx="200">
                  <c:v>270</c:v>
                </c:pt>
                <c:pt idx="201">
                  <c:v>271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278</c:v>
                </c:pt>
                <c:pt idx="209">
                  <c:v>279</c:v>
                </c:pt>
                <c:pt idx="210">
                  <c:v>280</c:v>
                </c:pt>
                <c:pt idx="211">
                  <c:v>281</c:v>
                </c:pt>
                <c:pt idx="212">
                  <c:v>282</c:v>
                </c:pt>
                <c:pt idx="213">
                  <c:v>283</c:v>
                </c:pt>
                <c:pt idx="214">
                  <c:v>284</c:v>
                </c:pt>
                <c:pt idx="215">
                  <c:v>285</c:v>
                </c:pt>
                <c:pt idx="216">
                  <c:v>286</c:v>
                </c:pt>
                <c:pt idx="217">
                  <c:v>287</c:v>
                </c:pt>
                <c:pt idx="218">
                  <c:v>288</c:v>
                </c:pt>
                <c:pt idx="219">
                  <c:v>289</c:v>
                </c:pt>
                <c:pt idx="220">
                  <c:v>290</c:v>
                </c:pt>
                <c:pt idx="221">
                  <c:v>291</c:v>
                </c:pt>
                <c:pt idx="222">
                  <c:v>292</c:v>
                </c:pt>
                <c:pt idx="223">
                  <c:v>293</c:v>
                </c:pt>
                <c:pt idx="224">
                  <c:v>294</c:v>
                </c:pt>
                <c:pt idx="225">
                  <c:v>295</c:v>
                </c:pt>
                <c:pt idx="226">
                  <c:v>296</c:v>
                </c:pt>
                <c:pt idx="227">
                  <c:v>297</c:v>
                </c:pt>
                <c:pt idx="228">
                  <c:v>298</c:v>
                </c:pt>
                <c:pt idx="229">
                  <c:v>299</c:v>
                </c:pt>
                <c:pt idx="230">
                  <c:v>300</c:v>
                </c:pt>
                <c:pt idx="231">
                  <c:v>301</c:v>
                </c:pt>
                <c:pt idx="232">
                  <c:v>302</c:v>
                </c:pt>
                <c:pt idx="233">
                  <c:v>303</c:v>
                </c:pt>
                <c:pt idx="234">
                  <c:v>304</c:v>
                </c:pt>
                <c:pt idx="235">
                  <c:v>305</c:v>
                </c:pt>
                <c:pt idx="236">
                  <c:v>306</c:v>
                </c:pt>
                <c:pt idx="237">
                  <c:v>307</c:v>
                </c:pt>
                <c:pt idx="238">
                  <c:v>308</c:v>
                </c:pt>
                <c:pt idx="239">
                  <c:v>309</c:v>
                </c:pt>
                <c:pt idx="240">
                  <c:v>310</c:v>
                </c:pt>
                <c:pt idx="241">
                  <c:v>311</c:v>
                </c:pt>
                <c:pt idx="242">
                  <c:v>312</c:v>
                </c:pt>
                <c:pt idx="243">
                  <c:v>313</c:v>
                </c:pt>
                <c:pt idx="244">
                  <c:v>314</c:v>
                </c:pt>
                <c:pt idx="245">
                  <c:v>315</c:v>
                </c:pt>
                <c:pt idx="246">
                  <c:v>316</c:v>
                </c:pt>
                <c:pt idx="247">
                  <c:v>317</c:v>
                </c:pt>
                <c:pt idx="248">
                  <c:v>318</c:v>
                </c:pt>
                <c:pt idx="249">
                  <c:v>319</c:v>
                </c:pt>
                <c:pt idx="250">
                  <c:v>320</c:v>
                </c:pt>
                <c:pt idx="251">
                  <c:v>321</c:v>
                </c:pt>
                <c:pt idx="252">
                  <c:v>322</c:v>
                </c:pt>
                <c:pt idx="253">
                  <c:v>323</c:v>
                </c:pt>
                <c:pt idx="254">
                  <c:v>324</c:v>
                </c:pt>
                <c:pt idx="255">
                  <c:v>325</c:v>
                </c:pt>
                <c:pt idx="256">
                  <c:v>326</c:v>
                </c:pt>
                <c:pt idx="257">
                  <c:v>327</c:v>
                </c:pt>
                <c:pt idx="258">
                  <c:v>328</c:v>
                </c:pt>
                <c:pt idx="259">
                  <c:v>329</c:v>
                </c:pt>
                <c:pt idx="260">
                  <c:v>330</c:v>
                </c:pt>
                <c:pt idx="261">
                  <c:v>331</c:v>
                </c:pt>
                <c:pt idx="262">
                  <c:v>332</c:v>
                </c:pt>
                <c:pt idx="263">
                  <c:v>333</c:v>
                </c:pt>
                <c:pt idx="264">
                  <c:v>334</c:v>
                </c:pt>
                <c:pt idx="265">
                  <c:v>335</c:v>
                </c:pt>
                <c:pt idx="266">
                  <c:v>336</c:v>
                </c:pt>
                <c:pt idx="267">
                  <c:v>337</c:v>
                </c:pt>
                <c:pt idx="268">
                  <c:v>338</c:v>
                </c:pt>
                <c:pt idx="269">
                  <c:v>339</c:v>
                </c:pt>
                <c:pt idx="270">
                  <c:v>340</c:v>
                </c:pt>
                <c:pt idx="271">
                  <c:v>341</c:v>
                </c:pt>
                <c:pt idx="272">
                  <c:v>342</c:v>
                </c:pt>
                <c:pt idx="273">
                  <c:v>343</c:v>
                </c:pt>
                <c:pt idx="274">
                  <c:v>344</c:v>
                </c:pt>
                <c:pt idx="275">
                  <c:v>345</c:v>
                </c:pt>
                <c:pt idx="276">
                  <c:v>346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356</c:v>
                </c:pt>
                <c:pt idx="287">
                  <c:v>357</c:v>
                </c:pt>
                <c:pt idx="288">
                  <c:v>358</c:v>
                </c:pt>
                <c:pt idx="289">
                  <c:v>359</c:v>
                </c:pt>
                <c:pt idx="290">
                  <c:v>360</c:v>
                </c:pt>
                <c:pt idx="291">
                  <c:v>361</c:v>
                </c:pt>
                <c:pt idx="292">
                  <c:v>362</c:v>
                </c:pt>
                <c:pt idx="293">
                  <c:v>363</c:v>
                </c:pt>
                <c:pt idx="294">
                  <c:v>364</c:v>
                </c:pt>
                <c:pt idx="295">
                  <c:v>365</c:v>
                </c:pt>
                <c:pt idx="296">
                  <c:v>366</c:v>
                </c:pt>
                <c:pt idx="297">
                  <c:v>367</c:v>
                </c:pt>
                <c:pt idx="298">
                  <c:v>368</c:v>
                </c:pt>
                <c:pt idx="299">
                  <c:v>369</c:v>
                </c:pt>
                <c:pt idx="300">
                  <c:v>370</c:v>
                </c:pt>
                <c:pt idx="301">
                  <c:v>371</c:v>
                </c:pt>
                <c:pt idx="302">
                  <c:v>372</c:v>
                </c:pt>
                <c:pt idx="303">
                  <c:v>373</c:v>
                </c:pt>
                <c:pt idx="304">
                  <c:v>374</c:v>
                </c:pt>
                <c:pt idx="305">
                  <c:v>375</c:v>
                </c:pt>
                <c:pt idx="306">
                  <c:v>376</c:v>
                </c:pt>
                <c:pt idx="307">
                  <c:v>377</c:v>
                </c:pt>
                <c:pt idx="308">
                  <c:v>378</c:v>
                </c:pt>
                <c:pt idx="309">
                  <c:v>379</c:v>
                </c:pt>
                <c:pt idx="310">
                  <c:v>380</c:v>
                </c:pt>
                <c:pt idx="311">
                  <c:v>381</c:v>
                </c:pt>
                <c:pt idx="312">
                  <c:v>382</c:v>
                </c:pt>
                <c:pt idx="313">
                  <c:v>383</c:v>
                </c:pt>
                <c:pt idx="314">
                  <c:v>384</c:v>
                </c:pt>
                <c:pt idx="315">
                  <c:v>385</c:v>
                </c:pt>
                <c:pt idx="316">
                  <c:v>386</c:v>
                </c:pt>
                <c:pt idx="317">
                  <c:v>387</c:v>
                </c:pt>
                <c:pt idx="318">
                  <c:v>388</c:v>
                </c:pt>
                <c:pt idx="319">
                  <c:v>389</c:v>
                </c:pt>
                <c:pt idx="320">
                  <c:v>390</c:v>
                </c:pt>
                <c:pt idx="321">
                  <c:v>391</c:v>
                </c:pt>
                <c:pt idx="322">
                  <c:v>392</c:v>
                </c:pt>
                <c:pt idx="323">
                  <c:v>393</c:v>
                </c:pt>
                <c:pt idx="324">
                  <c:v>394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399</c:v>
                </c:pt>
                <c:pt idx="330">
                  <c:v>400</c:v>
                </c:pt>
                <c:pt idx="331">
                  <c:v>401</c:v>
                </c:pt>
                <c:pt idx="332">
                  <c:v>402</c:v>
                </c:pt>
                <c:pt idx="333">
                  <c:v>403</c:v>
                </c:pt>
                <c:pt idx="334">
                  <c:v>404</c:v>
                </c:pt>
                <c:pt idx="335">
                  <c:v>405</c:v>
                </c:pt>
                <c:pt idx="336">
                  <c:v>406</c:v>
                </c:pt>
                <c:pt idx="337">
                  <c:v>407</c:v>
                </c:pt>
                <c:pt idx="338">
                  <c:v>408</c:v>
                </c:pt>
                <c:pt idx="339">
                  <c:v>409</c:v>
                </c:pt>
                <c:pt idx="340">
                  <c:v>410</c:v>
                </c:pt>
                <c:pt idx="341">
                  <c:v>411</c:v>
                </c:pt>
                <c:pt idx="342">
                  <c:v>412</c:v>
                </c:pt>
                <c:pt idx="343">
                  <c:v>413</c:v>
                </c:pt>
                <c:pt idx="344">
                  <c:v>414</c:v>
                </c:pt>
                <c:pt idx="345">
                  <c:v>415</c:v>
                </c:pt>
                <c:pt idx="346">
                  <c:v>416</c:v>
                </c:pt>
                <c:pt idx="347">
                  <c:v>417</c:v>
                </c:pt>
                <c:pt idx="348">
                  <c:v>418</c:v>
                </c:pt>
                <c:pt idx="349">
                  <c:v>419</c:v>
                </c:pt>
                <c:pt idx="350">
                  <c:v>420</c:v>
                </c:pt>
                <c:pt idx="351">
                  <c:v>421</c:v>
                </c:pt>
                <c:pt idx="352">
                  <c:v>422</c:v>
                </c:pt>
                <c:pt idx="353">
                  <c:v>423</c:v>
                </c:pt>
                <c:pt idx="354">
                  <c:v>424</c:v>
                </c:pt>
                <c:pt idx="355">
                  <c:v>425</c:v>
                </c:pt>
                <c:pt idx="356">
                  <c:v>426</c:v>
                </c:pt>
                <c:pt idx="357">
                  <c:v>427</c:v>
                </c:pt>
                <c:pt idx="358">
                  <c:v>428</c:v>
                </c:pt>
                <c:pt idx="359">
                  <c:v>429</c:v>
                </c:pt>
                <c:pt idx="360">
                  <c:v>430</c:v>
                </c:pt>
                <c:pt idx="361">
                  <c:v>431</c:v>
                </c:pt>
                <c:pt idx="362">
                  <c:v>432</c:v>
                </c:pt>
                <c:pt idx="363">
                  <c:v>433</c:v>
                </c:pt>
                <c:pt idx="364">
                  <c:v>434</c:v>
                </c:pt>
                <c:pt idx="365">
                  <c:v>435</c:v>
                </c:pt>
                <c:pt idx="366">
                  <c:v>436</c:v>
                </c:pt>
                <c:pt idx="367">
                  <c:v>437</c:v>
                </c:pt>
                <c:pt idx="368">
                  <c:v>438</c:v>
                </c:pt>
                <c:pt idx="369">
                  <c:v>439</c:v>
                </c:pt>
                <c:pt idx="370">
                  <c:v>440</c:v>
                </c:pt>
                <c:pt idx="371">
                  <c:v>441</c:v>
                </c:pt>
                <c:pt idx="372">
                  <c:v>442</c:v>
                </c:pt>
                <c:pt idx="373">
                  <c:v>443</c:v>
                </c:pt>
                <c:pt idx="374">
                  <c:v>444</c:v>
                </c:pt>
                <c:pt idx="375">
                  <c:v>445</c:v>
                </c:pt>
                <c:pt idx="376">
                  <c:v>446</c:v>
                </c:pt>
                <c:pt idx="377">
                  <c:v>447</c:v>
                </c:pt>
                <c:pt idx="378">
                  <c:v>448</c:v>
                </c:pt>
                <c:pt idx="379">
                  <c:v>449</c:v>
                </c:pt>
                <c:pt idx="380">
                  <c:v>450</c:v>
                </c:pt>
                <c:pt idx="381">
                  <c:v>451</c:v>
                </c:pt>
                <c:pt idx="382">
                  <c:v>452</c:v>
                </c:pt>
                <c:pt idx="383">
                  <c:v>453</c:v>
                </c:pt>
                <c:pt idx="384">
                  <c:v>454</c:v>
                </c:pt>
                <c:pt idx="385">
                  <c:v>455</c:v>
                </c:pt>
                <c:pt idx="386">
                  <c:v>456</c:v>
                </c:pt>
                <c:pt idx="387">
                  <c:v>457</c:v>
                </c:pt>
                <c:pt idx="388">
                  <c:v>458</c:v>
                </c:pt>
                <c:pt idx="389">
                  <c:v>459</c:v>
                </c:pt>
                <c:pt idx="390">
                  <c:v>460</c:v>
                </c:pt>
                <c:pt idx="391">
                  <c:v>461</c:v>
                </c:pt>
                <c:pt idx="392">
                  <c:v>462</c:v>
                </c:pt>
                <c:pt idx="393">
                  <c:v>463</c:v>
                </c:pt>
                <c:pt idx="394">
                  <c:v>464</c:v>
                </c:pt>
                <c:pt idx="395">
                  <c:v>465</c:v>
                </c:pt>
                <c:pt idx="396">
                  <c:v>466</c:v>
                </c:pt>
                <c:pt idx="397">
                  <c:v>467</c:v>
                </c:pt>
                <c:pt idx="398">
                  <c:v>468</c:v>
                </c:pt>
                <c:pt idx="399">
                  <c:v>469</c:v>
                </c:pt>
                <c:pt idx="400">
                  <c:v>470</c:v>
                </c:pt>
                <c:pt idx="401">
                  <c:v>471</c:v>
                </c:pt>
                <c:pt idx="402">
                  <c:v>472</c:v>
                </c:pt>
                <c:pt idx="403">
                  <c:v>473</c:v>
                </c:pt>
                <c:pt idx="404">
                  <c:v>474</c:v>
                </c:pt>
                <c:pt idx="405">
                  <c:v>475</c:v>
                </c:pt>
                <c:pt idx="406">
                  <c:v>476</c:v>
                </c:pt>
                <c:pt idx="407">
                  <c:v>477</c:v>
                </c:pt>
                <c:pt idx="408">
                  <c:v>478</c:v>
                </c:pt>
                <c:pt idx="409">
                  <c:v>479</c:v>
                </c:pt>
                <c:pt idx="410">
                  <c:v>480</c:v>
                </c:pt>
                <c:pt idx="411">
                  <c:v>481</c:v>
                </c:pt>
                <c:pt idx="412">
                  <c:v>482</c:v>
                </c:pt>
                <c:pt idx="413">
                  <c:v>483</c:v>
                </c:pt>
                <c:pt idx="414">
                  <c:v>484</c:v>
                </c:pt>
                <c:pt idx="415">
                  <c:v>485</c:v>
                </c:pt>
                <c:pt idx="416">
                  <c:v>486</c:v>
                </c:pt>
                <c:pt idx="417">
                  <c:v>487</c:v>
                </c:pt>
                <c:pt idx="418">
                  <c:v>488</c:v>
                </c:pt>
                <c:pt idx="419">
                  <c:v>489</c:v>
                </c:pt>
                <c:pt idx="420">
                  <c:v>490</c:v>
                </c:pt>
                <c:pt idx="421">
                  <c:v>491</c:v>
                </c:pt>
                <c:pt idx="422">
                  <c:v>492</c:v>
                </c:pt>
                <c:pt idx="423">
                  <c:v>493</c:v>
                </c:pt>
                <c:pt idx="424">
                  <c:v>494</c:v>
                </c:pt>
                <c:pt idx="425">
                  <c:v>495</c:v>
                </c:pt>
                <c:pt idx="426">
                  <c:v>496</c:v>
                </c:pt>
                <c:pt idx="427">
                  <c:v>497</c:v>
                </c:pt>
                <c:pt idx="428">
                  <c:v>498</c:v>
                </c:pt>
                <c:pt idx="429">
                  <c:v>499</c:v>
                </c:pt>
                <c:pt idx="430">
                  <c:v>500</c:v>
                </c:pt>
                <c:pt idx="431">
                  <c:v>501</c:v>
                </c:pt>
                <c:pt idx="432">
                  <c:v>502</c:v>
                </c:pt>
                <c:pt idx="433">
                  <c:v>503</c:v>
                </c:pt>
                <c:pt idx="434">
                  <c:v>504</c:v>
                </c:pt>
                <c:pt idx="435">
                  <c:v>505</c:v>
                </c:pt>
                <c:pt idx="436">
                  <c:v>506</c:v>
                </c:pt>
                <c:pt idx="437">
                  <c:v>507</c:v>
                </c:pt>
                <c:pt idx="438">
                  <c:v>508</c:v>
                </c:pt>
                <c:pt idx="439">
                  <c:v>509</c:v>
                </c:pt>
                <c:pt idx="440">
                  <c:v>510</c:v>
                </c:pt>
                <c:pt idx="441">
                  <c:v>511</c:v>
                </c:pt>
                <c:pt idx="442">
                  <c:v>512</c:v>
                </c:pt>
                <c:pt idx="443">
                  <c:v>513</c:v>
                </c:pt>
                <c:pt idx="444">
                  <c:v>514</c:v>
                </c:pt>
                <c:pt idx="445">
                  <c:v>515</c:v>
                </c:pt>
                <c:pt idx="446">
                  <c:v>516</c:v>
                </c:pt>
                <c:pt idx="447">
                  <c:v>517</c:v>
                </c:pt>
                <c:pt idx="448">
                  <c:v>518</c:v>
                </c:pt>
                <c:pt idx="449">
                  <c:v>519</c:v>
                </c:pt>
                <c:pt idx="450">
                  <c:v>520</c:v>
                </c:pt>
                <c:pt idx="451">
                  <c:v>521</c:v>
                </c:pt>
                <c:pt idx="452">
                  <c:v>522</c:v>
                </c:pt>
                <c:pt idx="453">
                  <c:v>523</c:v>
                </c:pt>
                <c:pt idx="454">
                  <c:v>524</c:v>
                </c:pt>
                <c:pt idx="455">
                  <c:v>525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529</c:v>
                </c:pt>
                <c:pt idx="460">
                  <c:v>530</c:v>
                </c:pt>
                <c:pt idx="461">
                  <c:v>531</c:v>
                </c:pt>
                <c:pt idx="462">
                  <c:v>532</c:v>
                </c:pt>
                <c:pt idx="463">
                  <c:v>533</c:v>
                </c:pt>
                <c:pt idx="464">
                  <c:v>534</c:v>
                </c:pt>
                <c:pt idx="465">
                  <c:v>535</c:v>
                </c:pt>
                <c:pt idx="466">
                  <c:v>536</c:v>
                </c:pt>
                <c:pt idx="467">
                  <c:v>537</c:v>
                </c:pt>
                <c:pt idx="468">
                  <c:v>538</c:v>
                </c:pt>
                <c:pt idx="469">
                  <c:v>539</c:v>
                </c:pt>
                <c:pt idx="470">
                  <c:v>540</c:v>
                </c:pt>
                <c:pt idx="471">
                  <c:v>541</c:v>
                </c:pt>
                <c:pt idx="472">
                  <c:v>542</c:v>
                </c:pt>
                <c:pt idx="473">
                  <c:v>543</c:v>
                </c:pt>
                <c:pt idx="474">
                  <c:v>544</c:v>
                </c:pt>
                <c:pt idx="475">
                  <c:v>545</c:v>
                </c:pt>
                <c:pt idx="476">
                  <c:v>546</c:v>
                </c:pt>
                <c:pt idx="477">
                  <c:v>547</c:v>
                </c:pt>
                <c:pt idx="478">
                  <c:v>548</c:v>
                </c:pt>
                <c:pt idx="479">
                  <c:v>549</c:v>
                </c:pt>
                <c:pt idx="480">
                  <c:v>550</c:v>
                </c:pt>
                <c:pt idx="481">
                  <c:v>551</c:v>
                </c:pt>
                <c:pt idx="482">
                  <c:v>552</c:v>
                </c:pt>
                <c:pt idx="483">
                  <c:v>553</c:v>
                </c:pt>
                <c:pt idx="484">
                  <c:v>554</c:v>
                </c:pt>
                <c:pt idx="485">
                  <c:v>555</c:v>
                </c:pt>
                <c:pt idx="486">
                  <c:v>556</c:v>
                </c:pt>
                <c:pt idx="487">
                  <c:v>557</c:v>
                </c:pt>
                <c:pt idx="488">
                  <c:v>558</c:v>
                </c:pt>
                <c:pt idx="489">
                  <c:v>559</c:v>
                </c:pt>
                <c:pt idx="490">
                  <c:v>560</c:v>
                </c:pt>
                <c:pt idx="491">
                  <c:v>561</c:v>
                </c:pt>
                <c:pt idx="492">
                  <c:v>562</c:v>
                </c:pt>
                <c:pt idx="493">
                  <c:v>563</c:v>
                </c:pt>
                <c:pt idx="494">
                  <c:v>564</c:v>
                </c:pt>
                <c:pt idx="495">
                  <c:v>565</c:v>
                </c:pt>
                <c:pt idx="496">
                  <c:v>566</c:v>
                </c:pt>
                <c:pt idx="497">
                  <c:v>567</c:v>
                </c:pt>
                <c:pt idx="498">
                  <c:v>568</c:v>
                </c:pt>
                <c:pt idx="499">
                  <c:v>569</c:v>
                </c:pt>
                <c:pt idx="500">
                  <c:v>570</c:v>
                </c:pt>
                <c:pt idx="501">
                  <c:v>571</c:v>
                </c:pt>
                <c:pt idx="502">
                  <c:v>572</c:v>
                </c:pt>
                <c:pt idx="503">
                  <c:v>573</c:v>
                </c:pt>
                <c:pt idx="504">
                  <c:v>574</c:v>
                </c:pt>
                <c:pt idx="505">
                  <c:v>575</c:v>
                </c:pt>
                <c:pt idx="506">
                  <c:v>576</c:v>
                </c:pt>
                <c:pt idx="507">
                  <c:v>577</c:v>
                </c:pt>
                <c:pt idx="508">
                  <c:v>578</c:v>
                </c:pt>
                <c:pt idx="509">
                  <c:v>579</c:v>
                </c:pt>
                <c:pt idx="510">
                  <c:v>580</c:v>
                </c:pt>
                <c:pt idx="511">
                  <c:v>581</c:v>
                </c:pt>
                <c:pt idx="512">
                  <c:v>582</c:v>
                </c:pt>
                <c:pt idx="513">
                  <c:v>583</c:v>
                </c:pt>
                <c:pt idx="514">
                  <c:v>584</c:v>
                </c:pt>
                <c:pt idx="515">
                  <c:v>585</c:v>
                </c:pt>
                <c:pt idx="516">
                  <c:v>586</c:v>
                </c:pt>
                <c:pt idx="517">
                  <c:v>587</c:v>
                </c:pt>
                <c:pt idx="518">
                  <c:v>588</c:v>
                </c:pt>
                <c:pt idx="519">
                  <c:v>589</c:v>
                </c:pt>
                <c:pt idx="520">
                  <c:v>590</c:v>
                </c:pt>
                <c:pt idx="521">
                  <c:v>591</c:v>
                </c:pt>
                <c:pt idx="522">
                  <c:v>592</c:v>
                </c:pt>
                <c:pt idx="523">
                  <c:v>593</c:v>
                </c:pt>
                <c:pt idx="524">
                  <c:v>594</c:v>
                </c:pt>
                <c:pt idx="525">
                  <c:v>595</c:v>
                </c:pt>
                <c:pt idx="526">
                  <c:v>596</c:v>
                </c:pt>
                <c:pt idx="527">
                  <c:v>597</c:v>
                </c:pt>
                <c:pt idx="528">
                  <c:v>598</c:v>
                </c:pt>
                <c:pt idx="529">
                  <c:v>599</c:v>
                </c:pt>
                <c:pt idx="530">
                  <c:v>600</c:v>
                </c:pt>
                <c:pt idx="531">
                  <c:v>601</c:v>
                </c:pt>
                <c:pt idx="532">
                  <c:v>602</c:v>
                </c:pt>
                <c:pt idx="533">
                  <c:v>603</c:v>
                </c:pt>
                <c:pt idx="534">
                  <c:v>604</c:v>
                </c:pt>
                <c:pt idx="535">
                  <c:v>605</c:v>
                </c:pt>
                <c:pt idx="536">
                  <c:v>606</c:v>
                </c:pt>
                <c:pt idx="537">
                  <c:v>607</c:v>
                </c:pt>
                <c:pt idx="538">
                  <c:v>608</c:v>
                </c:pt>
                <c:pt idx="539">
                  <c:v>609</c:v>
                </c:pt>
                <c:pt idx="540">
                  <c:v>610</c:v>
                </c:pt>
                <c:pt idx="541">
                  <c:v>611</c:v>
                </c:pt>
                <c:pt idx="542">
                  <c:v>612</c:v>
                </c:pt>
                <c:pt idx="543">
                  <c:v>613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621</c:v>
                </c:pt>
                <c:pt idx="552">
                  <c:v>622</c:v>
                </c:pt>
                <c:pt idx="553">
                  <c:v>623</c:v>
                </c:pt>
                <c:pt idx="554">
                  <c:v>624</c:v>
                </c:pt>
                <c:pt idx="555">
                  <c:v>625</c:v>
                </c:pt>
                <c:pt idx="556">
                  <c:v>626</c:v>
                </c:pt>
                <c:pt idx="557">
                  <c:v>627</c:v>
                </c:pt>
                <c:pt idx="558">
                  <c:v>628</c:v>
                </c:pt>
                <c:pt idx="559">
                  <c:v>629</c:v>
                </c:pt>
                <c:pt idx="560">
                  <c:v>630</c:v>
                </c:pt>
                <c:pt idx="561">
                  <c:v>631</c:v>
                </c:pt>
                <c:pt idx="562">
                  <c:v>632</c:v>
                </c:pt>
                <c:pt idx="563">
                  <c:v>633</c:v>
                </c:pt>
                <c:pt idx="564">
                  <c:v>634</c:v>
                </c:pt>
                <c:pt idx="565">
                  <c:v>635</c:v>
                </c:pt>
                <c:pt idx="566">
                  <c:v>636</c:v>
                </c:pt>
                <c:pt idx="567">
                  <c:v>637</c:v>
                </c:pt>
                <c:pt idx="568">
                  <c:v>638</c:v>
                </c:pt>
                <c:pt idx="569">
                  <c:v>639</c:v>
                </c:pt>
                <c:pt idx="570">
                  <c:v>640</c:v>
                </c:pt>
                <c:pt idx="571">
                  <c:v>641</c:v>
                </c:pt>
                <c:pt idx="572">
                  <c:v>642</c:v>
                </c:pt>
                <c:pt idx="573">
                  <c:v>643</c:v>
                </c:pt>
                <c:pt idx="574">
                  <c:v>644</c:v>
                </c:pt>
                <c:pt idx="575">
                  <c:v>645</c:v>
                </c:pt>
                <c:pt idx="576">
                  <c:v>646</c:v>
                </c:pt>
                <c:pt idx="577">
                  <c:v>647</c:v>
                </c:pt>
                <c:pt idx="578">
                  <c:v>648</c:v>
                </c:pt>
                <c:pt idx="579">
                  <c:v>649</c:v>
                </c:pt>
                <c:pt idx="580">
                  <c:v>650</c:v>
                </c:pt>
                <c:pt idx="581">
                  <c:v>651</c:v>
                </c:pt>
                <c:pt idx="582">
                  <c:v>652</c:v>
                </c:pt>
                <c:pt idx="583">
                  <c:v>653</c:v>
                </c:pt>
                <c:pt idx="584">
                  <c:v>654</c:v>
                </c:pt>
                <c:pt idx="585">
                  <c:v>655</c:v>
                </c:pt>
                <c:pt idx="586">
                  <c:v>656</c:v>
                </c:pt>
                <c:pt idx="587">
                  <c:v>657</c:v>
                </c:pt>
                <c:pt idx="588">
                  <c:v>658</c:v>
                </c:pt>
                <c:pt idx="589">
                  <c:v>659</c:v>
                </c:pt>
                <c:pt idx="590">
                  <c:v>660</c:v>
                </c:pt>
                <c:pt idx="591">
                  <c:v>661</c:v>
                </c:pt>
                <c:pt idx="592">
                  <c:v>662</c:v>
                </c:pt>
                <c:pt idx="593">
                  <c:v>663</c:v>
                </c:pt>
                <c:pt idx="594">
                  <c:v>664</c:v>
                </c:pt>
                <c:pt idx="595">
                  <c:v>665</c:v>
                </c:pt>
                <c:pt idx="596">
                  <c:v>666</c:v>
                </c:pt>
                <c:pt idx="597">
                  <c:v>667</c:v>
                </c:pt>
                <c:pt idx="598">
                  <c:v>668</c:v>
                </c:pt>
                <c:pt idx="599">
                  <c:v>669</c:v>
                </c:pt>
                <c:pt idx="600">
                  <c:v>670</c:v>
                </c:pt>
                <c:pt idx="601">
                  <c:v>671</c:v>
                </c:pt>
                <c:pt idx="602">
                  <c:v>672</c:v>
                </c:pt>
                <c:pt idx="603">
                  <c:v>673</c:v>
                </c:pt>
                <c:pt idx="604">
                  <c:v>674</c:v>
                </c:pt>
                <c:pt idx="605">
                  <c:v>675</c:v>
                </c:pt>
                <c:pt idx="606">
                  <c:v>676</c:v>
                </c:pt>
                <c:pt idx="607">
                  <c:v>677</c:v>
                </c:pt>
                <c:pt idx="608">
                  <c:v>678</c:v>
                </c:pt>
                <c:pt idx="609">
                  <c:v>679</c:v>
                </c:pt>
                <c:pt idx="610">
                  <c:v>680</c:v>
                </c:pt>
                <c:pt idx="611">
                  <c:v>681</c:v>
                </c:pt>
                <c:pt idx="612">
                  <c:v>682</c:v>
                </c:pt>
                <c:pt idx="613">
                  <c:v>683</c:v>
                </c:pt>
                <c:pt idx="614">
                  <c:v>684</c:v>
                </c:pt>
                <c:pt idx="615">
                  <c:v>685</c:v>
                </c:pt>
                <c:pt idx="616">
                  <c:v>686</c:v>
                </c:pt>
                <c:pt idx="617">
                  <c:v>687</c:v>
                </c:pt>
                <c:pt idx="618">
                  <c:v>688</c:v>
                </c:pt>
              </c:numCache>
            </c:numRef>
          </c:xVal>
          <c:yVal>
            <c:numRef>
              <c:f>Curvas!$N$3:$N$621</c:f>
              <c:numCache>
                <c:formatCode>0.00</c:formatCode>
                <c:ptCount val="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0-46DA-9D20-43DBEA8A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3056"/>
        <c:axId val="589272272"/>
        <c:extLst/>
      </c:scatterChart>
      <c:valAx>
        <c:axId val="5892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Cota (cm)</a:t>
                </a:r>
              </a:p>
            </c:rich>
          </c:tx>
          <c:layout>
            <c:manualLayout>
              <c:xMode val="edge"/>
              <c:yMode val="edge"/>
              <c:x val="0.46918240441547721"/>
              <c:y val="0.92916196790295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272272"/>
        <c:crosses val="autoZero"/>
        <c:crossBetween val="midCat"/>
      </c:valAx>
      <c:valAx>
        <c:axId val="5892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27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20804709228453"/>
          <c:y val="6.2667631289100106E-2"/>
          <c:w val="0.16495538508704038"/>
          <c:h val="0.2601645711727790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Medições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ResumoDescarga!$K$2:$K$117</c:f>
              <c:numCache>
                <c:formatCode>General</c:formatCode>
                <c:ptCount val="116"/>
              </c:numCache>
            </c:numRef>
          </c:xVal>
          <c:yVal>
            <c:numRef>
              <c:f>ResumoDescarga!$L$2:$L$117</c:f>
              <c:numCache>
                <c:formatCode>General</c:formatCode>
                <c:ptCount val="1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3-4284-A9B9-E0AEF64DE013}"/>
            </c:ext>
          </c:extLst>
        </c:ser>
        <c:ser>
          <c:idx val="0"/>
          <c:order val="1"/>
          <c:tx>
            <c:strRef>
              <c:f>Curvas!$A$1</c:f>
              <c:strCache>
                <c:ptCount val="1"/>
                <c:pt idx="0">
                  <c:v>Bruta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Curvas!$K$3:$K$621</c:f>
              <c:numCache>
                <c:formatCode>General</c:formatCode>
                <c:ptCount val="61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252</c:v>
                </c:pt>
                <c:pt idx="183">
                  <c:v>253</c:v>
                </c:pt>
                <c:pt idx="184">
                  <c:v>254</c:v>
                </c:pt>
                <c:pt idx="185">
                  <c:v>255</c:v>
                </c:pt>
                <c:pt idx="186">
                  <c:v>256</c:v>
                </c:pt>
                <c:pt idx="187">
                  <c:v>257</c:v>
                </c:pt>
                <c:pt idx="188">
                  <c:v>258</c:v>
                </c:pt>
                <c:pt idx="189">
                  <c:v>259</c:v>
                </c:pt>
                <c:pt idx="190">
                  <c:v>260</c:v>
                </c:pt>
                <c:pt idx="191">
                  <c:v>261</c:v>
                </c:pt>
                <c:pt idx="192">
                  <c:v>262</c:v>
                </c:pt>
                <c:pt idx="193">
                  <c:v>263</c:v>
                </c:pt>
                <c:pt idx="194">
                  <c:v>264</c:v>
                </c:pt>
                <c:pt idx="195">
                  <c:v>265</c:v>
                </c:pt>
                <c:pt idx="196">
                  <c:v>266</c:v>
                </c:pt>
                <c:pt idx="197">
                  <c:v>267</c:v>
                </c:pt>
                <c:pt idx="198">
                  <c:v>268</c:v>
                </c:pt>
                <c:pt idx="199">
                  <c:v>269</c:v>
                </c:pt>
                <c:pt idx="200">
                  <c:v>270</c:v>
                </c:pt>
                <c:pt idx="201">
                  <c:v>271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278</c:v>
                </c:pt>
                <c:pt idx="209">
                  <c:v>279</c:v>
                </c:pt>
                <c:pt idx="210">
                  <c:v>280</c:v>
                </c:pt>
                <c:pt idx="211">
                  <c:v>281</c:v>
                </c:pt>
                <c:pt idx="212">
                  <c:v>282</c:v>
                </c:pt>
                <c:pt idx="213">
                  <c:v>283</c:v>
                </c:pt>
                <c:pt idx="214">
                  <c:v>284</c:v>
                </c:pt>
                <c:pt idx="215">
                  <c:v>285</c:v>
                </c:pt>
                <c:pt idx="216">
                  <c:v>286</c:v>
                </c:pt>
                <c:pt idx="217">
                  <c:v>287</c:v>
                </c:pt>
                <c:pt idx="218">
                  <c:v>288</c:v>
                </c:pt>
                <c:pt idx="219">
                  <c:v>289</c:v>
                </c:pt>
                <c:pt idx="220">
                  <c:v>290</c:v>
                </c:pt>
                <c:pt idx="221">
                  <c:v>291</c:v>
                </c:pt>
                <c:pt idx="222">
                  <c:v>292</c:v>
                </c:pt>
                <c:pt idx="223">
                  <c:v>293</c:v>
                </c:pt>
                <c:pt idx="224">
                  <c:v>294</c:v>
                </c:pt>
                <c:pt idx="225">
                  <c:v>295</c:v>
                </c:pt>
                <c:pt idx="226">
                  <c:v>296</c:v>
                </c:pt>
                <c:pt idx="227">
                  <c:v>297</c:v>
                </c:pt>
                <c:pt idx="228">
                  <c:v>298</c:v>
                </c:pt>
                <c:pt idx="229">
                  <c:v>299</c:v>
                </c:pt>
                <c:pt idx="230">
                  <c:v>300</c:v>
                </c:pt>
                <c:pt idx="231">
                  <c:v>301</c:v>
                </c:pt>
                <c:pt idx="232">
                  <c:v>302</c:v>
                </c:pt>
                <c:pt idx="233">
                  <c:v>303</c:v>
                </c:pt>
                <c:pt idx="234">
                  <c:v>304</c:v>
                </c:pt>
                <c:pt idx="235">
                  <c:v>305</c:v>
                </c:pt>
                <c:pt idx="236">
                  <c:v>306</c:v>
                </c:pt>
                <c:pt idx="237">
                  <c:v>307</c:v>
                </c:pt>
                <c:pt idx="238">
                  <c:v>308</c:v>
                </c:pt>
                <c:pt idx="239">
                  <c:v>309</c:v>
                </c:pt>
                <c:pt idx="240">
                  <c:v>310</c:v>
                </c:pt>
                <c:pt idx="241">
                  <c:v>311</c:v>
                </c:pt>
                <c:pt idx="242">
                  <c:v>312</c:v>
                </c:pt>
                <c:pt idx="243">
                  <c:v>313</c:v>
                </c:pt>
                <c:pt idx="244">
                  <c:v>314</c:v>
                </c:pt>
                <c:pt idx="245">
                  <c:v>315</c:v>
                </c:pt>
                <c:pt idx="246">
                  <c:v>316</c:v>
                </c:pt>
                <c:pt idx="247">
                  <c:v>317</c:v>
                </c:pt>
                <c:pt idx="248">
                  <c:v>318</c:v>
                </c:pt>
                <c:pt idx="249">
                  <c:v>319</c:v>
                </c:pt>
                <c:pt idx="250">
                  <c:v>320</c:v>
                </c:pt>
                <c:pt idx="251">
                  <c:v>321</c:v>
                </c:pt>
                <c:pt idx="252">
                  <c:v>322</c:v>
                </c:pt>
                <c:pt idx="253">
                  <c:v>323</c:v>
                </c:pt>
                <c:pt idx="254">
                  <c:v>324</c:v>
                </c:pt>
                <c:pt idx="255">
                  <c:v>325</c:v>
                </c:pt>
                <c:pt idx="256">
                  <c:v>326</c:v>
                </c:pt>
                <c:pt idx="257">
                  <c:v>327</c:v>
                </c:pt>
                <c:pt idx="258">
                  <c:v>328</c:v>
                </c:pt>
                <c:pt idx="259">
                  <c:v>329</c:v>
                </c:pt>
                <c:pt idx="260">
                  <c:v>330</c:v>
                </c:pt>
                <c:pt idx="261">
                  <c:v>331</c:v>
                </c:pt>
                <c:pt idx="262">
                  <c:v>332</c:v>
                </c:pt>
                <c:pt idx="263">
                  <c:v>333</c:v>
                </c:pt>
                <c:pt idx="264">
                  <c:v>334</c:v>
                </c:pt>
                <c:pt idx="265">
                  <c:v>335</c:v>
                </c:pt>
                <c:pt idx="266">
                  <c:v>336</c:v>
                </c:pt>
                <c:pt idx="267">
                  <c:v>337</c:v>
                </c:pt>
                <c:pt idx="268">
                  <c:v>338</c:v>
                </c:pt>
                <c:pt idx="269">
                  <c:v>339</c:v>
                </c:pt>
                <c:pt idx="270">
                  <c:v>340</c:v>
                </c:pt>
                <c:pt idx="271">
                  <c:v>341</c:v>
                </c:pt>
                <c:pt idx="272">
                  <c:v>342</c:v>
                </c:pt>
                <c:pt idx="273">
                  <c:v>343</c:v>
                </c:pt>
                <c:pt idx="274">
                  <c:v>344</c:v>
                </c:pt>
                <c:pt idx="275">
                  <c:v>345</c:v>
                </c:pt>
                <c:pt idx="276">
                  <c:v>346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356</c:v>
                </c:pt>
                <c:pt idx="287">
                  <c:v>357</c:v>
                </c:pt>
                <c:pt idx="288">
                  <c:v>358</c:v>
                </c:pt>
                <c:pt idx="289">
                  <c:v>359</c:v>
                </c:pt>
                <c:pt idx="290">
                  <c:v>360</c:v>
                </c:pt>
                <c:pt idx="291">
                  <c:v>361</c:v>
                </c:pt>
                <c:pt idx="292">
                  <c:v>362</c:v>
                </c:pt>
                <c:pt idx="293">
                  <c:v>363</c:v>
                </c:pt>
                <c:pt idx="294">
                  <c:v>364</c:v>
                </c:pt>
                <c:pt idx="295">
                  <c:v>365</c:v>
                </c:pt>
                <c:pt idx="296">
                  <c:v>366</c:v>
                </c:pt>
                <c:pt idx="297">
                  <c:v>367</c:v>
                </c:pt>
                <c:pt idx="298">
                  <c:v>368</c:v>
                </c:pt>
                <c:pt idx="299">
                  <c:v>369</c:v>
                </c:pt>
                <c:pt idx="300">
                  <c:v>370</c:v>
                </c:pt>
                <c:pt idx="301">
                  <c:v>371</c:v>
                </c:pt>
                <c:pt idx="302">
                  <c:v>372</c:v>
                </c:pt>
                <c:pt idx="303">
                  <c:v>373</c:v>
                </c:pt>
                <c:pt idx="304">
                  <c:v>374</c:v>
                </c:pt>
                <c:pt idx="305">
                  <c:v>375</c:v>
                </c:pt>
                <c:pt idx="306">
                  <c:v>376</c:v>
                </c:pt>
                <c:pt idx="307">
                  <c:v>377</c:v>
                </c:pt>
                <c:pt idx="308">
                  <c:v>378</c:v>
                </c:pt>
                <c:pt idx="309">
                  <c:v>379</c:v>
                </c:pt>
                <c:pt idx="310">
                  <c:v>380</c:v>
                </c:pt>
                <c:pt idx="311">
                  <c:v>381</c:v>
                </c:pt>
                <c:pt idx="312">
                  <c:v>382</c:v>
                </c:pt>
                <c:pt idx="313">
                  <c:v>383</c:v>
                </c:pt>
                <c:pt idx="314">
                  <c:v>384</c:v>
                </c:pt>
                <c:pt idx="315">
                  <c:v>385</c:v>
                </c:pt>
                <c:pt idx="316">
                  <c:v>386</c:v>
                </c:pt>
                <c:pt idx="317">
                  <c:v>387</c:v>
                </c:pt>
                <c:pt idx="318">
                  <c:v>388</c:v>
                </c:pt>
                <c:pt idx="319">
                  <c:v>389</c:v>
                </c:pt>
                <c:pt idx="320">
                  <c:v>390</c:v>
                </c:pt>
                <c:pt idx="321">
                  <c:v>391</c:v>
                </c:pt>
                <c:pt idx="322">
                  <c:v>392</c:v>
                </c:pt>
                <c:pt idx="323">
                  <c:v>393</c:v>
                </c:pt>
                <c:pt idx="324">
                  <c:v>394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399</c:v>
                </c:pt>
                <c:pt idx="330">
                  <c:v>400</c:v>
                </c:pt>
                <c:pt idx="331">
                  <c:v>401</c:v>
                </c:pt>
                <c:pt idx="332">
                  <c:v>402</c:v>
                </c:pt>
                <c:pt idx="333">
                  <c:v>403</c:v>
                </c:pt>
                <c:pt idx="334">
                  <c:v>404</c:v>
                </c:pt>
                <c:pt idx="335">
                  <c:v>405</c:v>
                </c:pt>
                <c:pt idx="336">
                  <c:v>406</c:v>
                </c:pt>
                <c:pt idx="337">
                  <c:v>407</c:v>
                </c:pt>
                <c:pt idx="338">
                  <c:v>408</c:v>
                </c:pt>
                <c:pt idx="339">
                  <c:v>409</c:v>
                </c:pt>
                <c:pt idx="340">
                  <c:v>410</c:v>
                </c:pt>
                <c:pt idx="341">
                  <c:v>411</c:v>
                </c:pt>
                <c:pt idx="342">
                  <c:v>412</c:v>
                </c:pt>
                <c:pt idx="343">
                  <c:v>413</c:v>
                </c:pt>
                <c:pt idx="344">
                  <c:v>414</c:v>
                </c:pt>
                <c:pt idx="345">
                  <c:v>415</c:v>
                </c:pt>
                <c:pt idx="346">
                  <c:v>416</c:v>
                </c:pt>
                <c:pt idx="347">
                  <c:v>417</c:v>
                </c:pt>
                <c:pt idx="348">
                  <c:v>418</c:v>
                </c:pt>
                <c:pt idx="349">
                  <c:v>419</c:v>
                </c:pt>
                <c:pt idx="350">
                  <c:v>420</c:v>
                </c:pt>
                <c:pt idx="351">
                  <c:v>421</c:v>
                </c:pt>
                <c:pt idx="352">
                  <c:v>422</c:v>
                </c:pt>
                <c:pt idx="353">
                  <c:v>423</c:v>
                </c:pt>
                <c:pt idx="354">
                  <c:v>424</c:v>
                </c:pt>
                <c:pt idx="355">
                  <c:v>425</c:v>
                </c:pt>
                <c:pt idx="356">
                  <c:v>426</c:v>
                </c:pt>
                <c:pt idx="357">
                  <c:v>427</c:v>
                </c:pt>
                <c:pt idx="358">
                  <c:v>428</c:v>
                </c:pt>
                <c:pt idx="359">
                  <c:v>429</c:v>
                </c:pt>
                <c:pt idx="360">
                  <c:v>430</c:v>
                </c:pt>
                <c:pt idx="361">
                  <c:v>431</c:v>
                </c:pt>
                <c:pt idx="362">
                  <c:v>432</c:v>
                </c:pt>
                <c:pt idx="363">
                  <c:v>433</c:v>
                </c:pt>
                <c:pt idx="364">
                  <c:v>434</c:v>
                </c:pt>
                <c:pt idx="365">
                  <c:v>435</c:v>
                </c:pt>
                <c:pt idx="366">
                  <c:v>436</c:v>
                </c:pt>
                <c:pt idx="367">
                  <c:v>437</c:v>
                </c:pt>
                <c:pt idx="368">
                  <c:v>438</c:v>
                </c:pt>
                <c:pt idx="369">
                  <c:v>439</c:v>
                </c:pt>
                <c:pt idx="370">
                  <c:v>440</c:v>
                </c:pt>
                <c:pt idx="371">
                  <c:v>441</c:v>
                </c:pt>
                <c:pt idx="372">
                  <c:v>442</c:v>
                </c:pt>
                <c:pt idx="373">
                  <c:v>443</c:v>
                </c:pt>
                <c:pt idx="374">
                  <c:v>444</c:v>
                </c:pt>
                <c:pt idx="375">
                  <c:v>445</c:v>
                </c:pt>
                <c:pt idx="376">
                  <c:v>446</c:v>
                </c:pt>
                <c:pt idx="377">
                  <c:v>447</c:v>
                </c:pt>
                <c:pt idx="378">
                  <c:v>448</c:v>
                </c:pt>
                <c:pt idx="379">
                  <c:v>449</c:v>
                </c:pt>
                <c:pt idx="380">
                  <c:v>450</c:v>
                </c:pt>
                <c:pt idx="381">
                  <c:v>451</c:v>
                </c:pt>
                <c:pt idx="382">
                  <c:v>452</c:v>
                </c:pt>
                <c:pt idx="383">
                  <c:v>453</c:v>
                </c:pt>
                <c:pt idx="384">
                  <c:v>454</c:v>
                </c:pt>
                <c:pt idx="385">
                  <c:v>455</c:v>
                </c:pt>
                <c:pt idx="386">
                  <c:v>456</c:v>
                </c:pt>
                <c:pt idx="387">
                  <c:v>457</c:v>
                </c:pt>
                <c:pt idx="388">
                  <c:v>458</c:v>
                </c:pt>
                <c:pt idx="389">
                  <c:v>459</c:v>
                </c:pt>
                <c:pt idx="390">
                  <c:v>460</c:v>
                </c:pt>
                <c:pt idx="391">
                  <c:v>461</c:v>
                </c:pt>
                <c:pt idx="392">
                  <c:v>462</c:v>
                </c:pt>
                <c:pt idx="393">
                  <c:v>463</c:v>
                </c:pt>
                <c:pt idx="394">
                  <c:v>464</c:v>
                </c:pt>
                <c:pt idx="395">
                  <c:v>465</c:v>
                </c:pt>
                <c:pt idx="396">
                  <c:v>466</c:v>
                </c:pt>
                <c:pt idx="397">
                  <c:v>467</c:v>
                </c:pt>
                <c:pt idx="398">
                  <c:v>468</c:v>
                </c:pt>
                <c:pt idx="399">
                  <c:v>469</c:v>
                </c:pt>
                <c:pt idx="400">
                  <c:v>470</c:v>
                </c:pt>
                <c:pt idx="401">
                  <c:v>471</c:v>
                </c:pt>
                <c:pt idx="402">
                  <c:v>472</c:v>
                </c:pt>
                <c:pt idx="403">
                  <c:v>473</c:v>
                </c:pt>
                <c:pt idx="404">
                  <c:v>474</c:v>
                </c:pt>
                <c:pt idx="405">
                  <c:v>475</c:v>
                </c:pt>
                <c:pt idx="406">
                  <c:v>476</c:v>
                </c:pt>
                <c:pt idx="407">
                  <c:v>477</c:v>
                </c:pt>
                <c:pt idx="408">
                  <c:v>478</c:v>
                </c:pt>
                <c:pt idx="409">
                  <c:v>479</c:v>
                </c:pt>
                <c:pt idx="410">
                  <c:v>480</c:v>
                </c:pt>
                <c:pt idx="411">
                  <c:v>481</c:v>
                </c:pt>
                <c:pt idx="412">
                  <c:v>482</c:v>
                </c:pt>
                <c:pt idx="413">
                  <c:v>483</c:v>
                </c:pt>
                <c:pt idx="414">
                  <c:v>484</c:v>
                </c:pt>
                <c:pt idx="415">
                  <c:v>485</c:v>
                </c:pt>
                <c:pt idx="416">
                  <c:v>486</c:v>
                </c:pt>
                <c:pt idx="417">
                  <c:v>487</c:v>
                </c:pt>
                <c:pt idx="418">
                  <c:v>488</c:v>
                </c:pt>
                <c:pt idx="419">
                  <c:v>489</c:v>
                </c:pt>
                <c:pt idx="420">
                  <c:v>490</c:v>
                </c:pt>
                <c:pt idx="421">
                  <c:v>491</c:v>
                </c:pt>
                <c:pt idx="422">
                  <c:v>492</c:v>
                </c:pt>
                <c:pt idx="423">
                  <c:v>493</c:v>
                </c:pt>
                <c:pt idx="424">
                  <c:v>494</c:v>
                </c:pt>
                <c:pt idx="425">
                  <c:v>495</c:v>
                </c:pt>
                <c:pt idx="426">
                  <c:v>496</c:v>
                </c:pt>
                <c:pt idx="427">
                  <c:v>497</c:v>
                </c:pt>
                <c:pt idx="428">
                  <c:v>498</c:v>
                </c:pt>
                <c:pt idx="429">
                  <c:v>499</c:v>
                </c:pt>
                <c:pt idx="430">
                  <c:v>500</c:v>
                </c:pt>
                <c:pt idx="431">
                  <c:v>501</c:v>
                </c:pt>
                <c:pt idx="432">
                  <c:v>502</c:v>
                </c:pt>
                <c:pt idx="433">
                  <c:v>503</c:v>
                </c:pt>
                <c:pt idx="434">
                  <c:v>504</c:v>
                </c:pt>
                <c:pt idx="435">
                  <c:v>505</c:v>
                </c:pt>
                <c:pt idx="436">
                  <c:v>506</c:v>
                </c:pt>
                <c:pt idx="437">
                  <c:v>507</c:v>
                </c:pt>
                <c:pt idx="438">
                  <c:v>508</c:v>
                </c:pt>
                <c:pt idx="439">
                  <c:v>509</c:v>
                </c:pt>
                <c:pt idx="440">
                  <c:v>510</c:v>
                </c:pt>
                <c:pt idx="441">
                  <c:v>511</c:v>
                </c:pt>
                <c:pt idx="442">
                  <c:v>512</c:v>
                </c:pt>
                <c:pt idx="443">
                  <c:v>513</c:v>
                </c:pt>
                <c:pt idx="444">
                  <c:v>514</c:v>
                </c:pt>
                <c:pt idx="445">
                  <c:v>515</c:v>
                </c:pt>
                <c:pt idx="446">
                  <c:v>516</c:v>
                </c:pt>
                <c:pt idx="447">
                  <c:v>517</c:v>
                </c:pt>
                <c:pt idx="448">
                  <c:v>518</c:v>
                </c:pt>
                <c:pt idx="449">
                  <c:v>519</c:v>
                </c:pt>
                <c:pt idx="450">
                  <c:v>520</c:v>
                </c:pt>
                <c:pt idx="451">
                  <c:v>521</c:v>
                </c:pt>
                <c:pt idx="452">
                  <c:v>522</c:v>
                </c:pt>
                <c:pt idx="453">
                  <c:v>523</c:v>
                </c:pt>
                <c:pt idx="454">
                  <c:v>524</c:v>
                </c:pt>
                <c:pt idx="455">
                  <c:v>525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529</c:v>
                </c:pt>
                <c:pt idx="460">
                  <c:v>530</c:v>
                </c:pt>
                <c:pt idx="461">
                  <c:v>531</c:v>
                </c:pt>
                <c:pt idx="462">
                  <c:v>532</c:v>
                </c:pt>
                <c:pt idx="463">
                  <c:v>533</c:v>
                </c:pt>
                <c:pt idx="464">
                  <c:v>534</c:v>
                </c:pt>
                <c:pt idx="465">
                  <c:v>535</c:v>
                </c:pt>
                <c:pt idx="466">
                  <c:v>536</c:v>
                </c:pt>
                <c:pt idx="467">
                  <c:v>537</c:v>
                </c:pt>
                <c:pt idx="468">
                  <c:v>538</c:v>
                </c:pt>
                <c:pt idx="469">
                  <c:v>539</c:v>
                </c:pt>
                <c:pt idx="470">
                  <c:v>540</c:v>
                </c:pt>
                <c:pt idx="471">
                  <c:v>541</c:v>
                </c:pt>
                <c:pt idx="472">
                  <c:v>542</c:v>
                </c:pt>
                <c:pt idx="473">
                  <c:v>543</c:v>
                </c:pt>
                <c:pt idx="474">
                  <c:v>544</c:v>
                </c:pt>
                <c:pt idx="475">
                  <c:v>545</c:v>
                </c:pt>
                <c:pt idx="476">
                  <c:v>546</c:v>
                </c:pt>
                <c:pt idx="477">
                  <c:v>547</c:v>
                </c:pt>
                <c:pt idx="478">
                  <c:v>548</c:v>
                </c:pt>
                <c:pt idx="479">
                  <c:v>549</c:v>
                </c:pt>
                <c:pt idx="480">
                  <c:v>550</c:v>
                </c:pt>
                <c:pt idx="481">
                  <c:v>551</c:v>
                </c:pt>
                <c:pt idx="482">
                  <c:v>552</c:v>
                </c:pt>
                <c:pt idx="483">
                  <c:v>553</c:v>
                </c:pt>
                <c:pt idx="484">
                  <c:v>554</c:v>
                </c:pt>
                <c:pt idx="485">
                  <c:v>555</c:v>
                </c:pt>
                <c:pt idx="486">
                  <c:v>556</c:v>
                </c:pt>
                <c:pt idx="487">
                  <c:v>557</c:v>
                </c:pt>
                <c:pt idx="488">
                  <c:v>558</c:v>
                </c:pt>
                <c:pt idx="489">
                  <c:v>559</c:v>
                </c:pt>
                <c:pt idx="490">
                  <c:v>560</c:v>
                </c:pt>
                <c:pt idx="491">
                  <c:v>561</c:v>
                </c:pt>
                <c:pt idx="492">
                  <c:v>562</c:v>
                </c:pt>
                <c:pt idx="493">
                  <c:v>563</c:v>
                </c:pt>
                <c:pt idx="494">
                  <c:v>564</c:v>
                </c:pt>
                <c:pt idx="495">
                  <c:v>565</c:v>
                </c:pt>
                <c:pt idx="496">
                  <c:v>566</c:v>
                </c:pt>
                <c:pt idx="497">
                  <c:v>567</c:v>
                </c:pt>
                <c:pt idx="498">
                  <c:v>568</c:v>
                </c:pt>
                <c:pt idx="499">
                  <c:v>569</c:v>
                </c:pt>
                <c:pt idx="500">
                  <c:v>570</c:v>
                </c:pt>
                <c:pt idx="501">
                  <c:v>571</c:v>
                </c:pt>
                <c:pt idx="502">
                  <c:v>572</c:v>
                </c:pt>
                <c:pt idx="503">
                  <c:v>573</c:v>
                </c:pt>
                <c:pt idx="504">
                  <c:v>574</c:v>
                </c:pt>
                <c:pt idx="505">
                  <c:v>575</c:v>
                </c:pt>
                <c:pt idx="506">
                  <c:v>576</c:v>
                </c:pt>
                <c:pt idx="507">
                  <c:v>577</c:v>
                </c:pt>
                <c:pt idx="508">
                  <c:v>578</c:v>
                </c:pt>
                <c:pt idx="509">
                  <c:v>579</c:v>
                </c:pt>
                <c:pt idx="510">
                  <c:v>580</c:v>
                </c:pt>
                <c:pt idx="511">
                  <c:v>581</c:v>
                </c:pt>
                <c:pt idx="512">
                  <c:v>582</c:v>
                </c:pt>
                <c:pt idx="513">
                  <c:v>583</c:v>
                </c:pt>
                <c:pt idx="514">
                  <c:v>584</c:v>
                </c:pt>
                <c:pt idx="515">
                  <c:v>585</c:v>
                </c:pt>
                <c:pt idx="516">
                  <c:v>586</c:v>
                </c:pt>
                <c:pt idx="517">
                  <c:v>587</c:v>
                </c:pt>
                <c:pt idx="518">
                  <c:v>588</c:v>
                </c:pt>
                <c:pt idx="519">
                  <c:v>589</c:v>
                </c:pt>
                <c:pt idx="520">
                  <c:v>590</c:v>
                </c:pt>
                <c:pt idx="521">
                  <c:v>591</c:v>
                </c:pt>
                <c:pt idx="522">
                  <c:v>592</c:v>
                </c:pt>
                <c:pt idx="523">
                  <c:v>593</c:v>
                </c:pt>
                <c:pt idx="524">
                  <c:v>594</c:v>
                </c:pt>
                <c:pt idx="525">
                  <c:v>595</c:v>
                </c:pt>
                <c:pt idx="526">
                  <c:v>596</c:v>
                </c:pt>
                <c:pt idx="527">
                  <c:v>597</c:v>
                </c:pt>
                <c:pt idx="528">
                  <c:v>598</c:v>
                </c:pt>
                <c:pt idx="529">
                  <c:v>599</c:v>
                </c:pt>
                <c:pt idx="530">
                  <c:v>600</c:v>
                </c:pt>
                <c:pt idx="531">
                  <c:v>601</c:v>
                </c:pt>
                <c:pt idx="532">
                  <c:v>602</c:v>
                </c:pt>
                <c:pt idx="533">
                  <c:v>603</c:v>
                </c:pt>
                <c:pt idx="534">
                  <c:v>604</c:v>
                </c:pt>
                <c:pt idx="535">
                  <c:v>605</c:v>
                </c:pt>
                <c:pt idx="536">
                  <c:v>606</c:v>
                </c:pt>
                <c:pt idx="537">
                  <c:v>607</c:v>
                </c:pt>
                <c:pt idx="538">
                  <c:v>608</c:v>
                </c:pt>
                <c:pt idx="539">
                  <c:v>609</c:v>
                </c:pt>
                <c:pt idx="540">
                  <c:v>610</c:v>
                </c:pt>
                <c:pt idx="541">
                  <c:v>611</c:v>
                </c:pt>
                <c:pt idx="542">
                  <c:v>612</c:v>
                </c:pt>
                <c:pt idx="543">
                  <c:v>613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621</c:v>
                </c:pt>
                <c:pt idx="552">
                  <c:v>622</c:v>
                </c:pt>
                <c:pt idx="553">
                  <c:v>623</c:v>
                </c:pt>
                <c:pt idx="554">
                  <c:v>624</c:v>
                </c:pt>
                <c:pt idx="555">
                  <c:v>625</c:v>
                </c:pt>
                <c:pt idx="556">
                  <c:v>626</c:v>
                </c:pt>
                <c:pt idx="557">
                  <c:v>627</c:v>
                </c:pt>
                <c:pt idx="558">
                  <c:v>628</c:v>
                </c:pt>
                <c:pt idx="559">
                  <c:v>629</c:v>
                </c:pt>
                <c:pt idx="560">
                  <c:v>630</c:v>
                </c:pt>
                <c:pt idx="561">
                  <c:v>631</c:v>
                </c:pt>
                <c:pt idx="562">
                  <c:v>632</c:v>
                </c:pt>
                <c:pt idx="563">
                  <c:v>633</c:v>
                </c:pt>
                <c:pt idx="564">
                  <c:v>634</c:v>
                </c:pt>
                <c:pt idx="565">
                  <c:v>635</c:v>
                </c:pt>
                <c:pt idx="566">
                  <c:v>636</c:v>
                </c:pt>
                <c:pt idx="567">
                  <c:v>637</c:v>
                </c:pt>
                <c:pt idx="568">
                  <c:v>638</c:v>
                </c:pt>
                <c:pt idx="569">
                  <c:v>639</c:v>
                </c:pt>
                <c:pt idx="570">
                  <c:v>640</c:v>
                </c:pt>
                <c:pt idx="571">
                  <c:v>641</c:v>
                </c:pt>
                <c:pt idx="572">
                  <c:v>642</c:v>
                </c:pt>
                <c:pt idx="573">
                  <c:v>643</c:v>
                </c:pt>
                <c:pt idx="574">
                  <c:v>644</c:v>
                </c:pt>
                <c:pt idx="575">
                  <c:v>645</c:v>
                </c:pt>
                <c:pt idx="576">
                  <c:v>646</c:v>
                </c:pt>
                <c:pt idx="577">
                  <c:v>647</c:v>
                </c:pt>
                <c:pt idx="578">
                  <c:v>648</c:v>
                </c:pt>
                <c:pt idx="579">
                  <c:v>649</c:v>
                </c:pt>
                <c:pt idx="580">
                  <c:v>650</c:v>
                </c:pt>
                <c:pt idx="581">
                  <c:v>651</c:v>
                </c:pt>
                <c:pt idx="582">
                  <c:v>652</c:v>
                </c:pt>
                <c:pt idx="583">
                  <c:v>653</c:v>
                </c:pt>
                <c:pt idx="584">
                  <c:v>654</c:v>
                </c:pt>
                <c:pt idx="585">
                  <c:v>655</c:v>
                </c:pt>
                <c:pt idx="586">
                  <c:v>656</c:v>
                </c:pt>
                <c:pt idx="587">
                  <c:v>657</c:v>
                </c:pt>
                <c:pt idx="588">
                  <c:v>658</c:v>
                </c:pt>
                <c:pt idx="589">
                  <c:v>659</c:v>
                </c:pt>
                <c:pt idx="590">
                  <c:v>660</c:v>
                </c:pt>
                <c:pt idx="591">
                  <c:v>661</c:v>
                </c:pt>
                <c:pt idx="592">
                  <c:v>662</c:v>
                </c:pt>
                <c:pt idx="593">
                  <c:v>663</c:v>
                </c:pt>
                <c:pt idx="594">
                  <c:v>664</c:v>
                </c:pt>
                <c:pt idx="595">
                  <c:v>665</c:v>
                </c:pt>
                <c:pt idx="596">
                  <c:v>666</c:v>
                </c:pt>
                <c:pt idx="597">
                  <c:v>667</c:v>
                </c:pt>
                <c:pt idx="598">
                  <c:v>668</c:v>
                </c:pt>
                <c:pt idx="599">
                  <c:v>669</c:v>
                </c:pt>
                <c:pt idx="600">
                  <c:v>670</c:v>
                </c:pt>
                <c:pt idx="601">
                  <c:v>671</c:v>
                </c:pt>
                <c:pt idx="602">
                  <c:v>672</c:v>
                </c:pt>
                <c:pt idx="603">
                  <c:v>673</c:v>
                </c:pt>
                <c:pt idx="604">
                  <c:v>674</c:v>
                </c:pt>
                <c:pt idx="605">
                  <c:v>675</c:v>
                </c:pt>
                <c:pt idx="606">
                  <c:v>676</c:v>
                </c:pt>
                <c:pt idx="607">
                  <c:v>677</c:v>
                </c:pt>
                <c:pt idx="608">
                  <c:v>678</c:v>
                </c:pt>
                <c:pt idx="609">
                  <c:v>679</c:v>
                </c:pt>
                <c:pt idx="610">
                  <c:v>680</c:v>
                </c:pt>
                <c:pt idx="611">
                  <c:v>681</c:v>
                </c:pt>
                <c:pt idx="612">
                  <c:v>682</c:v>
                </c:pt>
                <c:pt idx="613">
                  <c:v>683</c:v>
                </c:pt>
                <c:pt idx="614">
                  <c:v>684</c:v>
                </c:pt>
                <c:pt idx="615">
                  <c:v>685</c:v>
                </c:pt>
                <c:pt idx="616">
                  <c:v>686</c:v>
                </c:pt>
                <c:pt idx="617">
                  <c:v>687</c:v>
                </c:pt>
                <c:pt idx="618">
                  <c:v>688</c:v>
                </c:pt>
              </c:numCache>
            </c:numRef>
          </c:xVal>
          <c:yVal>
            <c:numRef>
              <c:f>Curvas!$L$3:$L$621</c:f>
              <c:numCache>
                <c:formatCode>0.00</c:formatCode>
                <c:ptCount val="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3-4284-A9B9-E0AEF64DE013}"/>
            </c:ext>
          </c:extLst>
        </c:ser>
        <c:ser>
          <c:idx val="2"/>
          <c:order val="2"/>
          <c:tx>
            <c:strRef>
              <c:f>Curvas!$A$6</c:f>
              <c:strCache>
                <c:ptCount val="1"/>
                <c:pt idx="0">
                  <c:v>Consistida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Curvas!$K$3:$K$621</c:f>
              <c:numCache>
                <c:formatCode>General</c:formatCode>
                <c:ptCount val="61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252</c:v>
                </c:pt>
                <c:pt idx="183">
                  <c:v>253</c:v>
                </c:pt>
                <c:pt idx="184">
                  <c:v>254</c:v>
                </c:pt>
                <c:pt idx="185">
                  <c:v>255</c:v>
                </c:pt>
                <c:pt idx="186">
                  <c:v>256</c:v>
                </c:pt>
                <c:pt idx="187">
                  <c:v>257</c:v>
                </c:pt>
                <c:pt idx="188">
                  <c:v>258</c:v>
                </c:pt>
                <c:pt idx="189">
                  <c:v>259</c:v>
                </c:pt>
                <c:pt idx="190">
                  <c:v>260</c:v>
                </c:pt>
                <c:pt idx="191">
                  <c:v>261</c:v>
                </c:pt>
                <c:pt idx="192">
                  <c:v>262</c:v>
                </c:pt>
                <c:pt idx="193">
                  <c:v>263</c:v>
                </c:pt>
                <c:pt idx="194">
                  <c:v>264</c:v>
                </c:pt>
                <c:pt idx="195">
                  <c:v>265</c:v>
                </c:pt>
                <c:pt idx="196">
                  <c:v>266</c:v>
                </c:pt>
                <c:pt idx="197">
                  <c:v>267</c:v>
                </c:pt>
                <c:pt idx="198">
                  <c:v>268</c:v>
                </c:pt>
                <c:pt idx="199">
                  <c:v>269</c:v>
                </c:pt>
                <c:pt idx="200">
                  <c:v>270</c:v>
                </c:pt>
                <c:pt idx="201">
                  <c:v>271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278</c:v>
                </c:pt>
                <c:pt idx="209">
                  <c:v>279</c:v>
                </c:pt>
                <c:pt idx="210">
                  <c:v>280</c:v>
                </c:pt>
                <c:pt idx="211">
                  <c:v>281</c:v>
                </c:pt>
                <c:pt idx="212">
                  <c:v>282</c:v>
                </c:pt>
                <c:pt idx="213">
                  <c:v>283</c:v>
                </c:pt>
                <c:pt idx="214">
                  <c:v>284</c:v>
                </c:pt>
                <c:pt idx="215">
                  <c:v>285</c:v>
                </c:pt>
                <c:pt idx="216">
                  <c:v>286</c:v>
                </c:pt>
                <c:pt idx="217">
                  <c:v>287</c:v>
                </c:pt>
                <c:pt idx="218">
                  <c:v>288</c:v>
                </c:pt>
                <c:pt idx="219">
                  <c:v>289</c:v>
                </c:pt>
                <c:pt idx="220">
                  <c:v>290</c:v>
                </c:pt>
                <c:pt idx="221">
                  <c:v>291</c:v>
                </c:pt>
                <c:pt idx="222">
                  <c:v>292</c:v>
                </c:pt>
                <c:pt idx="223">
                  <c:v>293</c:v>
                </c:pt>
                <c:pt idx="224">
                  <c:v>294</c:v>
                </c:pt>
                <c:pt idx="225">
                  <c:v>295</c:v>
                </c:pt>
                <c:pt idx="226">
                  <c:v>296</c:v>
                </c:pt>
                <c:pt idx="227">
                  <c:v>297</c:v>
                </c:pt>
                <c:pt idx="228">
                  <c:v>298</c:v>
                </c:pt>
                <c:pt idx="229">
                  <c:v>299</c:v>
                </c:pt>
                <c:pt idx="230">
                  <c:v>300</c:v>
                </c:pt>
                <c:pt idx="231">
                  <c:v>301</c:v>
                </c:pt>
                <c:pt idx="232">
                  <c:v>302</c:v>
                </c:pt>
                <c:pt idx="233">
                  <c:v>303</c:v>
                </c:pt>
                <c:pt idx="234">
                  <c:v>304</c:v>
                </c:pt>
                <c:pt idx="235">
                  <c:v>305</c:v>
                </c:pt>
                <c:pt idx="236">
                  <c:v>306</c:v>
                </c:pt>
                <c:pt idx="237">
                  <c:v>307</c:v>
                </c:pt>
                <c:pt idx="238">
                  <c:v>308</c:v>
                </c:pt>
                <c:pt idx="239">
                  <c:v>309</c:v>
                </c:pt>
                <c:pt idx="240">
                  <c:v>310</c:v>
                </c:pt>
                <c:pt idx="241">
                  <c:v>311</c:v>
                </c:pt>
                <c:pt idx="242">
                  <c:v>312</c:v>
                </c:pt>
                <c:pt idx="243">
                  <c:v>313</c:v>
                </c:pt>
                <c:pt idx="244">
                  <c:v>314</c:v>
                </c:pt>
                <c:pt idx="245">
                  <c:v>315</c:v>
                </c:pt>
                <c:pt idx="246">
                  <c:v>316</c:v>
                </c:pt>
                <c:pt idx="247">
                  <c:v>317</c:v>
                </c:pt>
                <c:pt idx="248">
                  <c:v>318</c:v>
                </c:pt>
                <c:pt idx="249">
                  <c:v>319</c:v>
                </c:pt>
                <c:pt idx="250">
                  <c:v>320</c:v>
                </c:pt>
                <c:pt idx="251">
                  <c:v>321</c:v>
                </c:pt>
                <c:pt idx="252">
                  <c:v>322</c:v>
                </c:pt>
                <c:pt idx="253">
                  <c:v>323</c:v>
                </c:pt>
                <c:pt idx="254">
                  <c:v>324</c:v>
                </c:pt>
                <c:pt idx="255">
                  <c:v>325</c:v>
                </c:pt>
                <c:pt idx="256">
                  <c:v>326</c:v>
                </c:pt>
                <c:pt idx="257">
                  <c:v>327</c:v>
                </c:pt>
                <c:pt idx="258">
                  <c:v>328</c:v>
                </c:pt>
                <c:pt idx="259">
                  <c:v>329</c:v>
                </c:pt>
                <c:pt idx="260">
                  <c:v>330</c:v>
                </c:pt>
                <c:pt idx="261">
                  <c:v>331</c:v>
                </c:pt>
                <c:pt idx="262">
                  <c:v>332</c:v>
                </c:pt>
                <c:pt idx="263">
                  <c:v>333</c:v>
                </c:pt>
                <c:pt idx="264">
                  <c:v>334</c:v>
                </c:pt>
                <c:pt idx="265">
                  <c:v>335</c:v>
                </c:pt>
                <c:pt idx="266">
                  <c:v>336</c:v>
                </c:pt>
                <c:pt idx="267">
                  <c:v>337</c:v>
                </c:pt>
                <c:pt idx="268">
                  <c:v>338</c:v>
                </c:pt>
                <c:pt idx="269">
                  <c:v>339</c:v>
                </c:pt>
                <c:pt idx="270">
                  <c:v>340</c:v>
                </c:pt>
                <c:pt idx="271">
                  <c:v>341</c:v>
                </c:pt>
                <c:pt idx="272">
                  <c:v>342</c:v>
                </c:pt>
                <c:pt idx="273">
                  <c:v>343</c:v>
                </c:pt>
                <c:pt idx="274">
                  <c:v>344</c:v>
                </c:pt>
                <c:pt idx="275">
                  <c:v>345</c:v>
                </c:pt>
                <c:pt idx="276">
                  <c:v>346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356</c:v>
                </c:pt>
                <c:pt idx="287">
                  <c:v>357</c:v>
                </c:pt>
                <c:pt idx="288">
                  <c:v>358</c:v>
                </c:pt>
                <c:pt idx="289">
                  <c:v>359</c:v>
                </c:pt>
                <c:pt idx="290">
                  <c:v>360</c:v>
                </c:pt>
                <c:pt idx="291">
                  <c:v>361</c:v>
                </c:pt>
                <c:pt idx="292">
                  <c:v>362</c:v>
                </c:pt>
                <c:pt idx="293">
                  <c:v>363</c:v>
                </c:pt>
                <c:pt idx="294">
                  <c:v>364</c:v>
                </c:pt>
                <c:pt idx="295">
                  <c:v>365</c:v>
                </c:pt>
                <c:pt idx="296">
                  <c:v>366</c:v>
                </c:pt>
                <c:pt idx="297">
                  <c:v>367</c:v>
                </c:pt>
                <c:pt idx="298">
                  <c:v>368</c:v>
                </c:pt>
                <c:pt idx="299">
                  <c:v>369</c:v>
                </c:pt>
                <c:pt idx="300">
                  <c:v>370</c:v>
                </c:pt>
                <c:pt idx="301">
                  <c:v>371</c:v>
                </c:pt>
                <c:pt idx="302">
                  <c:v>372</c:v>
                </c:pt>
                <c:pt idx="303">
                  <c:v>373</c:v>
                </c:pt>
                <c:pt idx="304">
                  <c:v>374</c:v>
                </c:pt>
                <c:pt idx="305">
                  <c:v>375</c:v>
                </c:pt>
                <c:pt idx="306">
                  <c:v>376</c:v>
                </c:pt>
                <c:pt idx="307">
                  <c:v>377</c:v>
                </c:pt>
                <c:pt idx="308">
                  <c:v>378</c:v>
                </c:pt>
                <c:pt idx="309">
                  <c:v>379</c:v>
                </c:pt>
                <c:pt idx="310">
                  <c:v>380</c:v>
                </c:pt>
                <c:pt idx="311">
                  <c:v>381</c:v>
                </c:pt>
                <c:pt idx="312">
                  <c:v>382</c:v>
                </c:pt>
                <c:pt idx="313">
                  <c:v>383</c:v>
                </c:pt>
                <c:pt idx="314">
                  <c:v>384</c:v>
                </c:pt>
                <c:pt idx="315">
                  <c:v>385</c:v>
                </c:pt>
                <c:pt idx="316">
                  <c:v>386</c:v>
                </c:pt>
                <c:pt idx="317">
                  <c:v>387</c:v>
                </c:pt>
                <c:pt idx="318">
                  <c:v>388</c:v>
                </c:pt>
                <c:pt idx="319">
                  <c:v>389</c:v>
                </c:pt>
                <c:pt idx="320">
                  <c:v>390</c:v>
                </c:pt>
                <c:pt idx="321">
                  <c:v>391</c:v>
                </c:pt>
                <c:pt idx="322">
                  <c:v>392</c:v>
                </c:pt>
                <c:pt idx="323">
                  <c:v>393</c:v>
                </c:pt>
                <c:pt idx="324">
                  <c:v>394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399</c:v>
                </c:pt>
                <c:pt idx="330">
                  <c:v>400</c:v>
                </c:pt>
                <c:pt idx="331">
                  <c:v>401</c:v>
                </c:pt>
                <c:pt idx="332">
                  <c:v>402</c:v>
                </c:pt>
                <c:pt idx="333">
                  <c:v>403</c:v>
                </c:pt>
                <c:pt idx="334">
                  <c:v>404</c:v>
                </c:pt>
                <c:pt idx="335">
                  <c:v>405</c:v>
                </c:pt>
                <c:pt idx="336">
                  <c:v>406</c:v>
                </c:pt>
                <c:pt idx="337">
                  <c:v>407</c:v>
                </c:pt>
                <c:pt idx="338">
                  <c:v>408</c:v>
                </c:pt>
                <c:pt idx="339">
                  <c:v>409</c:v>
                </c:pt>
                <c:pt idx="340">
                  <c:v>410</c:v>
                </c:pt>
                <c:pt idx="341">
                  <c:v>411</c:v>
                </c:pt>
                <c:pt idx="342">
                  <c:v>412</c:v>
                </c:pt>
                <c:pt idx="343">
                  <c:v>413</c:v>
                </c:pt>
                <c:pt idx="344">
                  <c:v>414</c:v>
                </c:pt>
                <c:pt idx="345">
                  <c:v>415</c:v>
                </c:pt>
                <c:pt idx="346">
                  <c:v>416</c:v>
                </c:pt>
                <c:pt idx="347">
                  <c:v>417</c:v>
                </c:pt>
                <c:pt idx="348">
                  <c:v>418</c:v>
                </c:pt>
                <c:pt idx="349">
                  <c:v>419</c:v>
                </c:pt>
                <c:pt idx="350">
                  <c:v>420</c:v>
                </c:pt>
                <c:pt idx="351">
                  <c:v>421</c:v>
                </c:pt>
                <c:pt idx="352">
                  <c:v>422</c:v>
                </c:pt>
                <c:pt idx="353">
                  <c:v>423</c:v>
                </c:pt>
                <c:pt idx="354">
                  <c:v>424</c:v>
                </c:pt>
                <c:pt idx="355">
                  <c:v>425</c:v>
                </c:pt>
                <c:pt idx="356">
                  <c:v>426</c:v>
                </c:pt>
                <c:pt idx="357">
                  <c:v>427</c:v>
                </c:pt>
                <c:pt idx="358">
                  <c:v>428</c:v>
                </c:pt>
                <c:pt idx="359">
                  <c:v>429</c:v>
                </c:pt>
                <c:pt idx="360">
                  <c:v>430</c:v>
                </c:pt>
                <c:pt idx="361">
                  <c:v>431</c:v>
                </c:pt>
                <c:pt idx="362">
                  <c:v>432</c:v>
                </c:pt>
                <c:pt idx="363">
                  <c:v>433</c:v>
                </c:pt>
                <c:pt idx="364">
                  <c:v>434</c:v>
                </c:pt>
                <c:pt idx="365">
                  <c:v>435</c:v>
                </c:pt>
                <c:pt idx="366">
                  <c:v>436</c:v>
                </c:pt>
                <c:pt idx="367">
                  <c:v>437</c:v>
                </c:pt>
                <c:pt idx="368">
                  <c:v>438</c:v>
                </c:pt>
                <c:pt idx="369">
                  <c:v>439</c:v>
                </c:pt>
                <c:pt idx="370">
                  <c:v>440</c:v>
                </c:pt>
                <c:pt idx="371">
                  <c:v>441</c:v>
                </c:pt>
                <c:pt idx="372">
                  <c:v>442</c:v>
                </c:pt>
                <c:pt idx="373">
                  <c:v>443</c:v>
                </c:pt>
                <c:pt idx="374">
                  <c:v>444</c:v>
                </c:pt>
                <c:pt idx="375">
                  <c:v>445</c:v>
                </c:pt>
                <c:pt idx="376">
                  <c:v>446</c:v>
                </c:pt>
                <c:pt idx="377">
                  <c:v>447</c:v>
                </c:pt>
                <c:pt idx="378">
                  <c:v>448</c:v>
                </c:pt>
                <c:pt idx="379">
                  <c:v>449</c:v>
                </c:pt>
                <c:pt idx="380">
                  <c:v>450</c:v>
                </c:pt>
                <c:pt idx="381">
                  <c:v>451</c:v>
                </c:pt>
                <c:pt idx="382">
                  <c:v>452</c:v>
                </c:pt>
                <c:pt idx="383">
                  <c:v>453</c:v>
                </c:pt>
                <c:pt idx="384">
                  <c:v>454</c:v>
                </c:pt>
                <c:pt idx="385">
                  <c:v>455</c:v>
                </c:pt>
                <c:pt idx="386">
                  <c:v>456</c:v>
                </c:pt>
                <c:pt idx="387">
                  <c:v>457</c:v>
                </c:pt>
                <c:pt idx="388">
                  <c:v>458</c:v>
                </c:pt>
                <c:pt idx="389">
                  <c:v>459</c:v>
                </c:pt>
                <c:pt idx="390">
                  <c:v>460</c:v>
                </c:pt>
                <c:pt idx="391">
                  <c:v>461</c:v>
                </c:pt>
                <c:pt idx="392">
                  <c:v>462</c:v>
                </c:pt>
                <c:pt idx="393">
                  <c:v>463</c:v>
                </c:pt>
                <c:pt idx="394">
                  <c:v>464</c:v>
                </c:pt>
                <c:pt idx="395">
                  <c:v>465</c:v>
                </c:pt>
                <c:pt idx="396">
                  <c:v>466</c:v>
                </c:pt>
                <c:pt idx="397">
                  <c:v>467</c:v>
                </c:pt>
                <c:pt idx="398">
                  <c:v>468</c:v>
                </c:pt>
                <c:pt idx="399">
                  <c:v>469</c:v>
                </c:pt>
                <c:pt idx="400">
                  <c:v>470</c:v>
                </c:pt>
                <c:pt idx="401">
                  <c:v>471</c:v>
                </c:pt>
                <c:pt idx="402">
                  <c:v>472</c:v>
                </c:pt>
                <c:pt idx="403">
                  <c:v>473</c:v>
                </c:pt>
                <c:pt idx="404">
                  <c:v>474</c:v>
                </c:pt>
                <c:pt idx="405">
                  <c:v>475</c:v>
                </c:pt>
                <c:pt idx="406">
                  <c:v>476</c:v>
                </c:pt>
                <c:pt idx="407">
                  <c:v>477</c:v>
                </c:pt>
                <c:pt idx="408">
                  <c:v>478</c:v>
                </c:pt>
                <c:pt idx="409">
                  <c:v>479</c:v>
                </c:pt>
                <c:pt idx="410">
                  <c:v>480</c:v>
                </c:pt>
                <c:pt idx="411">
                  <c:v>481</c:v>
                </c:pt>
                <c:pt idx="412">
                  <c:v>482</c:v>
                </c:pt>
                <c:pt idx="413">
                  <c:v>483</c:v>
                </c:pt>
                <c:pt idx="414">
                  <c:v>484</c:v>
                </c:pt>
                <c:pt idx="415">
                  <c:v>485</c:v>
                </c:pt>
                <c:pt idx="416">
                  <c:v>486</c:v>
                </c:pt>
                <c:pt idx="417">
                  <c:v>487</c:v>
                </c:pt>
                <c:pt idx="418">
                  <c:v>488</c:v>
                </c:pt>
                <c:pt idx="419">
                  <c:v>489</c:v>
                </c:pt>
                <c:pt idx="420">
                  <c:v>490</c:v>
                </c:pt>
                <c:pt idx="421">
                  <c:v>491</c:v>
                </c:pt>
                <c:pt idx="422">
                  <c:v>492</c:v>
                </c:pt>
                <c:pt idx="423">
                  <c:v>493</c:v>
                </c:pt>
                <c:pt idx="424">
                  <c:v>494</c:v>
                </c:pt>
                <c:pt idx="425">
                  <c:v>495</c:v>
                </c:pt>
                <c:pt idx="426">
                  <c:v>496</c:v>
                </c:pt>
                <c:pt idx="427">
                  <c:v>497</c:v>
                </c:pt>
                <c:pt idx="428">
                  <c:v>498</c:v>
                </c:pt>
                <c:pt idx="429">
                  <c:v>499</c:v>
                </c:pt>
                <c:pt idx="430">
                  <c:v>500</c:v>
                </c:pt>
                <c:pt idx="431">
                  <c:v>501</c:v>
                </c:pt>
                <c:pt idx="432">
                  <c:v>502</c:v>
                </c:pt>
                <c:pt idx="433">
                  <c:v>503</c:v>
                </c:pt>
                <c:pt idx="434">
                  <c:v>504</c:v>
                </c:pt>
                <c:pt idx="435">
                  <c:v>505</c:v>
                </c:pt>
                <c:pt idx="436">
                  <c:v>506</c:v>
                </c:pt>
                <c:pt idx="437">
                  <c:v>507</c:v>
                </c:pt>
                <c:pt idx="438">
                  <c:v>508</c:v>
                </c:pt>
                <c:pt idx="439">
                  <c:v>509</c:v>
                </c:pt>
                <c:pt idx="440">
                  <c:v>510</c:v>
                </c:pt>
                <c:pt idx="441">
                  <c:v>511</c:v>
                </c:pt>
                <c:pt idx="442">
                  <c:v>512</c:v>
                </c:pt>
                <c:pt idx="443">
                  <c:v>513</c:v>
                </c:pt>
                <c:pt idx="444">
                  <c:v>514</c:v>
                </c:pt>
                <c:pt idx="445">
                  <c:v>515</c:v>
                </c:pt>
                <c:pt idx="446">
                  <c:v>516</c:v>
                </c:pt>
                <c:pt idx="447">
                  <c:v>517</c:v>
                </c:pt>
                <c:pt idx="448">
                  <c:v>518</c:v>
                </c:pt>
                <c:pt idx="449">
                  <c:v>519</c:v>
                </c:pt>
                <c:pt idx="450">
                  <c:v>520</c:v>
                </c:pt>
                <c:pt idx="451">
                  <c:v>521</c:v>
                </c:pt>
                <c:pt idx="452">
                  <c:v>522</c:v>
                </c:pt>
                <c:pt idx="453">
                  <c:v>523</c:v>
                </c:pt>
                <c:pt idx="454">
                  <c:v>524</c:v>
                </c:pt>
                <c:pt idx="455">
                  <c:v>525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529</c:v>
                </c:pt>
                <c:pt idx="460">
                  <c:v>530</c:v>
                </c:pt>
                <c:pt idx="461">
                  <c:v>531</c:v>
                </c:pt>
                <c:pt idx="462">
                  <c:v>532</c:v>
                </c:pt>
                <c:pt idx="463">
                  <c:v>533</c:v>
                </c:pt>
                <c:pt idx="464">
                  <c:v>534</c:v>
                </c:pt>
                <c:pt idx="465">
                  <c:v>535</c:v>
                </c:pt>
                <c:pt idx="466">
                  <c:v>536</c:v>
                </c:pt>
                <c:pt idx="467">
                  <c:v>537</c:v>
                </c:pt>
                <c:pt idx="468">
                  <c:v>538</c:v>
                </c:pt>
                <c:pt idx="469">
                  <c:v>539</c:v>
                </c:pt>
                <c:pt idx="470">
                  <c:v>540</c:v>
                </c:pt>
                <c:pt idx="471">
                  <c:v>541</c:v>
                </c:pt>
                <c:pt idx="472">
                  <c:v>542</c:v>
                </c:pt>
                <c:pt idx="473">
                  <c:v>543</c:v>
                </c:pt>
                <c:pt idx="474">
                  <c:v>544</c:v>
                </c:pt>
                <c:pt idx="475">
                  <c:v>545</c:v>
                </c:pt>
                <c:pt idx="476">
                  <c:v>546</c:v>
                </c:pt>
                <c:pt idx="477">
                  <c:v>547</c:v>
                </c:pt>
                <c:pt idx="478">
                  <c:v>548</c:v>
                </c:pt>
                <c:pt idx="479">
                  <c:v>549</c:v>
                </c:pt>
                <c:pt idx="480">
                  <c:v>550</c:v>
                </c:pt>
                <c:pt idx="481">
                  <c:v>551</c:v>
                </c:pt>
                <c:pt idx="482">
                  <c:v>552</c:v>
                </c:pt>
                <c:pt idx="483">
                  <c:v>553</c:v>
                </c:pt>
                <c:pt idx="484">
                  <c:v>554</c:v>
                </c:pt>
                <c:pt idx="485">
                  <c:v>555</c:v>
                </c:pt>
                <c:pt idx="486">
                  <c:v>556</c:v>
                </c:pt>
                <c:pt idx="487">
                  <c:v>557</c:v>
                </c:pt>
                <c:pt idx="488">
                  <c:v>558</c:v>
                </c:pt>
                <c:pt idx="489">
                  <c:v>559</c:v>
                </c:pt>
                <c:pt idx="490">
                  <c:v>560</c:v>
                </c:pt>
                <c:pt idx="491">
                  <c:v>561</c:v>
                </c:pt>
                <c:pt idx="492">
                  <c:v>562</c:v>
                </c:pt>
                <c:pt idx="493">
                  <c:v>563</c:v>
                </c:pt>
                <c:pt idx="494">
                  <c:v>564</c:v>
                </c:pt>
                <c:pt idx="495">
                  <c:v>565</c:v>
                </c:pt>
                <c:pt idx="496">
                  <c:v>566</c:v>
                </c:pt>
                <c:pt idx="497">
                  <c:v>567</c:v>
                </c:pt>
                <c:pt idx="498">
                  <c:v>568</c:v>
                </c:pt>
                <c:pt idx="499">
                  <c:v>569</c:v>
                </c:pt>
                <c:pt idx="500">
                  <c:v>570</c:v>
                </c:pt>
                <c:pt idx="501">
                  <c:v>571</c:v>
                </c:pt>
                <c:pt idx="502">
                  <c:v>572</c:v>
                </c:pt>
                <c:pt idx="503">
                  <c:v>573</c:v>
                </c:pt>
                <c:pt idx="504">
                  <c:v>574</c:v>
                </c:pt>
                <c:pt idx="505">
                  <c:v>575</c:v>
                </c:pt>
                <c:pt idx="506">
                  <c:v>576</c:v>
                </c:pt>
                <c:pt idx="507">
                  <c:v>577</c:v>
                </c:pt>
                <c:pt idx="508">
                  <c:v>578</c:v>
                </c:pt>
                <c:pt idx="509">
                  <c:v>579</c:v>
                </c:pt>
                <c:pt idx="510">
                  <c:v>580</c:v>
                </c:pt>
                <c:pt idx="511">
                  <c:v>581</c:v>
                </c:pt>
                <c:pt idx="512">
                  <c:v>582</c:v>
                </c:pt>
                <c:pt idx="513">
                  <c:v>583</c:v>
                </c:pt>
                <c:pt idx="514">
                  <c:v>584</c:v>
                </c:pt>
                <c:pt idx="515">
                  <c:v>585</c:v>
                </c:pt>
                <c:pt idx="516">
                  <c:v>586</c:v>
                </c:pt>
                <c:pt idx="517">
                  <c:v>587</c:v>
                </c:pt>
                <c:pt idx="518">
                  <c:v>588</c:v>
                </c:pt>
                <c:pt idx="519">
                  <c:v>589</c:v>
                </c:pt>
                <c:pt idx="520">
                  <c:v>590</c:v>
                </c:pt>
                <c:pt idx="521">
                  <c:v>591</c:v>
                </c:pt>
                <c:pt idx="522">
                  <c:v>592</c:v>
                </c:pt>
                <c:pt idx="523">
                  <c:v>593</c:v>
                </c:pt>
                <c:pt idx="524">
                  <c:v>594</c:v>
                </c:pt>
                <c:pt idx="525">
                  <c:v>595</c:v>
                </c:pt>
                <c:pt idx="526">
                  <c:v>596</c:v>
                </c:pt>
                <c:pt idx="527">
                  <c:v>597</c:v>
                </c:pt>
                <c:pt idx="528">
                  <c:v>598</c:v>
                </c:pt>
                <c:pt idx="529">
                  <c:v>599</c:v>
                </c:pt>
                <c:pt idx="530">
                  <c:v>600</c:v>
                </c:pt>
                <c:pt idx="531">
                  <c:v>601</c:v>
                </c:pt>
                <c:pt idx="532">
                  <c:v>602</c:v>
                </c:pt>
                <c:pt idx="533">
                  <c:v>603</c:v>
                </c:pt>
                <c:pt idx="534">
                  <c:v>604</c:v>
                </c:pt>
                <c:pt idx="535">
                  <c:v>605</c:v>
                </c:pt>
                <c:pt idx="536">
                  <c:v>606</c:v>
                </c:pt>
                <c:pt idx="537">
                  <c:v>607</c:v>
                </c:pt>
                <c:pt idx="538">
                  <c:v>608</c:v>
                </c:pt>
                <c:pt idx="539">
                  <c:v>609</c:v>
                </c:pt>
                <c:pt idx="540">
                  <c:v>610</c:v>
                </c:pt>
                <c:pt idx="541">
                  <c:v>611</c:v>
                </c:pt>
                <c:pt idx="542">
                  <c:v>612</c:v>
                </c:pt>
                <c:pt idx="543">
                  <c:v>613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621</c:v>
                </c:pt>
                <c:pt idx="552">
                  <c:v>622</c:v>
                </c:pt>
                <c:pt idx="553">
                  <c:v>623</c:v>
                </c:pt>
                <c:pt idx="554">
                  <c:v>624</c:v>
                </c:pt>
                <c:pt idx="555">
                  <c:v>625</c:v>
                </c:pt>
                <c:pt idx="556">
                  <c:v>626</c:v>
                </c:pt>
                <c:pt idx="557">
                  <c:v>627</c:v>
                </c:pt>
                <c:pt idx="558">
                  <c:v>628</c:v>
                </c:pt>
                <c:pt idx="559">
                  <c:v>629</c:v>
                </c:pt>
                <c:pt idx="560">
                  <c:v>630</c:v>
                </c:pt>
                <c:pt idx="561">
                  <c:v>631</c:v>
                </c:pt>
                <c:pt idx="562">
                  <c:v>632</c:v>
                </c:pt>
                <c:pt idx="563">
                  <c:v>633</c:v>
                </c:pt>
                <c:pt idx="564">
                  <c:v>634</c:v>
                </c:pt>
                <c:pt idx="565">
                  <c:v>635</c:v>
                </c:pt>
                <c:pt idx="566">
                  <c:v>636</c:v>
                </c:pt>
                <c:pt idx="567">
                  <c:v>637</c:v>
                </c:pt>
                <c:pt idx="568">
                  <c:v>638</c:v>
                </c:pt>
                <c:pt idx="569">
                  <c:v>639</c:v>
                </c:pt>
                <c:pt idx="570">
                  <c:v>640</c:v>
                </c:pt>
                <c:pt idx="571">
                  <c:v>641</c:v>
                </c:pt>
                <c:pt idx="572">
                  <c:v>642</c:v>
                </c:pt>
                <c:pt idx="573">
                  <c:v>643</c:v>
                </c:pt>
                <c:pt idx="574">
                  <c:v>644</c:v>
                </c:pt>
                <c:pt idx="575">
                  <c:v>645</c:v>
                </c:pt>
                <c:pt idx="576">
                  <c:v>646</c:v>
                </c:pt>
                <c:pt idx="577">
                  <c:v>647</c:v>
                </c:pt>
                <c:pt idx="578">
                  <c:v>648</c:v>
                </c:pt>
                <c:pt idx="579">
                  <c:v>649</c:v>
                </c:pt>
                <c:pt idx="580">
                  <c:v>650</c:v>
                </c:pt>
                <c:pt idx="581">
                  <c:v>651</c:v>
                </c:pt>
                <c:pt idx="582">
                  <c:v>652</c:v>
                </c:pt>
                <c:pt idx="583">
                  <c:v>653</c:v>
                </c:pt>
                <c:pt idx="584">
                  <c:v>654</c:v>
                </c:pt>
                <c:pt idx="585">
                  <c:v>655</c:v>
                </c:pt>
                <c:pt idx="586">
                  <c:v>656</c:v>
                </c:pt>
                <c:pt idx="587">
                  <c:v>657</c:v>
                </c:pt>
                <c:pt idx="588">
                  <c:v>658</c:v>
                </c:pt>
                <c:pt idx="589">
                  <c:v>659</c:v>
                </c:pt>
                <c:pt idx="590">
                  <c:v>660</c:v>
                </c:pt>
                <c:pt idx="591">
                  <c:v>661</c:v>
                </c:pt>
                <c:pt idx="592">
                  <c:v>662</c:v>
                </c:pt>
                <c:pt idx="593">
                  <c:v>663</c:v>
                </c:pt>
                <c:pt idx="594">
                  <c:v>664</c:v>
                </c:pt>
                <c:pt idx="595">
                  <c:v>665</c:v>
                </c:pt>
                <c:pt idx="596">
                  <c:v>666</c:v>
                </c:pt>
                <c:pt idx="597">
                  <c:v>667</c:v>
                </c:pt>
                <c:pt idx="598">
                  <c:v>668</c:v>
                </c:pt>
                <c:pt idx="599">
                  <c:v>669</c:v>
                </c:pt>
                <c:pt idx="600">
                  <c:v>670</c:v>
                </c:pt>
                <c:pt idx="601">
                  <c:v>671</c:v>
                </c:pt>
                <c:pt idx="602">
                  <c:v>672</c:v>
                </c:pt>
                <c:pt idx="603">
                  <c:v>673</c:v>
                </c:pt>
                <c:pt idx="604">
                  <c:v>674</c:v>
                </c:pt>
                <c:pt idx="605">
                  <c:v>675</c:v>
                </c:pt>
                <c:pt idx="606">
                  <c:v>676</c:v>
                </c:pt>
                <c:pt idx="607">
                  <c:v>677</c:v>
                </c:pt>
                <c:pt idx="608">
                  <c:v>678</c:v>
                </c:pt>
                <c:pt idx="609">
                  <c:v>679</c:v>
                </c:pt>
                <c:pt idx="610">
                  <c:v>680</c:v>
                </c:pt>
                <c:pt idx="611">
                  <c:v>681</c:v>
                </c:pt>
                <c:pt idx="612">
                  <c:v>682</c:v>
                </c:pt>
                <c:pt idx="613">
                  <c:v>683</c:v>
                </c:pt>
                <c:pt idx="614">
                  <c:v>684</c:v>
                </c:pt>
                <c:pt idx="615">
                  <c:v>685</c:v>
                </c:pt>
                <c:pt idx="616">
                  <c:v>686</c:v>
                </c:pt>
                <c:pt idx="617">
                  <c:v>687</c:v>
                </c:pt>
                <c:pt idx="618">
                  <c:v>688</c:v>
                </c:pt>
              </c:numCache>
            </c:numRef>
          </c:xVal>
          <c:yVal>
            <c:numRef>
              <c:f>Curvas!$M$3:$M$621</c:f>
              <c:numCache>
                <c:formatCode>0.00</c:formatCode>
                <c:ptCount val="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823-4284-A9B9-E0AEF64DE013}"/>
            </c:ext>
          </c:extLst>
        </c:ser>
        <c:ser>
          <c:idx val="4"/>
          <c:order val="3"/>
          <c:tx>
            <c:strRef>
              <c:f>Curvas!$N$1</c:f>
              <c:strCache>
                <c:ptCount val="1"/>
                <c:pt idx="0">
                  <c:v>Proposta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Curvas!$K$3:$K$621</c:f>
              <c:numCache>
                <c:formatCode>General</c:formatCode>
                <c:ptCount val="61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252</c:v>
                </c:pt>
                <c:pt idx="183">
                  <c:v>253</c:v>
                </c:pt>
                <c:pt idx="184">
                  <c:v>254</c:v>
                </c:pt>
                <c:pt idx="185">
                  <c:v>255</c:v>
                </c:pt>
                <c:pt idx="186">
                  <c:v>256</c:v>
                </c:pt>
                <c:pt idx="187">
                  <c:v>257</c:v>
                </c:pt>
                <c:pt idx="188">
                  <c:v>258</c:v>
                </c:pt>
                <c:pt idx="189">
                  <c:v>259</c:v>
                </c:pt>
                <c:pt idx="190">
                  <c:v>260</c:v>
                </c:pt>
                <c:pt idx="191">
                  <c:v>261</c:v>
                </c:pt>
                <c:pt idx="192">
                  <c:v>262</c:v>
                </c:pt>
                <c:pt idx="193">
                  <c:v>263</c:v>
                </c:pt>
                <c:pt idx="194">
                  <c:v>264</c:v>
                </c:pt>
                <c:pt idx="195">
                  <c:v>265</c:v>
                </c:pt>
                <c:pt idx="196">
                  <c:v>266</c:v>
                </c:pt>
                <c:pt idx="197">
                  <c:v>267</c:v>
                </c:pt>
                <c:pt idx="198">
                  <c:v>268</c:v>
                </c:pt>
                <c:pt idx="199">
                  <c:v>269</c:v>
                </c:pt>
                <c:pt idx="200">
                  <c:v>270</c:v>
                </c:pt>
                <c:pt idx="201">
                  <c:v>271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278</c:v>
                </c:pt>
                <c:pt idx="209">
                  <c:v>279</c:v>
                </c:pt>
                <c:pt idx="210">
                  <c:v>280</c:v>
                </c:pt>
                <c:pt idx="211">
                  <c:v>281</c:v>
                </c:pt>
                <c:pt idx="212">
                  <c:v>282</c:v>
                </c:pt>
                <c:pt idx="213">
                  <c:v>283</c:v>
                </c:pt>
                <c:pt idx="214">
                  <c:v>284</c:v>
                </c:pt>
                <c:pt idx="215">
                  <c:v>285</c:v>
                </c:pt>
                <c:pt idx="216">
                  <c:v>286</c:v>
                </c:pt>
                <c:pt idx="217">
                  <c:v>287</c:v>
                </c:pt>
                <c:pt idx="218">
                  <c:v>288</c:v>
                </c:pt>
                <c:pt idx="219">
                  <c:v>289</c:v>
                </c:pt>
                <c:pt idx="220">
                  <c:v>290</c:v>
                </c:pt>
                <c:pt idx="221">
                  <c:v>291</c:v>
                </c:pt>
                <c:pt idx="222">
                  <c:v>292</c:v>
                </c:pt>
                <c:pt idx="223">
                  <c:v>293</c:v>
                </c:pt>
                <c:pt idx="224">
                  <c:v>294</c:v>
                </c:pt>
                <c:pt idx="225">
                  <c:v>295</c:v>
                </c:pt>
                <c:pt idx="226">
                  <c:v>296</c:v>
                </c:pt>
                <c:pt idx="227">
                  <c:v>297</c:v>
                </c:pt>
                <c:pt idx="228">
                  <c:v>298</c:v>
                </c:pt>
                <c:pt idx="229">
                  <c:v>299</c:v>
                </c:pt>
                <c:pt idx="230">
                  <c:v>300</c:v>
                </c:pt>
                <c:pt idx="231">
                  <c:v>301</c:v>
                </c:pt>
                <c:pt idx="232">
                  <c:v>302</c:v>
                </c:pt>
                <c:pt idx="233">
                  <c:v>303</c:v>
                </c:pt>
                <c:pt idx="234">
                  <c:v>304</c:v>
                </c:pt>
                <c:pt idx="235">
                  <c:v>305</c:v>
                </c:pt>
                <c:pt idx="236">
                  <c:v>306</c:v>
                </c:pt>
                <c:pt idx="237">
                  <c:v>307</c:v>
                </c:pt>
                <c:pt idx="238">
                  <c:v>308</c:v>
                </c:pt>
                <c:pt idx="239">
                  <c:v>309</c:v>
                </c:pt>
                <c:pt idx="240">
                  <c:v>310</c:v>
                </c:pt>
                <c:pt idx="241">
                  <c:v>311</c:v>
                </c:pt>
                <c:pt idx="242">
                  <c:v>312</c:v>
                </c:pt>
                <c:pt idx="243">
                  <c:v>313</c:v>
                </c:pt>
                <c:pt idx="244">
                  <c:v>314</c:v>
                </c:pt>
                <c:pt idx="245">
                  <c:v>315</c:v>
                </c:pt>
                <c:pt idx="246">
                  <c:v>316</c:v>
                </c:pt>
                <c:pt idx="247">
                  <c:v>317</c:v>
                </c:pt>
                <c:pt idx="248">
                  <c:v>318</c:v>
                </c:pt>
                <c:pt idx="249">
                  <c:v>319</c:v>
                </c:pt>
                <c:pt idx="250">
                  <c:v>320</c:v>
                </c:pt>
                <c:pt idx="251">
                  <c:v>321</c:v>
                </c:pt>
                <c:pt idx="252">
                  <c:v>322</c:v>
                </c:pt>
                <c:pt idx="253">
                  <c:v>323</c:v>
                </c:pt>
                <c:pt idx="254">
                  <c:v>324</c:v>
                </c:pt>
                <c:pt idx="255">
                  <c:v>325</c:v>
                </c:pt>
                <c:pt idx="256">
                  <c:v>326</c:v>
                </c:pt>
                <c:pt idx="257">
                  <c:v>327</c:v>
                </c:pt>
                <c:pt idx="258">
                  <c:v>328</c:v>
                </c:pt>
                <c:pt idx="259">
                  <c:v>329</c:v>
                </c:pt>
                <c:pt idx="260">
                  <c:v>330</c:v>
                </c:pt>
                <c:pt idx="261">
                  <c:v>331</c:v>
                </c:pt>
                <c:pt idx="262">
                  <c:v>332</c:v>
                </c:pt>
                <c:pt idx="263">
                  <c:v>333</c:v>
                </c:pt>
                <c:pt idx="264">
                  <c:v>334</c:v>
                </c:pt>
                <c:pt idx="265">
                  <c:v>335</c:v>
                </c:pt>
                <c:pt idx="266">
                  <c:v>336</c:v>
                </c:pt>
                <c:pt idx="267">
                  <c:v>337</c:v>
                </c:pt>
                <c:pt idx="268">
                  <c:v>338</c:v>
                </c:pt>
                <c:pt idx="269">
                  <c:v>339</c:v>
                </c:pt>
                <c:pt idx="270">
                  <c:v>340</c:v>
                </c:pt>
                <c:pt idx="271">
                  <c:v>341</c:v>
                </c:pt>
                <c:pt idx="272">
                  <c:v>342</c:v>
                </c:pt>
                <c:pt idx="273">
                  <c:v>343</c:v>
                </c:pt>
                <c:pt idx="274">
                  <c:v>344</c:v>
                </c:pt>
                <c:pt idx="275">
                  <c:v>345</c:v>
                </c:pt>
                <c:pt idx="276">
                  <c:v>346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356</c:v>
                </c:pt>
                <c:pt idx="287">
                  <c:v>357</c:v>
                </c:pt>
                <c:pt idx="288">
                  <c:v>358</c:v>
                </c:pt>
                <c:pt idx="289">
                  <c:v>359</c:v>
                </c:pt>
                <c:pt idx="290">
                  <c:v>360</c:v>
                </c:pt>
                <c:pt idx="291">
                  <c:v>361</c:v>
                </c:pt>
                <c:pt idx="292">
                  <c:v>362</c:v>
                </c:pt>
                <c:pt idx="293">
                  <c:v>363</c:v>
                </c:pt>
                <c:pt idx="294">
                  <c:v>364</c:v>
                </c:pt>
                <c:pt idx="295">
                  <c:v>365</c:v>
                </c:pt>
                <c:pt idx="296">
                  <c:v>366</c:v>
                </c:pt>
                <c:pt idx="297">
                  <c:v>367</c:v>
                </c:pt>
                <c:pt idx="298">
                  <c:v>368</c:v>
                </c:pt>
                <c:pt idx="299">
                  <c:v>369</c:v>
                </c:pt>
                <c:pt idx="300">
                  <c:v>370</c:v>
                </c:pt>
                <c:pt idx="301">
                  <c:v>371</c:v>
                </c:pt>
                <c:pt idx="302">
                  <c:v>372</c:v>
                </c:pt>
                <c:pt idx="303">
                  <c:v>373</c:v>
                </c:pt>
                <c:pt idx="304">
                  <c:v>374</c:v>
                </c:pt>
                <c:pt idx="305">
                  <c:v>375</c:v>
                </c:pt>
                <c:pt idx="306">
                  <c:v>376</c:v>
                </c:pt>
                <c:pt idx="307">
                  <c:v>377</c:v>
                </c:pt>
                <c:pt idx="308">
                  <c:v>378</c:v>
                </c:pt>
                <c:pt idx="309">
                  <c:v>379</c:v>
                </c:pt>
                <c:pt idx="310">
                  <c:v>380</c:v>
                </c:pt>
                <c:pt idx="311">
                  <c:v>381</c:v>
                </c:pt>
                <c:pt idx="312">
                  <c:v>382</c:v>
                </c:pt>
                <c:pt idx="313">
                  <c:v>383</c:v>
                </c:pt>
                <c:pt idx="314">
                  <c:v>384</c:v>
                </c:pt>
                <c:pt idx="315">
                  <c:v>385</c:v>
                </c:pt>
                <c:pt idx="316">
                  <c:v>386</c:v>
                </c:pt>
                <c:pt idx="317">
                  <c:v>387</c:v>
                </c:pt>
                <c:pt idx="318">
                  <c:v>388</c:v>
                </c:pt>
                <c:pt idx="319">
                  <c:v>389</c:v>
                </c:pt>
                <c:pt idx="320">
                  <c:v>390</c:v>
                </c:pt>
                <c:pt idx="321">
                  <c:v>391</c:v>
                </c:pt>
                <c:pt idx="322">
                  <c:v>392</c:v>
                </c:pt>
                <c:pt idx="323">
                  <c:v>393</c:v>
                </c:pt>
                <c:pt idx="324">
                  <c:v>394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399</c:v>
                </c:pt>
                <c:pt idx="330">
                  <c:v>400</c:v>
                </c:pt>
                <c:pt idx="331">
                  <c:v>401</c:v>
                </c:pt>
                <c:pt idx="332">
                  <c:v>402</c:v>
                </c:pt>
                <c:pt idx="333">
                  <c:v>403</c:v>
                </c:pt>
                <c:pt idx="334">
                  <c:v>404</c:v>
                </c:pt>
                <c:pt idx="335">
                  <c:v>405</c:v>
                </c:pt>
                <c:pt idx="336">
                  <c:v>406</c:v>
                </c:pt>
                <c:pt idx="337">
                  <c:v>407</c:v>
                </c:pt>
                <c:pt idx="338">
                  <c:v>408</c:v>
                </c:pt>
                <c:pt idx="339">
                  <c:v>409</c:v>
                </c:pt>
                <c:pt idx="340">
                  <c:v>410</c:v>
                </c:pt>
                <c:pt idx="341">
                  <c:v>411</c:v>
                </c:pt>
                <c:pt idx="342">
                  <c:v>412</c:v>
                </c:pt>
                <c:pt idx="343">
                  <c:v>413</c:v>
                </c:pt>
                <c:pt idx="344">
                  <c:v>414</c:v>
                </c:pt>
                <c:pt idx="345">
                  <c:v>415</c:v>
                </c:pt>
                <c:pt idx="346">
                  <c:v>416</c:v>
                </c:pt>
                <c:pt idx="347">
                  <c:v>417</c:v>
                </c:pt>
                <c:pt idx="348">
                  <c:v>418</c:v>
                </c:pt>
                <c:pt idx="349">
                  <c:v>419</c:v>
                </c:pt>
                <c:pt idx="350">
                  <c:v>420</c:v>
                </c:pt>
                <c:pt idx="351">
                  <c:v>421</c:v>
                </c:pt>
                <c:pt idx="352">
                  <c:v>422</c:v>
                </c:pt>
                <c:pt idx="353">
                  <c:v>423</c:v>
                </c:pt>
                <c:pt idx="354">
                  <c:v>424</c:v>
                </c:pt>
                <c:pt idx="355">
                  <c:v>425</c:v>
                </c:pt>
                <c:pt idx="356">
                  <c:v>426</c:v>
                </c:pt>
                <c:pt idx="357">
                  <c:v>427</c:v>
                </c:pt>
                <c:pt idx="358">
                  <c:v>428</c:v>
                </c:pt>
                <c:pt idx="359">
                  <c:v>429</c:v>
                </c:pt>
                <c:pt idx="360">
                  <c:v>430</c:v>
                </c:pt>
                <c:pt idx="361">
                  <c:v>431</c:v>
                </c:pt>
                <c:pt idx="362">
                  <c:v>432</c:v>
                </c:pt>
                <c:pt idx="363">
                  <c:v>433</c:v>
                </c:pt>
                <c:pt idx="364">
                  <c:v>434</c:v>
                </c:pt>
                <c:pt idx="365">
                  <c:v>435</c:v>
                </c:pt>
                <c:pt idx="366">
                  <c:v>436</c:v>
                </c:pt>
                <c:pt idx="367">
                  <c:v>437</c:v>
                </c:pt>
                <c:pt idx="368">
                  <c:v>438</c:v>
                </c:pt>
                <c:pt idx="369">
                  <c:v>439</c:v>
                </c:pt>
                <c:pt idx="370">
                  <c:v>440</c:v>
                </c:pt>
                <c:pt idx="371">
                  <c:v>441</c:v>
                </c:pt>
                <c:pt idx="372">
                  <c:v>442</c:v>
                </c:pt>
                <c:pt idx="373">
                  <c:v>443</c:v>
                </c:pt>
                <c:pt idx="374">
                  <c:v>444</c:v>
                </c:pt>
                <c:pt idx="375">
                  <c:v>445</c:v>
                </c:pt>
                <c:pt idx="376">
                  <c:v>446</c:v>
                </c:pt>
                <c:pt idx="377">
                  <c:v>447</c:v>
                </c:pt>
                <c:pt idx="378">
                  <c:v>448</c:v>
                </c:pt>
                <c:pt idx="379">
                  <c:v>449</c:v>
                </c:pt>
                <c:pt idx="380">
                  <c:v>450</c:v>
                </c:pt>
                <c:pt idx="381">
                  <c:v>451</c:v>
                </c:pt>
                <c:pt idx="382">
                  <c:v>452</c:v>
                </c:pt>
                <c:pt idx="383">
                  <c:v>453</c:v>
                </c:pt>
                <c:pt idx="384">
                  <c:v>454</c:v>
                </c:pt>
                <c:pt idx="385">
                  <c:v>455</c:v>
                </c:pt>
                <c:pt idx="386">
                  <c:v>456</c:v>
                </c:pt>
                <c:pt idx="387">
                  <c:v>457</c:v>
                </c:pt>
                <c:pt idx="388">
                  <c:v>458</c:v>
                </c:pt>
                <c:pt idx="389">
                  <c:v>459</c:v>
                </c:pt>
                <c:pt idx="390">
                  <c:v>460</c:v>
                </c:pt>
                <c:pt idx="391">
                  <c:v>461</c:v>
                </c:pt>
                <c:pt idx="392">
                  <c:v>462</c:v>
                </c:pt>
                <c:pt idx="393">
                  <c:v>463</c:v>
                </c:pt>
                <c:pt idx="394">
                  <c:v>464</c:v>
                </c:pt>
                <c:pt idx="395">
                  <c:v>465</c:v>
                </c:pt>
                <c:pt idx="396">
                  <c:v>466</c:v>
                </c:pt>
                <c:pt idx="397">
                  <c:v>467</c:v>
                </c:pt>
                <c:pt idx="398">
                  <c:v>468</c:v>
                </c:pt>
                <c:pt idx="399">
                  <c:v>469</c:v>
                </c:pt>
                <c:pt idx="400">
                  <c:v>470</c:v>
                </c:pt>
                <c:pt idx="401">
                  <c:v>471</c:v>
                </c:pt>
                <c:pt idx="402">
                  <c:v>472</c:v>
                </c:pt>
                <c:pt idx="403">
                  <c:v>473</c:v>
                </c:pt>
                <c:pt idx="404">
                  <c:v>474</c:v>
                </c:pt>
                <c:pt idx="405">
                  <c:v>475</c:v>
                </c:pt>
                <c:pt idx="406">
                  <c:v>476</c:v>
                </c:pt>
                <c:pt idx="407">
                  <c:v>477</c:v>
                </c:pt>
                <c:pt idx="408">
                  <c:v>478</c:v>
                </c:pt>
                <c:pt idx="409">
                  <c:v>479</c:v>
                </c:pt>
                <c:pt idx="410">
                  <c:v>480</c:v>
                </c:pt>
                <c:pt idx="411">
                  <c:v>481</c:v>
                </c:pt>
                <c:pt idx="412">
                  <c:v>482</c:v>
                </c:pt>
                <c:pt idx="413">
                  <c:v>483</c:v>
                </c:pt>
                <c:pt idx="414">
                  <c:v>484</c:v>
                </c:pt>
                <c:pt idx="415">
                  <c:v>485</c:v>
                </c:pt>
                <c:pt idx="416">
                  <c:v>486</c:v>
                </c:pt>
                <c:pt idx="417">
                  <c:v>487</c:v>
                </c:pt>
                <c:pt idx="418">
                  <c:v>488</c:v>
                </c:pt>
                <c:pt idx="419">
                  <c:v>489</c:v>
                </c:pt>
                <c:pt idx="420">
                  <c:v>490</c:v>
                </c:pt>
                <c:pt idx="421">
                  <c:v>491</c:v>
                </c:pt>
                <c:pt idx="422">
                  <c:v>492</c:v>
                </c:pt>
                <c:pt idx="423">
                  <c:v>493</c:v>
                </c:pt>
                <c:pt idx="424">
                  <c:v>494</c:v>
                </c:pt>
                <c:pt idx="425">
                  <c:v>495</c:v>
                </c:pt>
                <c:pt idx="426">
                  <c:v>496</c:v>
                </c:pt>
                <c:pt idx="427">
                  <c:v>497</c:v>
                </c:pt>
                <c:pt idx="428">
                  <c:v>498</c:v>
                </c:pt>
                <c:pt idx="429">
                  <c:v>499</c:v>
                </c:pt>
                <c:pt idx="430">
                  <c:v>500</c:v>
                </c:pt>
                <c:pt idx="431">
                  <c:v>501</c:v>
                </c:pt>
                <c:pt idx="432">
                  <c:v>502</c:v>
                </c:pt>
                <c:pt idx="433">
                  <c:v>503</c:v>
                </c:pt>
                <c:pt idx="434">
                  <c:v>504</c:v>
                </c:pt>
                <c:pt idx="435">
                  <c:v>505</c:v>
                </c:pt>
                <c:pt idx="436">
                  <c:v>506</c:v>
                </c:pt>
                <c:pt idx="437">
                  <c:v>507</c:v>
                </c:pt>
                <c:pt idx="438">
                  <c:v>508</c:v>
                </c:pt>
                <c:pt idx="439">
                  <c:v>509</c:v>
                </c:pt>
                <c:pt idx="440">
                  <c:v>510</c:v>
                </c:pt>
                <c:pt idx="441">
                  <c:v>511</c:v>
                </c:pt>
                <c:pt idx="442">
                  <c:v>512</c:v>
                </c:pt>
                <c:pt idx="443">
                  <c:v>513</c:v>
                </c:pt>
                <c:pt idx="444">
                  <c:v>514</c:v>
                </c:pt>
                <c:pt idx="445">
                  <c:v>515</c:v>
                </c:pt>
                <c:pt idx="446">
                  <c:v>516</c:v>
                </c:pt>
                <c:pt idx="447">
                  <c:v>517</c:v>
                </c:pt>
                <c:pt idx="448">
                  <c:v>518</c:v>
                </c:pt>
                <c:pt idx="449">
                  <c:v>519</c:v>
                </c:pt>
                <c:pt idx="450">
                  <c:v>520</c:v>
                </c:pt>
                <c:pt idx="451">
                  <c:v>521</c:v>
                </c:pt>
                <c:pt idx="452">
                  <c:v>522</c:v>
                </c:pt>
                <c:pt idx="453">
                  <c:v>523</c:v>
                </c:pt>
                <c:pt idx="454">
                  <c:v>524</c:v>
                </c:pt>
                <c:pt idx="455">
                  <c:v>525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529</c:v>
                </c:pt>
                <c:pt idx="460">
                  <c:v>530</c:v>
                </c:pt>
                <c:pt idx="461">
                  <c:v>531</c:v>
                </c:pt>
                <c:pt idx="462">
                  <c:v>532</c:v>
                </c:pt>
                <c:pt idx="463">
                  <c:v>533</c:v>
                </c:pt>
                <c:pt idx="464">
                  <c:v>534</c:v>
                </c:pt>
                <c:pt idx="465">
                  <c:v>535</c:v>
                </c:pt>
                <c:pt idx="466">
                  <c:v>536</c:v>
                </c:pt>
                <c:pt idx="467">
                  <c:v>537</c:v>
                </c:pt>
                <c:pt idx="468">
                  <c:v>538</c:v>
                </c:pt>
                <c:pt idx="469">
                  <c:v>539</c:v>
                </c:pt>
                <c:pt idx="470">
                  <c:v>540</c:v>
                </c:pt>
                <c:pt idx="471">
                  <c:v>541</c:v>
                </c:pt>
                <c:pt idx="472">
                  <c:v>542</c:v>
                </c:pt>
                <c:pt idx="473">
                  <c:v>543</c:v>
                </c:pt>
                <c:pt idx="474">
                  <c:v>544</c:v>
                </c:pt>
                <c:pt idx="475">
                  <c:v>545</c:v>
                </c:pt>
                <c:pt idx="476">
                  <c:v>546</c:v>
                </c:pt>
                <c:pt idx="477">
                  <c:v>547</c:v>
                </c:pt>
                <c:pt idx="478">
                  <c:v>548</c:v>
                </c:pt>
                <c:pt idx="479">
                  <c:v>549</c:v>
                </c:pt>
                <c:pt idx="480">
                  <c:v>550</c:v>
                </c:pt>
                <c:pt idx="481">
                  <c:v>551</c:v>
                </c:pt>
                <c:pt idx="482">
                  <c:v>552</c:v>
                </c:pt>
                <c:pt idx="483">
                  <c:v>553</c:v>
                </c:pt>
                <c:pt idx="484">
                  <c:v>554</c:v>
                </c:pt>
                <c:pt idx="485">
                  <c:v>555</c:v>
                </c:pt>
                <c:pt idx="486">
                  <c:v>556</c:v>
                </c:pt>
                <c:pt idx="487">
                  <c:v>557</c:v>
                </c:pt>
                <c:pt idx="488">
                  <c:v>558</c:v>
                </c:pt>
                <c:pt idx="489">
                  <c:v>559</c:v>
                </c:pt>
                <c:pt idx="490">
                  <c:v>560</c:v>
                </c:pt>
                <c:pt idx="491">
                  <c:v>561</c:v>
                </c:pt>
                <c:pt idx="492">
                  <c:v>562</c:v>
                </c:pt>
                <c:pt idx="493">
                  <c:v>563</c:v>
                </c:pt>
                <c:pt idx="494">
                  <c:v>564</c:v>
                </c:pt>
                <c:pt idx="495">
                  <c:v>565</c:v>
                </c:pt>
                <c:pt idx="496">
                  <c:v>566</c:v>
                </c:pt>
                <c:pt idx="497">
                  <c:v>567</c:v>
                </c:pt>
                <c:pt idx="498">
                  <c:v>568</c:v>
                </c:pt>
                <c:pt idx="499">
                  <c:v>569</c:v>
                </c:pt>
                <c:pt idx="500">
                  <c:v>570</c:v>
                </c:pt>
                <c:pt idx="501">
                  <c:v>571</c:v>
                </c:pt>
                <c:pt idx="502">
                  <c:v>572</c:v>
                </c:pt>
                <c:pt idx="503">
                  <c:v>573</c:v>
                </c:pt>
                <c:pt idx="504">
                  <c:v>574</c:v>
                </c:pt>
                <c:pt idx="505">
                  <c:v>575</c:v>
                </c:pt>
                <c:pt idx="506">
                  <c:v>576</c:v>
                </c:pt>
                <c:pt idx="507">
                  <c:v>577</c:v>
                </c:pt>
                <c:pt idx="508">
                  <c:v>578</c:v>
                </c:pt>
                <c:pt idx="509">
                  <c:v>579</c:v>
                </c:pt>
                <c:pt idx="510">
                  <c:v>580</c:v>
                </c:pt>
                <c:pt idx="511">
                  <c:v>581</c:v>
                </c:pt>
                <c:pt idx="512">
                  <c:v>582</c:v>
                </c:pt>
                <c:pt idx="513">
                  <c:v>583</c:v>
                </c:pt>
                <c:pt idx="514">
                  <c:v>584</c:v>
                </c:pt>
                <c:pt idx="515">
                  <c:v>585</c:v>
                </c:pt>
                <c:pt idx="516">
                  <c:v>586</c:v>
                </c:pt>
                <c:pt idx="517">
                  <c:v>587</c:v>
                </c:pt>
                <c:pt idx="518">
                  <c:v>588</c:v>
                </c:pt>
                <c:pt idx="519">
                  <c:v>589</c:v>
                </c:pt>
                <c:pt idx="520">
                  <c:v>590</c:v>
                </c:pt>
                <c:pt idx="521">
                  <c:v>591</c:v>
                </c:pt>
                <c:pt idx="522">
                  <c:v>592</c:v>
                </c:pt>
                <c:pt idx="523">
                  <c:v>593</c:v>
                </c:pt>
                <c:pt idx="524">
                  <c:v>594</c:v>
                </c:pt>
                <c:pt idx="525">
                  <c:v>595</c:v>
                </c:pt>
                <c:pt idx="526">
                  <c:v>596</c:v>
                </c:pt>
                <c:pt idx="527">
                  <c:v>597</c:v>
                </c:pt>
                <c:pt idx="528">
                  <c:v>598</c:v>
                </c:pt>
                <c:pt idx="529">
                  <c:v>599</c:v>
                </c:pt>
                <c:pt idx="530">
                  <c:v>600</c:v>
                </c:pt>
                <c:pt idx="531">
                  <c:v>601</c:v>
                </c:pt>
                <c:pt idx="532">
                  <c:v>602</c:v>
                </c:pt>
                <c:pt idx="533">
                  <c:v>603</c:v>
                </c:pt>
                <c:pt idx="534">
                  <c:v>604</c:v>
                </c:pt>
                <c:pt idx="535">
                  <c:v>605</c:v>
                </c:pt>
                <c:pt idx="536">
                  <c:v>606</c:v>
                </c:pt>
                <c:pt idx="537">
                  <c:v>607</c:v>
                </c:pt>
                <c:pt idx="538">
                  <c:v>608</c:v>
                </c:pt>
                <c:pt idx="539">
                  <c:v>609</c:v>
                </c:pt>
                <c:pt idx="540">
                  <c:v>610</c:v>
                </c:pt>
                <c:pt idx="541">
                  <c:v>611</c:v>
                </c:pt>
                <c:pt idx="542">
                  <c:v>612</c:v>
                </c:pt>
                <c:pt idx="543">
                  <c:v>613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621</c:v>
                </c:pt>
                <c:pt idx="552">
                  <c:v>622</c:v>
                </c:pt>
                <c:pt idx="553">
                  <c:v>623</c:v>
                </c:pt>
                <c:pt idx="554">
                  <c:v>624</c:v>
                </c:pt>
                <c:pt idx="555">
                  <c:v>625</c:v>
                </c:pt>
                <c:pt idx="556">
                  <c:v>626</c:v>
                </c:pt>
                <c:pt idx="557">
                  <c:v>627</c:v>
                </c:pt>
                <c:pt idx="558">
                  <c:v>628</c:v>
                </c:pt>
                <c:pt idx="559">
                  <c:v>629</c:v>
                </c:pt>
                <c:pt idx="560">
                  <c:v>630</c:v>
                </c:pt>
                <c:pt idx="561">
                  <c:v>631</c:v>
                </c:pt>
                <c:pt idx="562">
                  <c:v>632</c:v>
                </c:pt>
                <c:pt idx="563">
                  <c:v>633</c:v>
                </c:pt>
                <c:pt idx="564">
                  <c:v>634</c:v>
                </c:pt>
                <c:pt idx="565">
                  <c:v>635</c:v>
                </c:pt>
                <c:pt idx="566">
                  <c:v>636</c:v>
                </c:pt>
                <c:pt idx="567">
                  <c:v>637</c:v>
                </c:pt>
                <c:pt idx="568">
                  <c:v>638</c:v>
                </c:pt>
                <c:pt idx="569">
                  <c:v>639</c:v>
                </c:pt>
                <c:pt idx="570">
                  <c:v>640</c:v>
                </c:pt>
                <c:pt idx="571">
                  <c:v>641</c:v>
                </c:pt>
                <c:pt idx="572">
                  <c:v>642</c:v>
                </c:pt>
                <c:pt idx="573">
                  <c:v>643</c:v>
                </c:pt>
                <c:pt idx="574">
                  <c:v>644</c:v>
                </c:pt>
                <c:pt idx="575">
                  <c:v>645</c:v>
                </c:pt>
                <c:pt idx="576">
                  <c:v>646</c:v>
                </c:pt>
                <c:pt idx="577">
                  <c:v>647</c:v>
                </c:pt>
                <c:pt idx="578">
                  <c:v>648</c:v>
                </c:pt>
                <c:pt idx="579">
                  <c:v>649</c:v>
                </c:pt>
                <c:pt idx="580">
                  <c:v>650</c:v>
                </c:pt>
                <c:pt idx="581">
                  <c:v>651</c:v>
                </c:pt>
                <c:pt idx="582">
                  <c:v>652</c:v>
                </c:pt>
                <c:pt idx="583">
                  <c:v>653</c:v>
                </c:pt>
                <c:pt idx="584">
                  <c:v>654</c:v>
                </c:pt>
                <c:pt idx="585">
                  <c:v>655</c:v>
                </c:pt>
                <c:pt idx="586">
                  <c:v>656</c:v>
                </c:pt>
                <c:pt idx="587">
                  <c:v>657</c:v>
                </c:pt>
                <c:pt idx="588">
                  <c:v>658</c:v>
                </c:pt>
                <c:pt idx="589">
                  <c:v>659</c:v>
                </c:pt>
                <c:pt idx="590">
                  <c:v>660</c:v>
                </c:pt>
                <c:pt idx="591">
                  <c:v>661</c:v>
                </c:pt>
                <c:pt idx="592">
                  <c:v>662</c:v>
                </c:pt>
                <c:pt idx="593">
                  <c:v>663</c:v>
                </c:pt>
                <c:pt idx="594">
                  <c:v>664</c:v>
                </c:pt>
                <c:pt idx="595">
                  <c:v>665</c:v>
                </c:pt>
                <c:pt idx="596">
                  <c:v>666</c:v>
                </c:pt>
                <c:pt idx="597">
                  <c:v>667</c:v>
                </c:pt>
                <c:pt idx="598">
                  <c:v>668</c:v>
                </c:pt>
                <c:pt idx="599">
                  <c:v>669</c:v>
                </c:pt>
                <c:pt idx="600">
                  <c:v>670</c:v>
                </c:pt>
                <c:pt idx="601">
                  <c:v>671</c:v>
                </c:pt>
                <c:pt idx="602">
                  <c:v>672</c:v>
                </c:pt>
                <c:pt idx="603">
                  <c:v>673</c:v>
                </c:pt>
                <c:pt idx="604">
                  <c:v>674</c:v>
                </c:pt>
                <c:pt idx="605">
                  <c:v>675</c:v>
                </c:pt>
                <c:pt idx="606">
                  <c:v>676</c:v>
                </c:pt>
                <c:pt idx="607">
                  <c:v>677</c:v>
                </c:pt>
                <c:pt idx="608">
                  <c:v>678</c:v>
                </c:pt>
                <c:pt idx="609">
                  <c:v>679</c:v>
                </c:pt>
                <c:pt idx="610">
                  <c:v>680</c:v>
                </c:pt>
                <c:pt idx="611">
                  <c:v>681</c:v>
                </c:pt>
                <c:pt idx="612">
                  <c:v>682</c:v>
                </c:pt>
                <c:pt idx="613">
                  <c:v>683</c:v>
                </c:pt>
                <c:pt idx="614">
                  <c:v>684</c:v>
                </c:pt>
                <c:pt idx="615">
                  <c:v>685</c:v>
                </c:pt>
                <c:pt idx="616">
                  <c:v>686</c:v>
                </c:pt>
                <c:pt idx="617">
                  <c:v>687</c:v>
                </c:pt>
                <c:pt idx="618">
                  <c:v>688</c:v>
                </c:pt>
              </c:numCache>
            </c:numRef>
          </c:xVal>
          <c:yVal>
            <c:numRef>
              <c:f>Curvas!$N$3:$N$621</c:f>
              <c:numCache>
                <c:formatCode>0.00</c:formatCode>
                <c:ptCount val="6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23-4284-A9B9-E0AEF64D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73056"/>
        <c:axId val="589272272"/>
        <c:extLst/>
      </c:scatterChart>
      <c:valAx>
        <c:axId val="589273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Cota (cm)</a:t>
                </a:r>
              </a:p>
            </c:rich>
          </c:tx>
          <c:layout>
            <c:manualLayout>
              <c:xMode val="edge"/>
              <c:yMode val="edge"/>
              <c:x val="0.46918240441547721"/>
              <c:y val="0.92916196790295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272272"/>
        <c:crosses val="autoZero"/>
        <c:crossBetween val="midCat"/>
      </c:valAx>
      <c:valAx>
        <c:axId val="58927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27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20804709228453"/>
          <c:y val="6.2667631289100106E-2"/>
          <c:w val="0.16495538508704038"/>
          <c:h val="0.2601645711727790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4B1F26-EF2B-4602-A719-6413E0B2FCCB}">
  <sheetPr codeName="Gráfico4"/>
  <sheetViews>
    <sheetView zoomScale="8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B76B04-FFA4-4D15-B32B-5CA6E7CC4C05}">
  <sheetPr codeName="Gráfico5"/>
  <sheetViews>
    <sheetView zoomScale="8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048F72-0264-4432-BE8F-A3EFDC5B72B1}">
  <sheetPr/>
  <sheetViews>
    <sheetView zoomScale="8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477931-A1ED-47AE-9441-379D53CC404B}">
  <sheetPr/>
  <sheetViews>
    <sheetView zoomScale="8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584" cy="60018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0C49AB-4E3F-4A6E-80B0-9F2BE83045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584" cy="60018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F5B267-1C3E-4AA7-AA64-3B632F6BF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350520</xdr:colOff>
      <xdr:row>27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B38BF8-F8D7-4237-ACCA-28FF98B62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350520</xdr:colOff>
      <xdr:row>27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606834-EB46-48AF-9977-B11B5DFF7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B1B3E-EDC8-484F-A941-43E27F8359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4AE313-4F24-46E0-AE64-501288E0BD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/83300200/83300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s"/>
      <sheetName val="ResumoDescarga"/>
      <sheetName val="Q x A.v"/>
      <sheetName val="Q x H"/>
      <sheetName val="Cotas"/>
      <sheetName val="CotasBidiarias"/>
      <sheetName val="Telemetrica"/>
      <sheetName val="CurvaDescarga"/>
      <sheetName val="Curvas"/>
      <sheetName val="GrafCurvas"/>
      <sheetName val="LogGrafCurvas"/>
      <sheetName val="Vazao"/>
      <sheetName val="Permanencia"/>
      <sheetName val="Vazao2000"/>
      <sheetName val="Permanencia2000"/>
      <sheetName val="Vazao2000-2014"/>
      <sheetName val="Perman2000-2014"/>
    </sheetNames>
    <sheetDataSet>
      <sheetData sheetId="0"/>
      <sheetData sheetId="1">
        <row r="2">
          <cell r="K2">
            <v>99</v>
          </cell>
          <cell r="L2">
            <v>17.645999908447301</v>
          </cell>
        </row>
        <row r="3">
          <cell r="K3">
            <v>141</v>
          </cell>
          <cell r="L3">
            <v>42.284000396728501</v>
          </cell>
        </row>
        <row r="4">
          <cell r="K4">
            <v>195</v>
          </cell>
          <cell r="L4">
            <v>82.233001708984403</v>
          </cell>
        </row>
        <row r="5">
          <cell r="K5">
            <v>91</v>
          </cell>
          <cell r="L5">
            <v>14.3999996185303</v>
          </cell>
        </row>
        <row r="6">
          <cell r="K6">
            <v>122</v>
          </cell>
          <cell r="L6">
            <v>21.840999603271499</v>
          </cell>
        </row>
        <row r="7">
          <cell r="K7">
            <v>290</v>
          </cell>
          <cell r="L7">
            <v>122.529998779297</v>
          </cell>
        </row>
        <row r="8">
          <cell r="K8">
            <v>257</v>
          </cell>
          <cell r="L8">
            <v>90.533996582031307</v>
          </cell>
        </row>
        <row r="9">
          <cell r="K9">
            <v>111</v>
          </cell>
          <cell r="L9">
            <v>21.268999099731399</v>
          </cell>
        </row>
        <row r="10">
          <cell r="K10">
            <v>115</v>
          </cell>
          <cell r="L10">
            <v>27.100999832153299</v>
          </cell>
        </row>
        <row r="11">
          <cell r="K11">
            <v>169</v>
          </cell>
          <cell r="L11">
            <v>41.319000244140597</v>
          </cell>
        </row>
        <row r="12">
          <cell r="K12">
            <v>120</v>
          </cell>
          <cell r="L12">
            <v>29.691999435424801</v>
          </cell>
        </row>
        <row r="13">
          <cell r="K13">
            <v>198</v>
          </cell>
          <cell r="L13">
            <v>59.3549995422363</v>
          </cell>
        </row>
        <row r="14">
          <cell r="K14">
            <v>236</v>
          </cell>
          <cell r="L14">
            <v>84.957000732421903</v>
          </cell>
        </row>
        <row r="15">
          <cell r="K15">
            <v>252</v>
          </cell>
          <cell r="L15">
            <v>138.82600402832</v>
          </cell>
        </row>
        <row r="16">
          <cell r="K16">
            <v>337</v>
          </cell>
          <cell r="L16">
            <v>197</v>
          </cell>
        </row>
        <row r="17">
          <cell r="K17">
            <v>251</v>
          </cell>
          <cell r="L17">
            <v>126.21099853515599</v>
          </cell>
        </row>
        <row r="18">
          <cell r="K18">
            <v>186</v>
          </cell>
          <cell r="L18">
            <v>76.850997924804702</v>
          </cell>
        </row>
        <row r="19">
          <cell r="K19">
            <v>183</v>
          </cell>
          <cell r="L19">
            <v>75</v>
          </cell>
        </row>
        <row r="20">
          <cell r="K20">
            <v>212</v>
          </cell>
          <cell r="L20">
            <v>96.0989990234375</v>
          </cell>
        </row>
        <row r="21">
          <cell r="K21">
            <v>178</v>
          </cell>
          <cell r="L21">
            <v>69.325996398925795</v>
          </cell>
        </row>
        <row r="22">
          <cell r="K22">
            <v>120</v>
          </cell>
          <cell r="L22">
            <v>30.271999359130898</v>
          </cell>
        </row>
        <row r="23">
          <cell r="K23">
            <v>178</v>
          </cell>
          <cell r="L23">
            <v>71.290000915527301</v>
          </cell>
        </row>
        <row r="24">
          <cell r="K24">
            <v>136</v>
          </cell>
          <cell r="L24">
            <v>39.292999267578097</v>
          </cell>
        </row>
        <row r="25">
          <cell r="K25">
            <v>450</v>
          </cell>
          <cell r="L25">
            <v>341.76400756835898</v>
          </cell>
        </row>
        <row r="26">
          <cell r="K26">
            <v>112</v>
          </cell>
          <cell r="L26">
            <v>27.238000869751001</v>
          </cell>
        </row>
        <row r="27">
          <cell r="K27">
            <v>149</v>
          </cell>
          <cell r="L27">
            <v>50.0390014648438</v>
          </cell>
        </row>
        <row r="28">
          <cell r="K28">
            <v>107</v>
          </cell>
          <cell r="L28">
            <v>25.503999710083001</v>
          </cell>
        </row>
        <row r="29">
          <cell r="K29">
            <v>215</v>
          </cell>
          <cell r="L29">
            <v>102.001998901367</v>
          </cell>
        </row>
        <row r="30">
          <cell r="K30">
            <v>110</v>
          </cell>
          <cell r="L30">
            <v>26.7530002593994</v>
          </cell>
        </row>
        <row r="31">
          <cell r="K31">
            <v>252</v>
          </cell>
          <cell r="L31">
            <v>132.06100463867199</v>
          </cell>
        </row>
        <row r="32">
          <cell r="K32">
            <v>157</v>
          </cell>
          <cell r="L32">
            <v>61.441001892089801</v>
          </cell>
        </row>
        <row r="33">
          <cell r="K33">
            <v>428</v>
          </cell>
          <cell r="L33">
            <v>305.85101318359398</v>
          </cell>
        </row>
        <row r="34">
          <cell r="K34">
            <v>124</v>
          </cell>
          <cell r="L34">
            <v>40.590000152587898</v>
          </cell>
        </row>
        <row r="35">
          <cell r="K35">
            <v>203</v>
          </cell>
          <cell r="L35">
            <v>91.611000061035199</v>
          </cell>
        </row>
        <row r="36">
          <cell r="K36">
            <v>540</v>
          </cell>
          <cell r="L36">
            <v>448.88000488281301</v>
          </cell>
        </row>
        <row r="37">
          <cell r="K37">
            <v>264</v>
          </cell>
          <cell r="L37">
            <v>144.32000732421901</v>
          </cell>
        </row>
        <row r="38">
          <cell r="K38">
            <v>170</v>
          </cell>
          <cell r="L38">
            <v>93.861000061035199</v>
          </cell>
        </row>
        <row r="39">
          <cell r="K39">
            <v>128</v>
          </cell>
          <cell r="L39">
            <v>37.200000762939503</v>
          </cell>
        </row>
        <row r="40">
          <cell r="K40">
            <v>196</v>
          </cell>
          <cell r="L40">
            <v>84.230003356933594</v>
          </cell>
        </row>
        <row r="41">
          <cell r="K41">
            <v>143</v>
          </cell>
          <cell r="L41">
            <v>45.931999206542997</v>
          </cell>
        </row>
        <row r="42">
          <cell r="K42">
            <v>246</v>
          </cell>
          <cell r="L42">
            <v>130.60000610351599</v>
          </cell>
        </row>
        <row r="43">
          <cell r="K43">
            <v>170</v>
          </cell>
          <cell r="L43">
            <v>38.834999084472699</v>
          </cell>
        </row>
        <row r="44">
          <cell r="K44">
            <v>104</v>
          </cell>
          <cell r="L44">
            <v>22.330999374389599</v>
          </cell>
        </row>
        <row r="45">
          <cell r="K45">
            <v>142</v>
          </cell>
          <cell r="L45">
            <v>51.181999206542997</v>
          </cell>
        </row>
        <row r="46">
          <cell r="K46">
            <v>220</v>
          </cell>
          <cell r="L46">
            <v>251.67999267578099</v>
          </cell>
        </row>
        <row r="47">
          <cell r="K47">
            <v>140</v>
          </cell>
          <cell r="L47">
            <v>42.970001220703097</v>
          </cell>
        </row>
        <row r="48">
          <cell r="K48">
            <v>107</v>
          </cell>
          <cell r="L48">
            <v>20.0200004577637</v>
          </cell>
        </row>
        <row r="49">
          <cell r="K49">
            <v>101</v>
          </cell>
          <cell r="L49">
            <v>15.1199998855591</v>
          </cell>
        </row>
        <row r="50">
          <cell r="K50">
            <v>168</v>
          </cell>
          <cell r="L50">
            <v>59.619998931884801</v>
          </cell>
        </row>
        <row r="51">
          <cell r="K51">
            <v>128</v>
          </cell>
          <cell r="L51">
            <v>32.819999694824197</v>
          </cell>
        </row>
        <row r="52">
          <cell r="K52">
            <v>128</v>
          </cell>
          <cell r="L52">
            <v>32.819999694824197</v>
          </cell>
        </row>
        <row r="53">
          <cell r="K53">
            <v>130</v>
          </cell>
          <cell r="L53">
            <v>18.799999237060501</v>
          </cell>
        </row>
        <row r="54">
          <cell r="K54">
            <v>130</v>
          </cell>
          <cell r="L54">
            <v>18.799999237060501</v>
          </cell>
        </row>
        <row r="55">
          <cell r="K55">
            <v>567</v>
          </cell>
          <cell r="L55">
            <v>487.11999511718801</v>
          </cell>
        </row>
        <row r="56">
          <cell r="K56">
            <v>250</v>
          </cell>
          <cell r="L56">
            <v>39.669998168945298</v>
          </cell>
        </row>
        <row r="57">
          <cell r="K57">
            <v>497</v>
          </cell>
          <cell r="L57">
            <v>439.70999145507801</v>
          </cell>
        </row>
        <row r="58">
          <cell r="K58">
            <v>128</v>
          </cell>
          <cell r="L58">
            <v>42.040000915527301</v>
          </cell>
        </row>
        <row r="59">
          <cell r="K59">
            <v>128</v>
          </cell>
          <cell r="L59">
            <v>42.040000915527301</v>
          </cell>
        </row>
        <row r="60">
          <cell r="K60">
            <v>148</v>
          </cell>
          <cell r="L60">
            <v>52.200000762939503</v>
          </cell>
        </row>
        <row r="61">
          <cell r="K61">
            <v>148</v>
          </cell>
          <cell r="L61">
            <v>52.200000762939503</v>
          </cell>
        </row>
        <row r="62">
          <cell r="K62">
            <v>176</v>
          </cell>
          <cell r="L62">
            <v>67.599998474121094</v>
          </cell>
        </row>
        <row r="63">
          <cell r="K63">
            <v>344</v>
          </cell>
          <cell r="L63">
            <v>256.19000244140602</v>
          </cell>
        </row>
        <row r="64">
          <cell r="K64">
            <v>147</v>
          </cell>
          <cell r="L64">
            <v>54.169998168945298</v>
          </cell>
        </row>
        <row r="65">
          <cell r="K65">
            <v>111</v>
          </cell>
          <cell r="L65">
            <v>30.600000381469702</v>
          </cell>
        </row>
        <row r="66">
          <cell r="K66">
            <v>111</v>
          </cell>
          <cell r="L66">
            <v>30.600000381469702</v>
          </cell>
        </row>
        <row r="67">
          <cell r="K67">
            <v>420</v>
          </cell>
          <cell r="L67">
            <v>321</v>
          </cell>
        </row>
        <row r="68">
          <cell r="K68">
            <v>196</v>
          </cell>
          <cell r="L68">
            <v>103</v>
          </cell>
        </row>
        <row r="69">
          <cell r="K69">
            <v>148</v>
          </cell>
          <cell r="L69">
            <v>55.099998474121101</v>
          </cell>
        </row>
        <row r="70">
          <cell r="K70">
            <v>140</v>
          </cell>
          <cell r="L70">
            <v>53.5</v>
          </cell>
        </row>
        <row r="71">
          <cell r="K71">
            <v>197</v>
          </cell>
          <cell r="L71">
            <v>105</v>
          </cell>
        </row>
        <row r="72">
          <cell r="K72">
            <v>154</v>
          </cell>
          <cell r="L72">
            <v>61.799999237060497</v>
          </cell>
        </row>
        <row r="73">
          <cell r="K73">
            <v>416</v>
          </cell>
          <cell r="L73">
            <v>312</v>
          </cell>
        </row>
        <row r="74">
          <cell r="K74">
            <v>435</v>
          </cell>
          <cell r="L74">
            <v>391</v>
          </cell>
        </row>
        <row r="75">
          <cell r="K75">
            <v>434</v>
          </cell>
          <cell r="L75">
            <v>391</v>
          </cell>
        </row>
        <row r="76">
          <cell r="K76">
            <v>176</v>
          </cell>
          <cell r="L76">
            <v>83.800003051757798</v>
          </cell>
        </row>
        <row r="77">
          <cell r="K77">
            <v>180</v>
          </cell>
          <cell r="L77">
            <v>82.900001525878906</v>
          </cell>
        </row>
        <row r="78">
          <cell r="K78">
            <v>180</v>
          </cell>
          <cell r="L78">
            <v>83</v>
          </cell>
        </row>
        <row r="79">
          <cell r="K79">
            <v>134</v>
          </cell>
          <cell r="L79">
            <v>49.400001525878899</v>
          </cell>
        </row>
        <row r="80">
          <cell r="K80">
            <v>135</v>
          </cell>
          <cell r="L80">
            <v>50.799999237060497</v>
          </cell>
        </row>
        <row r="81">
          <cell r="K81">
            <v>143</v>
          </cell>
          <cell r="L81">
            <v>58.299999237060497</v>
          </cell>
        </row>
        <row r="82">
          <cell r="K82">
            <v>155</v>
          </cell>
          <cell r="L82">
            <v>65.699996948242202</v>
          </cell>
        </row>
        <row r="83">
          <cell r="K83">
            <v>236</v>
          </cell>
          <cell r="L83">
            <v>138</v>
          </cell>
        </row>
        <row r="84">
          <cell r="K84">
            <v>187</v>
          </cell>
          <cell r="L84">
            <v>96.300003051757798</v>
          </cell>
        </row>
        <row r="85">
          <cell r="K85">
            <v>231</v>
          </cell>
          <cell r="L85">
            <v>130</v>
          </cell>
        </row>
        <row r="86">
          <cell r="K86">
            <v>143</v>
          </cell>
          <cell r="L86">
            <v>50.900001525878899</v>
          </cell>
        </row>
        <row r="87">
          <cell r="K87">
            <v>128</v>
          </cell>
          <cell r="L87">
            <v>45.599998474121101</v>
          </cell>
        </row>
        <row r="88">
          <cell r="K88">
            <v>86</v>
          </cell>
          <cell r="L88">
            <v>14.8999996185303</v>
          </cell>
        </row>
        <row r="89">
          <cell r="K89">
            <v>124</v>
          </cell>
          <cell r="L89">
            <v>75.099998474121094</v>
          </cell>
        </row>
        <row r="90">
          <cell r="K90">
            <v>113</v>
          </cell>
          <cell r="L90">
            <v>40</v>
          </cell>
        </row>
        <row r="91">
          <cell r="K91">
            <v>275</v>
          </cell>
          <cell r="L91">
            <v>170</v>
          </cell>
        </row>
        <row r="92">
          <cell r="K92">
            <v>116</v>
          </cell>
          <cell r="L92">
            <v>36.700000762939503</v>
          </cell>
        </row>
        <row r="93">
          <cell r="K93">
            <v>142</v>
          </cell>
          <cell r="L93">
            <v>62</v>
          </cell>
        </row>
        <row r="94">
          <cell r="K94">
            <v>218</v>
          </cell>
          <cell r="L94">
            <v>115</v>
          </cell>
        </row>
        <row r="95">
          <cell r="K95">
            <v>158</v>
          </cell>
          <cell r="L95">
            <v>78</v>
          </cell>
        </row>
        <row r="96">
          <cell r="K96">
            <v>200</v>
          </cell>
          <cell r="L96">
            <v>131</v>
          </cell>
        </row>
        <row r="97">
          <cell r="K97">
            <v>102</v>
          </cell>
          <cell r="L97">
            <v>36.799999237060497</v>
          </cell>
        </row>
        <row r="98">
          <cell r="K98">
            <v>122</v>
          </cell>
          <cell r="L98">
            <v>42.200000762939503</v>
          </cell>
        </row>
        <row r="99">
          <cell r="K99">
            <v>296</v>
          </cell>
          <cell r="L99">
            <v>209</v>
          </cell>
        </row>
        <row r="100">
          <cell r="K100">
            <v>152</v>
          </cell>
          <cell r="L100">
            <v>64.5</v>
          </cell>
        </row>
        <row r="101">
          <cell r="K101">
            <v>530</v>
          </cell>
          <cell r="L101">
            <v>503</v>
          </cell>
        </row>
        <row r="102">
          <cell r="K102">
            <v>206</v>
          </cell>
          <cell r="L102">
            <v>107</v>
          </cell>
        </row>
        <row r="103">
          <cell r="K103">
            <v>128</v>
          </cell>
          <cell r="L103">
            <v>52.900001525878899</v>
          </cell>
        </row>
        <row r="104">
          <cell r="K104">
            <v>468</v>
          </cell>
          <cell r="L104">
            <v>499</v>
          </cell>
        </row>
        <row r="105">
          <cell r="K105">
            <v>209</v>
          </cell>
          <cell r="L105">
            <v>120</v>
          </cell>
        </row>
        <row r="106">
          <cell r="K106">
            <v>106</v>
          </cell>
          <cell r="L106">
            <v>36.5</v>
          </cell>
        </row>
        <row r="107">
          <cell r="K107">
            <v>110</v>
          </cell>
          <cell r="L107">
            <v>40.599998474121101</v>
          </cell>
        </row>
        <row r="108">
          <cell r="K108">
            <v>82</v>
          </cell>
          <cell r="L108">
            <v>21.299999237060501</v>
          </cell>
        </row>
        <row r="109">
          <cell r="K109">
            <v>90</v>
          </cell>
          <cell r="L109">
            <v>25.299999237060501</v>
          </cell>
        </row>
        <row r="110">
          <cell r="K110">
            <v>118</v>
          </cell>
          <cell r="L110">
            <v>40.099998474121101</v>
          </cell>
        </row>
        <row r="111">
          <cell r="K111">
            <v>190</v>
          </cell>
          <cell r="L111">
            <v>90.199996948242202</v>
          </cell>
        </row>
        <row r="112">
          <cell r="K112">
            <v>108</v>
          </cell>
          <cell r="L112">
            <v>34.099998474121101</v>
          </cell>
        </row>
        <row r="113">
          <cell r="K113">
            <v>597</v>
          </cell>
          <cell r="L113">
            <v>576</v>
          </cell>
        </row>
        <row r="114">
          <cell r="K114">
            <v>558</v>
          </cell>
          <cell r="L114">
            <v>522</v>
          </cell>
        </row>
        <row r="115">
          <cell r="K115">
            <v>370</v>
          </cell>
          <cell r="L115">
            <v>268</v>
          </cell>
        </row>
        <row r="116">
          <cell r="K116">
            <v>118</v>
          </cell>
          <cell r="L116">
            <v>43.900001525878899</v>
          </cell>
        </row>
        <row r="117">
          <cell r="K117">
            <v>180</v>
          </cell>
          <cell r="L117">
            <v>92.800003051757798</v>
          </cell>
        </row>
      </sheetData>
      <sheetData sheetId="4"/>
      <sheetData sheetId="5"/>
      <sheetData sheetId="6"/>
      <sheetData sheetId="7"/>
      <sheetData sheetId="8">
        <row r="1">
          <cell r="A1" t="str">
            <v>Bruta</v>
          </cell>
          <cell r="N1" t="str">
            <v>Fractal V1</v>
          </cell>
          <cell r="O1" t="str">
            <v>Fractal V2</v>
          </cell>
        </row>
        <row r="3">
          <cell r="K3">
            <v>70</v>
          </cell>
          <cell r="L3" t="str">
            <v/>
          </cell>
          <cell r="M3">
            <v>4.4085217027197592</v>
          </cell>
          <cell r="N3">
            <v>13.882602792987212</v>
          </cell>
          <cell r="O3">
            <v>13.882602792987212</v>
          </cell>
        </row>
        <row r="4">
          <cell r="K4">
            <v>71</v>
          </cell>
          <cell r="L4" t="str">
            <v/>
          </cell>
          <cell r="M4">
            <v>4.8958143033025143</v>
          </cell>
          <cell r="N4">
            <v>14.356476367691316</v>
          </cell>
          <cell r="O4">
            <v>14.356476367691316</v>
          </cell>
        </row>
        <row r="5">
          <cell r="K5">
            <v>72</v>
          </cell>
          <cell r="L5" t="str">
            <v/>
          </cell>
          <cell r="M5">
            <v>5.3875629021365077</v>
          </cell>
          <cell r="N5">
            <v>14.835330394210985</v>
          </cell>
          <cell r="O5">
            <v>14.835330394210985</v>
          </cell>
        </row>
        <row r="6">
          <cell r="A6" t="str">
            <v>Consistida</v>
          </cell>
          <cell r="K6">
            <v>73</v>
          </cell>
          <cell r="L6" t="str">
            <v/>
          </cell>
          <cell r="M6">
            <v>5.8834310837400405</v>
          </cell>
          <cell r="N6">
            <v>15.319104790564332</v>
          </cell>
          <cell r="O6">
            <v>15.319104790564332</v>
          </cell>
        </row>
        <row r="7">
          <cell r="K7">
            <v>74</v>
          </cell>
          <cell r="L7" t="str">
            <v/>
          </cell>
          <cell r="M7">
            <v>6.3831319537293947</v>
          </cell>
          <cell r="N7">
            <v>15.807741496828886</v>
          </cell>
          <cell r="O7">
            <v>15.807741496828886</v>
          </cell>
        </row>
        <row r="8">
          <cell r="K8">
            <v>75</v>
          </cell>
          <cell r="L8" t="str">
            <v/>
          </cell>
          <cell r="M8">
            <v>6.886417803244937</v>
          </cell>
          <cell r="N8">
            <v>16.301184365289483</v>
          </cell>
          <cell r="O8">
            <v>16.301184365289483</v>
          </cell>
        </row>
        <row r="9">
          <cell r="K9">
            <v>76</v>
          </cell>
          <cell r="L9" t="str">
            <v/>
          </cell>
          <cell r="M9">
            <v>7.393072481728634</v>
          </cell>
          <cell r="N9">
            <v>16.799379058730175</v>
          </cell>
          <cell r="O9">
            <v>16.799379058730175</v>
          </cell>
        </row>
        <row r="10">
          <cell r="K10">
            <v>77</v>
          </cell>
          <cell r="L10" t="str">
            <v/>
          </cell>
          <cell r="M10">
            <v>7.9029056419399684</v>
          </cell>
          <cell r="N10">
            <v>17.302272956111697</v>
          </cell>
          <cell r="O10">
            <v>17.302272956111697</v>
          </cell>
        </row>
        <row r="11">
          <cell r="K11">
            <v>78</v>
          </cell>
          <cell r="L11" t="str">
            <v/>
          </cell>
          <cell r="M11">
            <v>8.4157483136548876</v>
          </cell>
          <cell r="N11">
            <v>17.809815064960446</v>
          </cell>
          <cell r="O11">
            <v>17.809815064960446</v>
          </cell>
        </row>
        <row r="12">
          <cell r="K12">
            <v>79</v>
          </cell>
          <cell r="L12" t="str">
            <v/>
          </cell>
          <cell r="M12">
            <v>8.9314494419741219</v>
          </cell>
          <cell r="N12">
            <v>18.321955939868545</v>
          </cell>
          <cell r="O12">
            <v>18.321955939868545</v>
          </cell>
        </row>
        <row r="13">
          <cell r="K13">
            <v>80</v>
          </cell>
          <cell r="L13">
            <v>10.803585070701519</v>
          </cell>
          <cell r="M13">
            <v>9.4498731399807099</v>
          </cell>
          <cell r="N13">
            <v>18.838647606568784</v>
          </cell>
          <cell r="O13">
            <v>18.838647606568784</v>
          </cell>
        </row>
        <row r="14">
          <cell r="K14">
            <v>81</v>
          </cell>
          <cell r="L14">
            <v>11.279239879463205</v>
          </cell>
          <cell r="M14">
            <v>9.9708964797667399</v>
          </cell>
          <cell r="N14">
            <v>19.359843491104726</v>
          </cell>
          <cell r="O14">
            <v>19.359843491104726</v>
          </cell>
        </row>
        <row r="15">
          <cell r="K15">
            <v>82</v>
          </cell>
          <cell r="L15">
            <v>11.759737805982498</v>
          </cell>
          <cell r="M15">
            <v>10.494407695570493</v>
          </cell>
          <cell r="N15">
            <v>19.885498353665433</v>
          </cell>
          <cell r="O15">
            <v>19.885498353665433</v>
          </cell>
        </row>
        <row r="16">
          <cell r="K16">
            <v>83</v>
          </cell>
          <cell r="L16">
            <v>12.244974480176372</v>
          </cell>
          <cell r="M16">
            <v>11.020304706802429</v>
          </cell>
          <cell r="N16">
            <v>20.415568226698156</v>
          </cell>
          <cell r="O16">
            <v>20.415568226698156</v>
          </cell>
        </row>
        <row r="17">
          <cell r="K17">
            <v>84</v>
          </cell>
          <cell r="L17">
            <v>12.734850892458846</v>
          </cell>
          <cell r="M17">
            <v>11.548493892509846</v>
          </cell>
          <cell r="N17">
            <v>20.950010356950511</v>
          </cell>
          <cell r="O17">
            <v>20.950010356950511</v>
          </cell>
        </row>
        <row r="18">
          <cell r="K18">
            <v>85</v>
          </cell>
          <cell r="L18">
            <v>13.229272968021652</v>
          </cell>
          <cell r="M18">
            <v>12.078889065733723</v>
          </cell>
          <cell r="N18">
            <v>21.48878315112777</v>
          </cell>
          <cell r="O18">
            <v>21.48878315112777</v>
          </cell>
        </row>
        <row r="19">
          <cell r="K19">
            <v>86</v>
          </cell>
          <cell r="L19">
            <v>13.728151186186791</v>
          </cell>
          <cell r="M19">
            <v>12.611410608427438</v>
          </cell>
          <cell r="N19">
            <v>22.031846124881163</v>
          </cell>
          <cell r="O19">
            <v>22.031846124881163</v>
          </cell>
        </row>
        <row r="20">
          <cell r="K20">
            <v>87</v>
          </cell>
          <cell r="L20">
            <v>14.231400238932896</v>
          </cell>
          <cell r="M20">
            <v>13.14598473656773</v>
          </cell>
          <cell r="N20">
            <v>22.579159854869655</v>
          </cell>
          <cell r="O20">
            <v>22.579159854869655</v>
          </cell>
        </row>
        <row r="21">
          <cell r="K21">
            <v>88</v>
          </cell>
          <cell r="L21">
            <v>14.738938723608792</v>
          </cell>
          <cell r="M21">
            <v>13.682542871749211</v>
          </cell>
          <cell r="N21">
            <v>23.130685933661756</v>
          </cell>
          <cell r="O21">
            <v>23.130685933661756</v>
          </cell>
        </row>
        <row r="22">
          <cell r="K22">
            <v>89</v>
          </cell>
          <cell r="L22">
            <v>15.250688865597334</v>
          </cell>
          <cell r="M22">
            <v>14.221021100567333</v>
          </cell>
          <cell r="N22">
            <v>23.686386927265076</v>
          </cell>
          <cell r="O22">
            <v>23.686386927265076</v>
          </cell>
        </row>
        <row r="23">
          <cell r="K23">
            <v>90</v>
          </cell>
          <cell r="L23">
            <v>15.766576267313674</v>
          </cell>
          <cell r="M23">
            <v>14.761359706910804</v>
          </cell>
          <cell r="N23">
            <v>24.246226335090473</v>
          </cell>
          <cell r="O23">
            <v>24.246226335090473</v>
          </cell>
        </row>
        <row r="24">
          <cell r="K24">
            <v>91</v>
          </cell>
          <cell r="L24">
            <v>16.28652968043826</v>
          </cell>
          <cell r="M24">
            <v>15.303502765220051</v>
          </cell>
          <cell r="N24">
            <v>24.810168552174581</v>
          </cell>
          <cell r="O24">
            <v>24.810168552174581</v>
          </cell>
        </row>
        <row r="25">
          <cell r="K25">
            <v>92</v>
          </cell>
          <cell r="L25">
            <v>16.810480798717172</v>
          </cell>
          <cell r="M25">
            <v>15.84739778504817</v>
          </cell>
          <cell r="N25">
            <v>25.378178833499984</v>
          </cell>
          <cell r="O25">
            <v>25.378178833499984</v>
          </cell>
        </row>
        <row r="26">
          <cell r="K26">
            <v>93</v>
          </cell>
          <cell r="L26">
            <v>17.338364069024681</v>
          </cell>
          <cell r="M26">
            <v>16.392995399047784</v>
          </cell>
          <cell r="N26">
            <v>25.950223260265894</v>
          </cell>
          <cell r="O26">
            <v>25.950223260265894</v>
          </cell>
        </row>
        <row r="27">
          <cell r="K27">
            <v>94</v>
          </cell>
          <cell r="L27">
            <v>17.870116518689496</v>
          </cell>
          <cell r="M27">
            <v>16.940249087919206</v>
          </cell>
          <cell r="N27">
            <v>26.52626870797463</v>
          </cell>
          <cell r="O27">
            <v>26.52626870797463</v>
          </cell>
        </row>
        <row r="28">
          <cell r="K28">
            <v>95</v>
          </cell>
          <cell r="L28">
            <v>18.405677597345296</v>
          </cell>
          <cell r="M28">
            <v>17.489114936980179</v>
          </cell>
          <cell r="N28">
            <v>27.10628281621057</v>
          </cell>
          <cell r="O28">
            <v>27.10628281621057</v>
          </cell>
        </row>
        <row r="29">
          <cell r="K29">
            <v>96</v>
          </cell>
          <cell r="L29">
            <v>18.944989031786886</v>
          </cell>
          <cell r="M29">
            <v>18.039551419919732</v>
          </cell>
          <cell r="N29">
            <v>27.690233959997876</v>
          </cell>
          <cell r="O29">
            <v>27.690233959997876</v>
          </cell>
        </row>
        <row r="30">
          <cell r="K30">
            <v>97</v>
          </cell>
          <cell r="L30">
            <v>19.487994692501861</v>
          </cell>
          <cell r="M30">
            <v>18.591519206027797</v>
          </cell>
          <cell r="N30">
            <v>28.278091222633051</v>
          </cell>
          <cell r="O30">
            <v>28.278091222633051</v>
          </cell>
        </row>
        <row r="31">
          <cell r="K31">
            <v>98</v>
          </cell>
          <cell r="L31">
            <v>20.034640470709238</v>
          </cell>
          <cell r="M31">
            <v>19.144980987784891</v>
          </cell>
          <cell r="N31">
            <v>28.869824369896087</v>
          </cell>
          <cell r="O31">
            <v>28.869824369896087</v>
          </cell>
        </row>
        <row r="32">
          <cell r="K32">
            <v>99</v>
          </cell>
          <cell r="L32">
            <v>20.584874164875298</v>
          </cell>
          <cell r="M32">
            <v>19.699901326181003</v>
          </cell>
          <cell r="N32">
            <v>29.465403825551938</v>
          </cell>
          <cell r="O32">
            <v>29.465403825551938</v>
          </cell>
        </row>
        <row r="33">
          <cell r="K33">
            <v>100</v>
          </cell>
          <cell r="L33">
            <v>21.138645375797132</v>
          </cell>
          <cell r="M33">
            <v>20.256246511531675</v>
          </cell>
          <cell r="N33">
            <v>30.064800648060519</v>
          </cell>
          <cell r="O33">
            <v>30.064800648060519</v>
          </cell>
        </row>
        <row r="34">
          <cell r="K34">
            <v>101</v>
          </cell>
          <cell r="L34">
            <v>21.695905409447807</v>
          </cell>
          <cell r="M34">
            <v>20.813984437889193</v>
          </cell>
          <cell r="N34">
            <v>30.667986508419897</v>
          </cell>
          <cell r="O34">
            <v>30.667986508419897</v>
          </cell>
        </row>
        <row r="35">
          <cell r="K35">
            <v>102</v>
          </cell>
          <cell r="L35">
            <v>22.25660718686769</v>
          </cell>
          <cell r="M35">
            <v>21.373084489421068</v>
          </cell>
          <cell r="N35">
            <v>31.27493366907294</v>
          </cell>
          <cell r="O35">
            <v>31.27493366907294</v>
          </cell>
        </row>
        <row r="36">
          <cell r="K36">
            <v>103</v>
          </cell>
          <cell r="L36">
            <v>22.82070516046462</v>
          </cell>
          <cell r="M36">
            <v>21.93351743735704</v>
          </cell>
          <cell r="N36">
            <v>31.885614963812785</v>
          </cell>
          <cell r="O36">
            <v>31.885614963812785</v>
          </cell>
        </row>
        <row r="37">
          <cell r="K37">
            <v>104</v>
          </cell>
          <cell r="L37">
            <v>23.388155236154436</v>
          </cell>
          <cell r="M37">
            <v>22.495255346298226</v>
          </cell>
          <cell r="N37">
            <v>32.500003778627267</v>
          </cell>
          <cell r="O37">
            <v>32.500003778627267</v>
          </cell>
        </row>
        <row r="38">
          <cell r="K38">
            <v>105</v>
          </cell>
          <cell r="L38">
            <v>23.958914700833351</v>
          </cell>
          <cell r="M38">
            <v>23.058271488843985</v>
          </cell>
          <cell r="N38">
            <v>33.118074033426808</v>
          </cell>
          <cell r="O38">
            <v>33.118074033426808</v>
          </cell>
        </row>
        <row r="39">
          <cell r="K39">
            <v>106</v>
          </cell>
          <cell r="L39">
            <v>24.532942154726427</v>
          </cell>
          <cell r="M39">
            <v>23.622540267629304</v>
          </cell>
          <cell r="N39">
            <v>33.739800164604176</v>
          </cell>
          <cell r="O39">
            <v>33.739800164604176</v>
          </cell>
        </row>
        <row r="40">
          <cell r="K40">
            <v>107</v>
          </cell>
          <cell r="L40">
            <v>25.110197448202836</v>
          </cell>
          <cell r="M40">
            <v>24.188037143982083</v>
          </cell>
          <cell r="N40">
            <v>34.365157108378106</v>
          </cell>
          <cell r="O40">
            <v>34.365157108378106</v>
          </cell>
        </row>
        <row r="41">
          <cell r="K41">
            <v>108</v>
          </cell>
          <cell r="L41">
            <v>25.690641622689508</v>
          </cell>
          <cell r="M41">
            <v>24.754738572509037</v>
          </cell>
          <cell r="N41">
            <v>34.994120284876239</v>
          </cell>
          <cell r="O41">
            <v>34.994120284876239</v>
          </cell>
        </row>
        <row r="42">
          <cell r="K42">
            <v>109</v>
          </cell>
          <cell r="L42">
            <v>26.274236855351123</v>
          </cell>
          <cell r="M42">
            <v>25.322621941004115</v>
          </cell>
          <cell r="N42">
            <v>35.626665582915763</v>
          </cell>
          <cell r="O42">
            <v>35.626665582915763</v>
          </cell>
        </row>
        <row r="43">
          <cell r="K43">
            <v>110</v>
          </cell>
          <cell r="L43">
            <v>26.860946407236277</v>
          </cell>
          <cell r="M43">
            <v>25.891665515146411</v>
          </cell>
          <cell r="N43">
            <v>36.262769345443026</v>
          </cell>
          <cell r="O43">
            <v>36.262769345443026</v>
          </cell>
        </row>
        <row r="44">
          <cell r="K44">
            <v>111</v>
          </cell>
          <cell r="L44">
            <v>27.450734574618462</v>
          </cell>
          <cell r="M44">
            <v>26.461848387517463</v>
          </cell>
          <cell r="N44">
            <v>36.902408355595959</v>
          </cell>
          <cell r="O44">
            <v>36.902408355595959</v>
          </cell>
        </row>
        <row r="45">
          <cell r="K45">
            <v>112</v>
          </cell>
          <cell r="L45">
            <v>28.043566643285594</v>
          </cell>
          <cell r="M45">
            <v>27.033150430522436</v>
          </cell>
          <cell r="N45">
            <v>37.545559823355589</v>
          </cell>
          <cell r="O45">
            <v>37.545559823355589</v>
          </cell>
        </row>
        <row r="46">
          <cell r="K46">
            <v>113</v>
          </cell>
          <cell r="L46">
            <v>28.639408845554716</v>
          </cell>
          <cell r="M46">
            <v>27.605552252846739</v>
          </cell>
          <cell r="N46">
            <v>38.192201372755029</v>
          </cell>
          <cell r="O46">
            <v>38.192201372755029</v>
          </cell>
        </row>
        <row r="47">
          <cell r="K47">
            <v>114</v>
          </cell>
          <cell r="L47">
            <v>29.238228319808574</v>
          </cell>
          <cell r="M47">
            <v>28.179035159120907</v>
          </cell>
          <cell r="N47">
            <v>38.842311029616532</v>
          </cell>
          <cell r="O47">
            <v>38.842311029616532</v>
          </cell>
        </row>
        <row r="48">
          <cell r="K48">
            <v>115</v>
          </cell>
          <cell r="L48">
            <v>29.83999307236877</v>
          </cell>
          <cell r="M48">
            <v>28.75358111250204</v>
          </cell>
          <cell r="N48">
            <v>39.495867209788749</v>
          </cell>
          <cell r="O48">
            <v>39.495867209788749</v>
          </cell>
        </row>
        <row r="49">
          <cell r="K49">
            <v>116</v>
          </cell>
          <cell r="L49">
            <v>30.444671941536896</v>
          </cell>
          <cell r="M49">
            <v>29.329172699911854</v>
          </cell>
          <cell r="N49">
            <v>40.152848707858659</v>
          </cell>
          <cell r="O49">
            <v>40.152848707858659</v>
          </cell>
        </row>
        <row r="50">
          <cell r="K50">
            <v>117</v>
          </cell>
          <cell r="L50">
            <v>31.052234563649034</v>
          </cell>
          <cell r="M50">
            <v>29.905793099698499</v>
          </cell>
          <cell r="N50">
            <v>40.813234686313564</v>
          </cell>
          <cell r="O50">
            <v>40.813234686313564</v>
          </cell>
        </row>
        <row r="51">
          <cell r="K51">
            <v>118</v>
          </cell>
          <cell r="L51">
            <v>31.662651341002508</v>
          </cell>
          <cell r="M51">
            <v>30.483426051513469</v>
          </cell>
          <cell r="N51">
            <v>41.477004665130586</v>
          </cell>
          <cell r="O51">
            <v>41.477004665130586</v>
          </cell>
        </row>
        <row r="52">
          <cell r="K52">
            <v>119</v>
          </cell>
          <cell r="L52">
            <v>32.275893411525679</v>
          </cell>
          <cell r="M52">
            <v>31.062055828216408</v>
          </cell>
          <cell r="N52">
            <v>42.144138511772233</v>
          </cell>
          <cell r="O52">
            <v>42.144138511772233</v>
          </cell>
        </row>
        <row r="53">
          <cell r="K53">
            <v>120</v>
          </cell>
          <cell r="L53">
            <v>32.891932620071913</v>
          </cell>
          <cell r="M53">
            <v>31.641667209639021</v>
          </cell>
          <cell r="N53">
            <v>42.814616431567835</v>
          </cell>
          <cell r="O53">
            <v>42.814616431567835</v>
          </cell>
        </row>
        <row r="54">
          <cell r="K54">
            <v>121</v>
          </cell>
          <cell r="L54">
            <v>33.510741491228856</v>
          </cell>
          <cell r="M54">
            <v>32.222245458056243</v>
          </cell>
          <cell r="N54">
            <v>43.488418958462155</v>
          </cell>
          <cell r="O54">
            <v>43.488418958462155</v>
          </cell>
        </row>
        <row r="55">
          <cell r="K55">
            <v>122</v>
          </cell>
          <cell r="L55">
            <v>34.132293203542666</v>
          </cell>
          <cell r="M55">
            <v>32.803776295227252</v>
          </cell>
          <cell r="N55">
            <v>44.16552694611326</v>
          </cell>
          <cell r="O55">
            <v>44.16552694611326</v>
          </cell>
        </row>
        <row r="56">
          <cell r="K56">
            <v>123</v>
          </cell>
          <cell r="L56">
            <v>34.756561565065056</v>
          </cell>
          <cell r="M56">
            <v>33.386245880882207</v>
          </cell>
          <cell r="N56">
            <v>44.845921559322917</v>
          </cell>
          <cell r="O56">
            <v>44.845921559322917</v>
          </cell>
        </row>
        <row r="57">
          <cell r="K57">
            <v>124</v>
          </cell>
          <cell r="L57">
            <v>35.383520990137754</v>
          </cell>
          <cell r="M57">
            <v>33.969640792542116</v>
          </cell>
          <cell r="N57">
            <v>45.529584265783846</v>
          </cell>
          <cell r="O57">
            <v>45.529584265783846</v>
          </cell>
        </row>
        <row r="58">
          <cell r="K58">
            <v>125</v>
          </cell>
          <cell r="L58">
            <v>36.013146477336186</v>
          </cell>
          <cell r="M58">
            <v>34.553948006569627</v>
          </cell>
          <cell r="N58">
            <v>46.216496828128882</v>
          </cell>
          <cell r="O58">
            <v>46.216496828128882</v>
          </cell>
        </row>
        <row r="59">
          <cell r="K59">
            <v>126</v>
          </cell>
          <cell r="L59">
            <v>36.645413588499444</v>
          </cell>
          <cell r="M59">
            <v>35.139154880357928</v>
          </cell>
          <cell r="N59">
            <v>46.906641296267978</v>
          </cell>
          <cell r="O59">
            <v>46.906641296267978</v>
          </cell>
        </row>
        <row r="60">
          <cell r="K60">
            <v>127</v>
          </cell>
          <cell r="L60">
            <v>37.280298428779702</v>
          </cell>
          <cell r="M60">
            <v>35.725249135573115</v>
          </cell>
          <cell r="N60">
            <v>47.6</v>
          </cell>
          <cell r="O60">
            <v>47.6</v>
          </cell>
        </row>
        <row r="61">
          <cell r="K61">
            <v>128</v>
          </cell>
          <cell r="L61">
            <v>37.917777627648654</v>
          </cell>
          <cell r="M61">
            <v>36.339992297245011</v>
          </cell>
          <cell r="N61">
            <v>48.296555541886633</v>
          </cell>
          <cell r="O61">
            <v>48.296555541886633</v>
          </cell>
        </row>
        <row r="62">
          <cell r="K62">
            <v>129</v>
          </cell>
          <cell r="L62">
            <v>38.557828320803601</v>
          </cell>
          <cell r="M62">
            <v>36.970638412859735</v>
          </cell>
          <cell r="N62">
            <v>48.996290790376584</v>
          </cell>
          <cell r="O62">
            <v>48.996290790376584</v>
          </cell>
        </row>
        <row r="63">
          <cell r="K63">
            <v>130</v>
          </cell>
          <cell r="L63">
            <v>39.200428132919413</v>
          </cell>
          <cell r="M63">
            <v>37.604289240770278</v>
          </cell>
          <cell r="N63">
            <v>49.699188873169128</v>
          </cell>
          <cell r="O63">
            <v>49.699188873169128</v>
          </cell>
        </row>
        <row r="64">
          <cell r="K64">
            <v>131</v>
          </cell>
          <cell r="L64">
            <v>39.845555161197012</v>
          </cell>
          <cell r="M64">
            <v>38.240922191519225</v>
          </cell>
          <cell r="N64">
            <v>50.405233170806106</v>
          </cell>
          <cell r="O64">
            <v>50.405233170806106</v>
          </cell>
        </row>
        <row r="65">
          <cell r="K65">
            <v>132</v>
          </cell>
          <cell r="L65">
            <v>40.493187959662023</v>
          </cell>
          <cell r="M65">
            <v>38.880515116246578</v>
          </cell>
          <cell r="N65">
            <v>51.114407310482676</v>
          </cell>
          <cell r="O65">
            <v>51.114407310482676</v>
          </cell>
        </row>
        <row r="66">
          <cell r="K66">
            <v>133</v>
          </cell>
          <cell r="L66">
            <v>41.1433055241706</v>
          </cell>
          <cell r="M66">
            <v>39.523046292940528</v>
          </cell>
          <cell r="N66">
            <v>51.826695160067125</v>
          </cell>
          <cell r="O66">
            <v>51.826695160067125</v>
          </cell>
        </row>
        <row r="67">
          <cell r="K67">
            <v>134</v>
          </cell>
          <cell r="L67">
            <v>41.795887278082574</v>
          </cell>
          <cell r="M67">
            <v>40.168494413274487</v>
          </cell>
          <cell r="N67">
            <v>52.54208082232087</v>
          </cell>
          <cell r="O67">
            <v>52.54208082232087</v>
          </cell>
        </row>
        <row r="68">
          <cell r="K68">
            <v>135</v>
          </cell>
          <cell r="L68">
            <v>42.450913058564538</v>
          </cell>
          <cell r="M68">
            <v>40.816838569998708</v>
          </cell>
          <cell r="N68">
            <v>53.260548629310165</v>
          </cell>
          <cell r="O68">
            <v>53.260548629310165</v>
          </cell>
        </row>
        <row r="69">
          <cell r="K69">
            <v>136</v>
          </cell>
          <cell r="L69">
            <v>43.108363103487996</v>
          </cell>
          <cell r="M69">
            <v>41.468058244857005</v>
          </cell>
          <cell r="N69">
            <v>53.982083137001268</v>
          </cell>
          <cell r="O69">
            <v>53.982083137001268</v>
          </cell>
        </row>
        <row r="70">
          <cell r="K70">
            <v>137</v>
          </cell>
          <cell r="L70">
            <v>43.768218038890211</v>
          </cell>
          <cell r="M70">
            <v>42.122133297001042</v>
          </cell>
          <cell r="N70">
            <v>54.70666912003167</v>
          </cell>
          <cell r="O70">
            <v>54.70666912003167</v>
          </cell>
        </row>
        <row r="71">
          <cell r="K71">
            <v>138</v>
          </cell>
          <cell r="L71">
            <v>44.430458866967335</v>
          </cell>
          <cell r="M71">
            <v>42.779043951876204</v>
          </cell>
          <cell r="N71">
            <v>55.434291566649819</v>
          </cell>
          <cell r="O71">
            <v>55.434291566649819</v>
          </cell>
        </row>
        <row r="72">
          <cell r="K72">
            <v>139</v>
          </cell>
          <cell r="L72">
            <v>45.095066954571486</v>
          </cell>
          <cell r="M72">
            <v>43.43877079055509</v>
          </cell>
          <cell r="N72">
            <v>56.164935673816743</v>
          </cell>
          <cell r="O72">
            <v>56.164935673816743</v>
          </cell>
        </row>
        <row r="73">
          <cell r="K73">
            <v>140</v>
          </cell>
          <cell r="L73">
            <v>45.762024022184939</v>
          </cell>
          <cell r="M73">
            <v>44.101294739495366</v>
          </cell>
          <cell r="N73">
            <v>56.898586842462585</v>
          </cell>
          <cell r="O73">
            <v>56.898586842462585</v>
          </cell>
        </row>
        <row r="74">
          <cell r="K74">
            <v>141</v>
          </cell>
          <cell r="L74">
            <v>46.431312133346886</v>
          </cell>
          <cell r="M74">
            <v>44.766597060701258</v>
          </cell>
          <cell r="N74">
            <v>57.635230672892327</v>
          </cell>
          <cell r="O74">
            <v>57.635230672892327</v>
          </cell>
        </row>
        <row r="75">
          <cell r="K75">
            <v>142</v>
          </cell>
          <cell r="L75">
            <v>47.102913684509268</v>
          </cell>
          <cell r="M75">
            <v>45.434659342268155</v>
          </cell>
          <cell r="N75">
            <v>58.374852960334287</v>
          </cell>
          <cell r="O75">
            <v>58.374852960334287</v>
          </cell>
        </row>
        <row r="76">
          <cell r="K76">
            <v>143</v>
          </cell>
          <cell r="L76">
            <v>47.776811395299653</v>
          </cell>
          <cell r="M76">
            <v>46.105463489291644</v>
          </cell>
          <cell r="N76">
            <v>59.117439690625972</v>
          </cell>
          <cell r="O76">
            <v>59.117439690625972</v>
          </cell>
        </row>
        <row r="77">
          <cell r="K77">
            <v>144</v>
          </cell>
          <cell r="L77">
            <v>48.45298829917084</v>
          </cell>
          <cell r="M77">
            <v>46.778991715123283</v>
          </cell>
          <cell r="N77">
            <v>59.862977036031907</v>
          </cell>
          <cell r="O77">
            <v>59.862977036031907</v>
          </cell>
        </row>
        <row r="78">
          <cell r="K78">
            <v>145</v>
          </cell>
          <cell r="L78">
            <v>49.13142773441772</v>
          </cell>
          <cell r="M78">
            <v>47.455226532956246</v>
          </cell>
          <cell r="N78">
            <v>60.611451351188201</v>
          </cell>
          <cell r="O78">
            <v>60.611451351188201</v>
          </cell>
        </row>
        <row r="79">
          <cell r="K79">
            <v>146</v>
          </cell>
          <cell r="L79">
            <v>49.812113335543309</v>
          </cell>
          <cell r="M79">
            <v>48.134150747725279</v>
          </cell>
          <cell r="N79">
            <v>61.362849169169088</v>
          </cell>
          <cell r="O79">
            <v>61.362849169169088</v>
          </cell>
        </row>
        <row r="80">
          <cell r="K80">
            <v>147</v>
          </cell>
          <cell r="L80">
            <v>50.495029024956857</v>
          </cell>
          <cell r="M80">
            <v>48.815747448306077</v>
          </cell>
          <cell r="N80">
            <v>62.117157197670636</v>
          </cell>
          <cell r="O80">
            <v>62.117157197670636</v>
          </cell>
        </row>
        <row r="81">
          <cell r="K81">
            <v>148</v>
          </cell>
          <cell r="L81">
            <v>51.180159004987985</v>
          </cell>
          <cell r="M81">
            <v>49.5</v>
          </cell>
          <cell r="N81">
            <v>62.874362315307273</v>
          </cell>
          <cell r="O81">
            <v>62.874362315307273</v>
          </cell>
        </row>
        <row r="82">
          <cell r="K82">
            <v>149</v>
          </cell>
          <cell r="L82">
            <v>51.867487750201697</v>
          </cell>
          <cell r="M82">
            <v>50.18689203729113</v>
          </cell>
          <cell r="N82">
            <v>63.634451568016964</v>
          </cell>
          <cell r="O82">
            <v>63.634451568016964</v>
          </cell>
        </row>
        <row r="83">
          <cell r="K83">
            <v>150</v>
          </cell>
          <cell r="L83">
            <v>52.557000000000002</v>
          </cell>
          <cell r="M83">
            <v>50.876407456862971</v>
          </cell>
          <cell r="N83">
            <v>64.397412165570813</v>
          </cell>
          <cell r="O83">
            <v>64.397412165570813</v>
          </cell>
        </row>
        <row r="84">
          <cell r="K84">
            <v>151</v>
          </cell>
          <cell r="L84">
            <v>53.248680751496664</v>
          </cell>
          <cell r="M84">
            <v>51.568530410863247</v>
          </cell>
          <cell r="N84">
            <v>65.163231478183306</v>
          </cell>
          <cell r="O84">
            <v>65.163231478183306</v>
          </cell>
        </row>
        <row r="85">
          <cell r="K85">
            <v>152</v>
          </cell>
          <cell r="L85">
            <v>53.942515252652463</v>
          </cell>
          <cell r="M85">
            <v>52.263245300405437</v>
          </cell>
          <cell r="N85">
            <v>65.931897033219613</v>
          </cell>
          <cell r="O85">
            <v>65.931897033219613</v>
          </cell>
        </row>
        <row r="86">
          <cell r="K86">
            <v>153</v>
          </cell>
          <cell r="L86">
            <v>54.638488995658939</v>
          </cell>
          <cell r="M86">
            <v>52.960536769296766</v>
          </cell>
          <cell r="N86">
            <v>66.703396511996161</v>
          </cell>
          <cell r="O86">
            <v>66.703396511996161</v>
          </cell>
        </row>
        <row r="87">
          <cell r="K87">
            <v>154</v>
          </cell>
          <cell r="L87">
            <v>55.336587710559229</v>
          </cell>
          <cell r="M87">
            <v>53.660389697982382</v>
          </cell>
          <cell r="N87">
            <v>67.477717746671416</v>
          </cell>
          <cell r="O87">
            <v>67.477717746671416</v>
          </cell>
        </row>
        <row r="88">
          <cell r="K88">
            <v>155</v>
          </cell>
          <cell r="L88">
            <v>56.036797359095367</v>
          </cell>
          <cell r="M88">
            <v>54.362789197696628</v>
          </cell>
          <cell r="N88">
            <v>68.254848717223425</v>
          </cell>
          <cell r="O88">
            <v>68.254848717223425</v>
          </cell>
        </row>
        <row r="89">
          <cell r="K89">
            <v>156</v>
          </cell>
          <cell r="L89">
            <v>56.739104128772027</v>
          </cell>
          <cell r="M89">
            <v>55.067720604812116</v>
          </cell>
          <cell r="N89">
            <v>69.034777548511087</v>
          </cell>
          <cell r="O89">
            <v>69.034777548511087</v>
          </cell>
        </row>
        <row r="90">
          <cell r="K90">
            <v>157</v>
          </cell>
          <cell r="L90">
            <v>57.443494427126886</v>
          </cell>
          <cell r="M90">
            <v>55.77516947537849</v>
          </cell>
          <cell r="N90">
            <v>69.817492507416262</v>
          </cell>
          <cell r="O90">
            <v>69.817492507416262</v>
          </cell>
        </row>
        <row r="91">
          <cell r="K91">
            <v>158</v>
          </cell>
          <cell r="L91">
            <v>58.149954876198656</v>
          </cell>
          <cell r="M91">
            <v>56.485121579842428</v>
          </cell>
          <cell r="N91">
            <v>70.60298200006379</v>
          </cell>
          <cell r="O91">
            <v>70.60298200006379</v>
          </cell>
        </row>
        <row r="92">
          <cell r="K92">
            <v>159</v>
          </cell>
          <cell r="L92">
            <v>58.858472307184371</v>
          </cell>
          <cell r="M92">
            <v>57.197562897941701</v>
          </cell>
          <cell r="N92">
            <v>71.391234569116818</v>
          </cell>
          <cell r="O92">
            <v>71.391234569116818</v>
          </cell>
        </row>
        <row r="93">
          <cell r="K93">
            <v>160</v>
          </cell>
          <cell r="L93">
            <v>59.569033755277424</v>
          </cell>
          <cell r="M93">
            <v>57.91247961376564</v>
          </cell>
          <cell r="N93">
            <v>72.18223889114482</v>
          </cell>
          <cell r="O93">
            <v>72.18223889114482</v>
          </cell>
        </row>
        <row r="94">
          <cell r="K94">
            <v>161</v>
          </cell>
          <cell r="L94">
            <v>60.281626454679014</v>
          </cell>
          <cell r="M94">
            <v>58.629858110975462</v>
          </cell>
          <cell r="N94">
            <v>72.975983774061646</v>
          </cell>
          <cell r="O94">
            <v>72.975983774061646</v>
          </cell>
        </row>
        <row r="95">
          <cell r="K95">
            <v>162</v>
          </cell>
          <cell r="L95">
            <v>60.996237833775332</v>
          </cell>
          <cell r="M95">
            <v>59.349684968177655</v>
          </cell>
          <cell r="N95">
            <v>73.772458154631593</v>
          </cell>
          <cell r="O95">
            <v>73.772458154631593</v>
          </cell>
        </row>
        <row r="96">
          <cell r="K96">
            <v>163</v>
          </cell>
          <cell r="L96">
            <v>61.712855510473823</v>
          </cell>
          <cell r="M96">
            <v>60.071946954444414</v>
          </cell>
          <cell r="N96">
            <v>74.571651096040753</v>
          </cell>
          <cell r="O96">
            <v>74.571651096040753</v>
          </cell>
        </row>
        <row r="97">
          <cell r="K97">
            <v>164</v>
          </cell>
          <cell r="L97">
            <v>62.431467287691802</v>
          </cell>
          <cell r="M97">
            <v>60.796631024975177</v>
          </cell>
          <cell r="N97">
            <v>75.373551785531987</v>
          </cell>
          <cell r="O97">
            <v>75.373551785531987</v>
          </cell>
        </row>
        <row r="98">
          <cell r="K98">
            <v>165</v>
          </cell>
          <cell r="L98">
            <v>63.152061148991002</v>
          </cell>
          <cell r="M98">
            <v>61.523724316893414</v>
          </cell>
          <cell r="N98">
            <v>76.178149532100704</v>
          </cell>
          <cell r="O98">
            <v>76.178149532100704</v>
          </cell>
        </row>
        <row r="99">
          <cell r="K99">
            <v>166</v>
          </cell>
          <cell r="L99">
            <v>63.874625254352459</v>
          </cell>
          <cell r="M99">
            <v>62.253214145173736</v>
          </cell>
          <cell r="N99">
            <v>76.985433764250274</v>
          </cell>
          <cell r="O99">
            <v>76.985433764250274</v>
          </cell>
        </row>
        <row r="100">
          <cell r="K100">
            <v>167</v>
          </cell>
          <cell r="L100">
            <v>64.599147936085657</v>
          </cell>
          <cell r="M100">
            <v>62.985087998693842</v>
          </cell>
          <cell r="N100">
            <v>77.795394027804377</v>
          </cell>
          <cell r="O100">
            <v>77.795394027804377</v>
          </cell>
        </row>
        <row r="101">
          <cell r="K101">
            <v>168</v>
          </cell>
          <cell r="L101">
            <v>65.325617694866864</v>
          </cell>
          <cell r="M101">
            <v>63.71933353640663</v>
          </cell>
          <cell r="N101">
            <v>78.608019983775009</v>
          </cell>
          <cell r="O101">
            <v>78.608019983775009</v>
          </cell>
        </row>
        <row r="102">
          <cell r="K102">
            <v>169</v>
          </cell>
          <cell r="L102">
            <v>66.054023195901308</v>
          </cell>
          <cell r="M102">
            <v>64.455938583627884</v>
          </cell>
          <cell r="N102">
            <v>79.423301406283898</v>
          </cell>
          <cell r="O102">
            <v>79.423301406283898</v>
          </cell>
        </row>
        <row r="103">
          <cell r="K103">
            <v>170</v>
          </cell>
          <cell r="L103">
            <v>66.784353265204473</v>
          </cell>
          <cell r="M103">
            <v>65.194891128434932</v>
          </cell>
          <cell r="N103">
            <v>80.241228180535941</v>
          </cell>
          <cell r="O103">
            <v>80.241228180535941</v>
          </cell>
        </row>
        <row r="104">
          <cell r="K104">
            <v>171</v>
          </cell>
          <cell r="L104">
            <v>67.516596885997686</v>
          </cell>
          <cell r="M104">
            <v>65.936179318172336</v>
          </cell>
          <cell r="N104">
            <v>81.061790300842944</v>
          </cell>
          <cell r="O104">
            <v>81.061790300842944</v>
          </cell>
        </row>
        <row r="105">
          <cell r="K105">
            <v>172</v>
          </cell>
          <cell r="L105">
            <v>68.250743195213715</v>
          </cell>
          <cell r="M105">
            <v>66.679791456060329</v>
          </cell>
          <cell r="N105">
            <v>81.884977868695842</v>
          </cell>
          <cell r="O105">
            <v>81.884977868695842</v>
          </cell>
        </row>
        <row r="106">
          <cell r="K106">
            <v>173</v>
          </cell>
          <cell r="L106">
            <v>68.986781480108093</v>
          </cell>
          <cell r="M106">
            <v>67.425715997902316</v>
          </cell>
          <cell r="N106">
            <v>82.710781090884211</v>
          </cell>
          <cell r="O106">
            <v>82.710781090884211</v>
          </cell>
        </row>
        <row r="107">
          <cell r="K107">
            <v>174</v>
          </cell>
          <cell r="L107">
            <v>69.724701174972097</v>
          </cell>
          <cell r="M107">
            <v>68.173941548887839</v>
          </cell>
          <cell r="N107">
            <v>83.539190277661433</v>
          </cell>
          <cell r="O107">
            <v>83.539190277661433</v>
          </cell>
        </row>
        <row r="108">
          <cell r="K108">
            <v>175</v>
          </cell>
          <cell r="L108">
            <v>70.464491857943528</v>
          </cell>
          <cell r="M108">
            <v>68.924456860487226</v>
          </cell>
          <cell r="N108">
            <v>84.370195840954068</v>
          </cell>
          <cell r="O108">
            <v>84.370195840954068</v>
          </cell>
        </row>
        <row r="109">
          <cell r="K109">
            <v>176</v>
          </cell>
          <cell r="L109">
            <v>71.206143247911825</v>
          </cell>
          <cell r="M109">
            <v>69.67725082743496</v>
          </cell>
          <cell r="N109">
            <v>85.203788292614107</v>
          </cell>
          <cell r="O109">
            <v>85.203788292614107</v>
          </cell>
        </row>
        <row r="110">
          <cell r="K110">
            <v>177</v>
          </cell>
          <cell r="L110">
            <v>71.949645201513604</v>
          </cell>
          <cell r="M110">
            <v>70.432312484798288</v>
          </cell>
          <cell r="N110">
            <v>86.039958242712956</v>
          </cell>
          <cell r="O110">
            <v>86.039958242712956</v>
          </cell>
        </row>
        <row r="111">
          <cell r="K111">
            <v>178</v>
          </cell>
          <cell r="L111">
            <v>72.694987710215656</v>
          </cell>
          <cell r="M111">
            <v>71.189631005128092</v>
          </cell>
          <cell r="N111">
            <v>86.878696397875558</v>
          </cell>
          <cell r="O111">
            <v>86.878696397875558</v>
          </cell>
        </row>
        <row r="112">
          <cell r="K112">
            <v>179</v>
          </cell>
          <cell r="L112">
            <v>73.442160897482026</v>
          </cell>
          <cell r="M112">
            <v>71.949195695689127</v>
          </cell>
          <cell r="N112">
            <v>87.719993559653716</v>
          </cell>
          <cell r="O112">
            <v>87.719993559653716</v>
          </cell>
        </row>
        <row r="113">
          <cell r="K113">
            <v>180</v>
          </cell>
          <cell r="L113">
            <v>74.191155016022179</v>
          </cell>
          <cell r="M113">
            <v>72.710995995766865</v>
          </cell>
          <cell r="N113">
            <v>88.563840622937448</v>
          </cell>
          <cell r="O113">
            <v>88.563840622937448</v>
          </cell>
        </row>
        <row r="114">
          <cell r="K114">
            <v>181</v>
          </cell>
          <cell r="L114">
            <v>74.941960445117203</v>
          </cell>
          <cell r="M114">
            <v>73.475021474048091</v>
          </cell>
          <cell r="N114">
            <v>89.410228574402979</v>
          </cell>
          <cell r="O114">
            <v>89.410228574402979</v>
          </cell>
        </row>
        <row r="115">
          <cell r="K115">
            <v>182</v>
          </cell>
          <cell r="L115">
            <v>75.694567688021337</v>
          </cell>
          <cell r="M115">
            <v>74.241261826072872</v>
          </cell>
          <cell r="N115">
            <v>90.259148490996594</v>
          </cell>
          <cell r="O115">
            <v>90.259148490996594</v>
          </cell>
        </row>
        <row r="116">
          <cell r="K116">
            <v>183</v>
          </cell>
          <cell r="L116">
            <v>76.448967369436303</v>
          </cell>
          <cell r="M116">
            <v>75.009706871755483</v>
          </cell>
          <cell r="N116">
            <v>91.110591538453093</v>
          </cell>
          <cell r="O116">
            <v>91.110591538453093</v>
          </cell>
        </row>
        <row r="117">
          <cell r="K117">
            <v>184</v>
          </cell>
          <cell r="L117">
            <v>77.205150233055548</v>
          </cell>
          <cell r="M117">
            <v>75.780346552971466</v>
          </cell>
          <cell r="N117">
            <v>91.964548969848039</v>
          </cell>
          <cell r="O117">
            <v>91.964548969848039</v>
          </cell>
        </row>
        <row r="118">
          <cell r="K118">
            <v>185</v>
          </cell>
          <cell r="L118">
            <v>77.963107139176216</v>
          </cell>
          <cell r="M118">
            <v>76.553170931209394</v>
          </cell>
          <cell r="N118">
            <v>92.821012124182502</v>
          </cell>
          <cell r="O118">
            <v>92.821012124182502</v>
          </cell>
        </row>
        <row r="119">
          <cell r="K119">
            <v>186</v>
          </cell>
          <cell r="L119">
            <v>78.72282906237632</v>
          </cell>
          <cell r="M119">
            <v>77.328170185284264</v>
          </cell>
          <cell r="N119">
            <v>93.679972424999761</v>
          </cell>
          <cell r="O119">
            <v>93.679972424999761</v>
          </cell>
        </row>
        <row r="120">
          <cell r="K120">
            <v>187</v>
          </cell>
          <cell r="L120">
            <v>79.484307089255083</v>
          </cell>
          <cell r="M120">
            <v>78.105334609111168</v>
          </cell>
          <cell r="N120">
            <v>94.541421379032712</v>
          </cell>
          <cell r="O120">
            <v>94.541421379032712</v>
          </cell>
        </row>
        <row r="121">
          <cell r="K121">
            <v>188</v>
          </cell>
          <cell r="L121">
            <v>80.247532416233994</v>
          </cell>
          <cell r="M121">
            <v>78.884654609536753</v>
          </cell>
          <cell r="N121">
            <v>95.405350574881282</v>
          </cell>
          <cell r="O121">
            <v>95.405350574881282</v>
          </cell>
        </row>
        <row r="122">
          <cell r="K122">
            <v>189</v>
          </cell>
          <cell r="L122">
            <v>81.012496347416814</v>
          </cell>
          <cell r="M122">
            <v>79.666120704226941</v>
          </cell>
          <cell r="N122">
            <v>96.271751681719067</v>
          </cell>
          <cell r="O122">
            <v>96.271751681719067</v>
          </cell>
        </row>
        <row r="123">
          <cell r="K123">
            <v>190</v>
          </cell>
          <cell r="L123">
            <v>81.7791902925062</v>
          </cell>
          <cell r="M123">
            <v>80.449723519608654</v>
          </cell>
          <cell r="N123">
            <v>97.140616448028084</v>
          </cell>
          <cell r="O123">
            <v>97.140616448028084</v>
          </cell>
        </row>
        <row r="124">
          <cell r="K124">
            <v>191</v>
          </cell>
          <cell r="L124">
            <v>82.547605764775469</v>
          </cell>
          <cell r="M124">
            <v>81.235453788864234</v>
          </cell>
          <cell r="N124">
            <v>98.011936700361133</v>
          </cell>
          <cell r="O124">
            <v>98.011936700361133</v>
          </cell>
        </row>
        <row r="125">
          <cell r="K125">
            <v>192</v>
          </cell>
          <cell r="L125">
            <v>83.317734379093338</v>
          </cell>
          <cell r="M125">
            <v>82.023302349976476</v>
          </cell>
          <cell r="N125">
            <v>98.885704342131049</v>
          </cell>
          <cell r="O125">
            <v>98.885704342131049</v>
          </cell>
        </row>
        <row r="126">
          <cell r="K126">
            <v>193</v>
          </cell>
          <cell r="L126">
            <v>84.089567849999909</v>
          </cell>
          <cell r="M126">
            <v>82.813260143822887</v>
          </cell>
          <cell r="N126">
            <v>99.761911352425699</v>
          </cell>
          <cell r="O126">
            <v>99.761911352425699</v>
          </cell>
        </row>
        <row r="127">
          <cell r="K127">
            <v>194</v>
          </cell>
          <cell r="L127">
            <v>84.863097989832525</v>
          </cell>
          <cell r="M127">
            <v>83.605318212317556</v>
          </cell>
          <cell r="N127">
            <v>100.64054978484852</v>
          </cell>
          <cell r="O127">
            <v>100.64054978484852</v>
          </cell>
        </row>
        <row r="128">
          <cell r="K128">
            <v>195</v>
          </cell>
          <cell r="L128">
            <v>85.638316706899431</v>
          </cell>
          <cell r="M128">
            <v>84.399467696598933</v>
          </cell>
          <cell r="N128">
            <v>101.52161176638344</v>
          </cell>
          <cell r="O128">
            <v>101.52161176638344</v>
          </cell>
        </row>
        <row r="129">
          <cell r="K129">
            <v>196</v>
          </cell>
          <cell r="L129">
            <v>86.415216003700024</v>
          </cell>
          <cell r="M129">
            <v>85.195699835262417</v>
          </cell>
          <cell r="N129">
            <v>102.40508949628415</v>
          </cell>
          <cell r="O129">
            <v>102.40508949628415</v>
          </cell>
        </row>
        <row r="130">
          <cell r="K130">
            <v>197</v>
          </cell>
          <cell r="L130">
            <v>87.193787975190133</v>
          </cell>
          <cell r="M130">
            <v>85.994005962636095</v>
          </cell>
          <cell r="N130">
            <v>103.2909752449861</v>
          </cell>
          <cell r="O130">
            <v>103.2909752449861</v>
          </cell>
        </row>
        <row r="131">
          <cell r="K131">
            <v>198</v>
          </cell>
          <cell r="L131">
            <v>87.9740248070907</v>
          </cell>
          <cell r="M131">
            <v>86.794377507098332</v>
          </cell>
          <cell r="N131">
            <v>104.17926135304172</v>
          </cell>
          <cell r="O131">
            <v>104.17926135304172</v>
          </cell>
        </row>
        <row r="132">
          <cell r="K132">
            <v>199</v>
          </cell>
          <cell r="L132">
            <v>88.755918774238737</v>
          </cell>
          <cell r="M132">
            <v>87.596805989436035</v>
          </cell>
          <cell r="N132">
            <v>105.06994023007736</v>
          </cell>
          <cell r="O132">
            <v>105.06994023007736</v>
          </cell>
        </row>
        <row r="133">
          <cell r="K133">
            <v>200</v>
          </cell>
          <cell r="L133">
            <v>89.539462238979112</v>
          </cell>
          <cell r="M133">
            <v>88.40128302124225</v>
          </cell>
          <cell r="N133">
            <v>105.96300435377194</v>
          </cell>
          <cell r="O133">
            <v>105.96300435377194</v>
          </cell>
        </row>
        <row r="134">
          <cell r="K134">
            <v>201</v>
          </cell>
          <cell r="L134">
            <v>90.324647649595889</v>
          </cell>
          <cell r="M134">
            <v>89.207800303351831</v>
          </cell>
          <cell r="N134">
            <v>106.85844626885628</v>
          </cell>
          <cell r="O134">
            <v>106.85844626885628</v>
          </cell>
        </row>
        <row r="135">
          <cell r="K135">
            <v>202</v>
          </cell>
          <cell r="L135">
            <v>91.111467538782037</v>
          </cell>
          <cell r="M135">
            <v>90.016349624314373</v>
          </cell>
          <cell r="N135">
            <v>107.75625858613333</v>
          </cell>
          <cell r="O135">
            <v>107.75625858613333</v>
          </cell>
        </row>
        <row r="136">
          <cell r="K136">
            <v>203</v>
          </cell>
          <cell r="L136">
            <v>91.899914522146048</v>
          </cell>
          <cell r="M136">
            <v>90.826922858902563</v>
          </cell>
          <cell r="N136">
            <v>108.65643398151742</v>
          </cell>
          <cell r="O136">
            <v>108.65643398151742</v>
          </cell>
        </row>
        <row r="137">
          <cell r="K137">
            <v>204</v>
          </cell>
          <cell r="L137">
            <v>92.689981296755093</v>
          </cell>
          <cell r="M137">
            <v>91.639511966656002</v>
          </cell>
          <cell r="N137">
            <v>109.55896519509372</v>
          </cell>
          <cell r="O137">
            <v>109.55896519509372</v>
          </cell>
        </row>
        <row r="138">
          <cell r="K138">
            <v>205</v>
          </cell>
          <cell r="L138">
            <v>93.48166063971243</v>
          </cell>
          <cell r="M138">
            <v>92.454108990458167</v>
          </cell>
          <cell r="N138">
            <v>110.46384503019593</v>
          </cell>
          <cell r="O138">
            <v>110.46384503019593</v>
          </cell>
        </row>
        <row r="139">
          <cell r="K139">
            <v>206</v>
          </cell>
          <cell r="L139">
            <v>94.274945406769291</v>
          </cell>
          <cell r="M139">
            <v>93.270706055146789</v>
          </cell>
          <cell r="N139">
            <v>111.37106635250268</v>
          </cell>
          <cell r="O139">
            <v>111.37106635250268</v>
          </cell>
        </row>
        <row r="140">
          <cell r="K140">
            <v>207</v>
          </cell>
          <cell r="L140">
            <v>95.069828530969062</v>
          </cell>
          <cell r="M140">
            <v>94.089295366155397</v>
          </cell>
          <cell r="N140">
            <v>112.28062208915161</v>
          </cell>
          <cell r="O140">
            <v>112.28062208915161</v>
          </cell>
        </row>
        <row r="141">
          <cell r="K141">
            <v>208</v>
          </cell>
          <cell r="L141">
            <v>95.866303021323887</v>
          </cell>
          <cell r="M141">
            <v>94.909869208186564</v>
          </cell>
          <cell r="N141">
            <v>113.19250522787112</v>
          </cell>
          <cell r="O141">
            <v>113.19250522787112</v>
          </cell>
        </row>
        <row r="142">
          <cell r="K142">
            <v>209</v>
          </cell>
          <cell r="L142">
            <v>96.664361961521521</v>
          </cell>
          <cell r="M142">
            <v>95.732419943914365</v>
          </cell>
          <cell r="N142">
            <v>114.10670881612872</v>
          </cell>
          <cell r="O142">
            <v>114.10670881612872</v>
          </cell>
        </row>
        <row r="143">
          <cell r="K143">
            <v>210</v>
          </cell>
          <cell r="L143">
            <v>97.463998508662897</v>
          </cell>
          <cell r="M143">
            <v>96.556940012716751</v>
          </cell>
          <cell r="N143">
            <v>115.02322596029663</v>
          </cell>
          <cell r="O143">
            <v>115.02322596029663</v>
          </cell>
        </row>
        <row r="144">
          <cell r="K144">
            <v>211</v>
          </cell>
          <cell r="L144">
            <v>98.265205892028121</v>
          </cell>
          <cell r="M144">
            <v>97.383421929435585</v>
          </cell>
          <cell r="N144">
            <v>115.94204982483275</v>
          </cell>
          <cell r="O144">
            <v>115.94204982483275</v>
          </cell>
        </row>
        <row r="145">
          <cell r="K145">
            <v>212</v>
          </cell>
          <cell r="L145">
            <v>99.067977411871482</v>
          </cell>
          <cell r="M145">
            <v>98.211858283164702</v>
          </cell>
          <cell r="N145">
            <v>116.86317363147809</v>
          </cell>
          <cell r="O145">
            <v>116.86317363147809</v>
          </cell>
        </row>
        <row r="146">
          <cell r="K146">
            <v>213</v>
          </cell>
          <cell r="L146">
            <v>99.872306438243001</v>
          </cell>
          <cell r="M146">
            <v>99.042241736064426</v>
          </cell>
          <cell r="N146">
            <v>117.78659065846912</v>
          </cell>
          <cell r="O146">
            <v>117.78659065846912</v>
          </cell>
        </row>
        <row r="147">
          <cell r="K147">
            <v>214</v>
          </cell>
          <cell r="L147">
            <v>100.67818640983768</v>
          </cell>
          <cell r="M147">
            <v>99.874565022202333</v>
          </cell>
          <cell r="N147">
            <v>118.71229423976548</v>
          </cell>
          <cell r="O147">
            <v>118.71229423976548</v>
          </cell>
        </row>
        <row r="148">
          <cell r="K148">
            <v>215</v>
          </cell>
          <cell r="L148">
            <v>101.48561083286972</v>
          </cell>
          <cell r="M148">
            <v>100.70882094641894</v>
          </cell>
          <cell r="N148">
            <v>119.64027776429185</v>
          </cell>
          <cell r="O148">
            <v>119.64027776429185</v>
          </cell>
        </row>
        <row r="149">
          <cell r="K149">
            <v>216</v>
          </cell>
          <cell r="L149">
            <v>102.29457327997262</v>
          </cell>
          <cell r="M149">
            <v>101.54500238321839</v>
          </cell>
          <cell r="N149">
            <v>120.57053467519485</v>
          </cell>
          <cell r="O149">
            <v>120.57053467519485</v>
          </cell>
        </row>
        <row r="150">
          <cell r="K150">
            <v>217</v>
          </cell>
          <cell r="L150">
            <v>103.10506738912312</v>
          </cell>
          <cell r="M150">
            <v>102.38310227568272</v>
          </cell>
          <cell r="N150">
            <v>121.50305846911293</v>
          </cell>
          <cell r="O150">
            <v>121.50305846911293</v>
          </cell>
        </row>
        <row r="151">
          <cell r="K151">
            <v>218</v>
          </cell>
          <cell r="L151">
            <v>103.91708686258947</v>
          </cell>
          <cell r="M151">
            <v>103.22311363440951</v>
          </cell>
          <cell r="N151">
            <v>122.43784269546089</v>
          </cell>
          <cell r="O151">
            <v>122.43784269546089</v>
          </cell>
        </row>
        <row r="152">
          <cell r="K152">
            <v>219</v>
          </cell>
          <cell r="L152">
            <v>104.73062546590245</v>
          </cell>
          <cell r="M152">
            <v>104.0650295364721</v>
          </cell>
          <cell r="N152">
            <v>123.37488095572675</v>
          </cell>
          <cell r="O152">
            <v>123.37488095572675</v>
          </cell>
        </row>
        <row r="153">
          <cell r="K153">
            <v>220</v>
          </cell>
          <cell r="L153">
            <v>105.54567702684886</v>
          </cell>
          <cell r="M153">
            <v>104.908843124402</v>
          </cell>
          <cell r="N153">
            <v>124.31416690278233</v>
          </cell>
          <cell r="O153">
            <v>124.31416690278233</v>
          </cell>
        </row>
        <row r="154">
          <cell r="K154">
            <v>221</v>
          </cell>
          <cell r="L154">
            <v>106.36223543448715</v>
          </cell>
          <cell r="M154">
            <v>105.75454760519231</v>
          </cell>
          <cell r="N154">
            <v>125.25569424020598</v>
          </cell>
          <cell r="O154">
            <v>125.25569424020598</v>
          </cell>
        </row>
        <row r="155">
          <cell r="K155">
            <v>222</v>
          </cell>
          <cell r="L155">
            <v>107.18029463818381</v>
          </cell>
          <cell r="M155">
            <v>106.60213624932247</v>
          </cell>
          <cell r="N155">
            <v>126.19945672161808</v>
          </cell>
          <cell r="O155">
            <v>126.19945672161808</v>
          </cell>
        </row>
        <row r="156">
          <cell r="K156">
            <v>223</v>
          </cell>
          <cell r="L156">
            <v>107.99984864667094</v>
          </cell>
          <cell r="M156">
            <v>107.45160238980286</v>
          </cell>
          <cell r="N156">
            <v>127.14544815002819</v>
          </cell>
          <cell r="O156">
            <v>127.14544815002819</v>
          </cell>
        </row>
        <row r="157">
          <cell r="K157">
            <v>224</v>
          </cell>
          <cell r="L157">
            <v>108.82089152712358</v>
          </cell>
          <cell r="M157">
            <v>108.30293942123961</v>
          </cell>
          <cell r="N157">
            <v>128.09366237719456</v>
          </cell>
          <cell r="O157">
            <v>128.09366237719456</v>
          </cell>
        </row>
        <row r="158">
          <cell r="K158">
            <v>225</v>
          </cell>
          <cell r="L158">
            <v>109.64341740425667</v>
          </cell>
          <cell r="M158">
            <v>109.15614079891805</v>
          </cell>
          <cell r="N158">
            <v>129.04409330299447</v>
          </cell>
          <cell r="O158">
            <v>129.04409330299447</v>
          </cell>
        </row>
        <row r="159">
          <cell r="K159">
            <v>226</v>
          </cell>
          <cell r="L159">
            <v>110.46742045944112</v>
          </cell>
          <cell r="M159">
            <v>110.01120003790554</v>
          </cell>
          <cell r="N159">
            <v>129.99673487480652</v>
          </cell>
          <cell r="O159">
            <v>129.99673487480652</v>
          </cell>
        </row>
        <row r="160">
          <cell r="K160">
            <v>227</v>
          </cell>
          <cell r="L160">
            <v>111.29289492983843</v>
          </cell>
          <cell r="M160">
            <v>110.86811071217215</v>
          </cell>
          <cell r="N160">
            <v>130.95158108690359</v>
          </cell>
          <cell r="O160">
            <v>130.95158108690359</v>
          </cell>
        </row>
        <row r="161">
          <cell r="K161">
            <v>228</v>
          </cell>
          <cell r="L161">
            <v>112.11983510755307</v>
          </cell>
          <cell r="M161">
            <v>111.72686645372904</v>
          </cell>
          <cell r="N161">
            <v>131.90862597985631</v>
          </cell>
          <cell r="O161">
            <v>131.90862597985631</v>
          </cell>
        </row>
        <row r="162">
          <cell r="K162">
            <v>229</v>
          </cell>
          <cell r="L162">
            <v>112.94823533880306</v>
          </cell>
          <cell r="M162">
            <v>112.58746095178466</v>
          </cell>
          <cell r="N162">
            <v>132.8678636399477</v>
          </cell>
          <cell r="O162">
            <v>132.8678636399477</v>
          </cell>
        </row>
        <row r="163">
          <cell r="K163">
            <v>230</v>
          </cell>
          <cell r="L163">
            <v>113.77809002310669</v>
          </cell>
          <cell r="M163">
            <v>113.44988795191713</v>
          </cell>
          <cell r="N163">
            <v>133.82928819859737</v>
          </cell>
          <cell r="O163">
            <v>133.82928819859737</v>
          </cell>
        </row>
        <row r="164">
          <cell r="K164">
            <v>231</v>
          </cell>
          <cell r="L164">
            <v>114.60939361248691</v>
          </cell>
          <cell r="M164">
            <v>114.31414125526378</v>
          </cell>
          <cell r="N164">
            <v>134.79289383179639</v>
          </cell>
          <cell r="O164">
            <v>134.79289383179639</v>
          </cell>
        </row>
        <row r="165">
          <cell r="K165">
            <v>232</v>
          </cell>
          <cell r="L165">
            <v>115.44214061069131</v>
          </cell>
          <cell r="M165">
            <v>115.18021471772606</v>
          </cell>
          <cell r="N165">
            <v>135.75867475955144</v>
          </cell>
          <cell r="O165">
            <v>135.75867475955144</v>
          </cell>
        </row>
        <row r="166">
          <cell r="K166">
            <v>233</v>
          </cell>
          <cell r="L166">
            <v>116.27632557242801</v>
          </cell>
          <cell r="M166">
            <v>116.04810224919066</v>
          </cell>
          <cell r="N166">
            <v>136.72662524533916</v>
          </cell>
          <cell r="O166">
            <v>136.72662524533916</v>
          </cell>
        </row>
        <row r="167">
          <cell r="K167">
            <v>234</v>
          </cell>
          <cell r="L167">
            <v>117.11194310261708</v>
          </cell>
          <cell r="M167">
            <v>116.91779781276544</v>
          </cell>
          <cell r="N167">
            <v>137.69673959556911</v>
          </cell>
          <cell r="O167">
            <v>137.69673959556911</v>
          </cell>
        </row>
        <row r="168">
          <cell r="K168">
            <v>235</v>
          </cell>
          <cell r="L168">
            <v>117.94898785565701</v>
          </cell>
          <cell r="M168">
            <v>117.78929542403053</v>
          </cell>
          <cell r="N168">
            <v>138.66901215905671</v>
          </cell>
          <cell r="O168">
            <v>138.66901215905671</v>
          </cell>
        </row>
        <row r="169">
          <cell r="K169">
            <v>236</v>
          </cell>
          <cell r="L169">
            <v>118.78745453470546</v>
          </cell>
          <cell r="M169">
            <v>118.6625891503036</v>
          </cell>
          <cell r="N169">
            <v>139.64343732650465</v>
          </cell>
          <cell r="O169">
            <v>139.64343732650465</v>
          </cell>
        </row>
        <row r="170">
          <cell r="K170">
            <v>237</v>
          </cell>
          <cell r="L170">
            <v>119.62733789097491</v>
          </cell>
          <cell r="M170">
            <v>119.53767310991974</v>
          </cell>
          <cell r="N170">
            <v>140.6200095299935</v>
          </cell>
          <cell r="O170">
            <v>140.6200095299935</v>
          </cell>
        </row>
        <row r="171">
          <cell r="K171">
            <v>238</v>
          </cell>
          <cell r="L171">
            <v>120.46863272304138</v>
          </cell>
          <cell r="M171">
            <v>120.4145414715245</v>
          </cell>
          <cell r="N171">
            <v>141.59872324248019</v>
          </cell>
          <cell r="O171">
            <v>141.59872324248019</v>
          </cell>
        </row>
        <row r="172">
          <cell r="K172">
            <v>239</v>
          </cell>
          <cell r="L172">
            <v>121.31133387616758</v>
          </cell>
          <cell r="M172">
            <v>121.29318845338118</v>
          </cell>
          <cell r="N172">
            <v>142.57957297730599</v>
          </cell>
          <cell r="O172">
            <v>142.57957297730599</v>
          </cell>
        </row>
        <row r="173">
          <cell r="K173">
            <v>240</v>
          </cell>
          <cell r="L173">
            <v>122.15543624163845</v>
          </cell>
          <cell r="M173">
            <v>122.17360832269027</v>
          </cell>
          <cell r="N173">
            <v>143.56255328771152</v>
          </cell>
          <cell r="O173">
            <v>143.56255328771152</v>
          </cell>
        </row>
        <row r="174">
          <cell r="K174">
            <v>241</v>
          </cell>
          <cell r="L174">
            <v>123.00093475611041</v>
          </cell>
          <cell r="M174">
            <v>123.0557953949228</v>
          </cell>
          <cell r="N174">
            <v>144.5476587663612</v>
          </cell>
          <cell r="O174">
            <v>144.5476587663612</v>
          </cell>
        </row>
        <row r="175">
          <cell r="K175">
            <v>242</v>
          </cell>
          <cell r="L175">
            <v>123.84782440097236</v>
          </cell>
          <cell r="M175">
            <v>123.93974403316518</v>
          </cell>
          <cell r="N175">
            <v>145.53488404487393</v>
          </cell>
          <cell r="O175">
            <v>145.53488404487393</v>
          </cell>
        </row>
        <row r="176">
          <cell r="K176">
            <v>243</v>
          </cell>
          <cell r="L176">
            <v>124.69610020171973</v>
          </cell>
          <cell r="M176">
            <v>124.82544864747717</v>
          </cell>
          <cell r="N176">
            <v>146.52422379336309</v>
          </cell>
          <cell r="O176">
            <v>146.52422379336309</v>
          </cell>
        </row>
        <row r="177">
          <cell r="K177">
            <v>244</v>
          </cell>
          <cell r="L177">
            <v>125.54575722733986</v>
          </cell>
          <cell r="M177">
            <v>125.7129036942608</v>
          </cell>
          <cell r="N177">
            <v>147.51567271998286</v>
          </cell>
          <cell r="O177">
            <v>147.51567271998286</v>
          </cell>
        </row>
        <row r="178">
          <cell r="K178">
            <v>245</v>
          </cell>
          <cell r="L178">
            <v>126.39679058970957</v>
          </cell>
          <cell r="M178">
            <v>126.60210367564204</v>
          </cell>
          <cell r="N178">
            <v>148.50922557048304</v>
          </cell>
          <cell r="O178">
            <v>148.50922557048304</v>
          </cell>
        </row>
        <row r="179">
          <cell r="K179">
            <v>246</v>
          </cell>
          <cell r="L179">
            <v>127.24919544300359</v>
          </cell>
          <cell r="M179">
            <v>127.49304313886269</v>
          </cell>
          <cell r="N179">
            <v>149.50487712776996</v>
          </cell>
          <cell r="O179">
            <v>149.50487712776996</v>
          </cell>
        </row>
        <row r="180">
          <cell r="K180">
            <v>247</v>
          </cell>
          <cell r="L180">
            <v>128.10296698311487</v>
          </cell>
          <cell r="M180">
            <v>128.38571667568445</v>
          </cell>
          <cell r="N180">
            <v>150.50262221147551</v>
          </cell>
          <cell r="O180">
            <v>150.50262221147551</v>
          </cell>
        </row>
        <row r="181">
          <cell r="K181">
            <v>248</v>
          </cell>
          <cell r="L181">
            <v>128.95810044708477</v>
          </cell>
          <cell r="M181">
            <v>129.28011892180285</v>
          </cell>
          <cell r="N181">
            <v>151.50245567753225</v>
          </cell>
          <cell r="O181">
            <v>151.50245567753225</v>
          </cell>
        </row>
        <row r="182">
          <cell r="K182">
            <v>249</v>
          </cell>
          <cell r="L182">
            <v>129.814591112545</v>
          </cell>
          <cell r="M182">
            <v>130.17624455627268</v>
          </cell>
          <cell r="N182">
            <v>152.50437241775637</v>
          </cell>
          <cell r="O182">
            <v>152.50437241775637</v>
          </cell>
        </row>
        <row r="183">
          <cell r="K183">
            <v>250</v>
          </cell>
          <cell r="L183">
            <v>130.67243429716871</v>
          </cell>
          <cell r="M183">
            <v>131.07408830094298</v>
          </cell>
          <cell r="N183">
            <v>153.50836735943597</v>
          </cell>
          <cell r="O183">
            <v>153.50836735943597</v>
          </cell>
        </row>
        <row r="184">
          <cell r="K184">
            <v>251</v>
          </cell>
          <cell r="L184">
            <v>131.5316253581328</v>
          </cell>
          <cell r="M184">
            <v>131.97364491990274</v>
          </cell>
          <cell r="N184">
            <v>154.51443546492726</v>
          </cell>
          <cell r="O184">
            <v>154.51443546492726</v>
          </cell>
        </row>
        <row r="185">
          <cell r="K185">
            <v>252</v>
          </cell>
          <cell r="L185">
            <v>132.39215969158931</v>
          </cell>
          <cell r="M185">
            <v>132.87490921893621</v>
          </cell>
          <cell r="N185">
            <v>155.52257173125608</v>
          </cell>
          <cell r="O185">
            <v>155.52257173125608</v>
          </cell>
        </row>
        <row r="186">
          <cell r="K186">
            <v>253</v>
          </cell>
          <cell r="L186">
            <v>133.25403273214681</v>
          </cell>
          <cell r="M186">
            <v>133.77787604498775</v>
          </cell>
          <cell r="N186">
            <v>156.53277118972616</v>
          </cell>
          <cell r="O186">
            <v>156.53277118972616</v>
          </cell>
        </row>
        <row r="187">
          <cell r="K187">
            <v>254</v>
          </cell>
          <cell r="L187">
            <v>134.11723995236127</v>
          </cell>
          <cell r="M187">
            <v>134.68254028563649</v>
          </cell>
          <cell r="N187">
            <v>157.54502890553377</v>
          </cell>
          <cell r="O187">
            <v>157.54502890553377</v>
          </cell>
        </row>
        <row r="188">
          <cell r="K188">
            <v>255</v>
          </cell>
          <cell r="L188">
            <v>134.98177686223579</v>
          </cell>
          <cell r="M188">
            <v>135.58889686857992</v>
          </cell>
          <cell r="N188">
            <v>158.55933997738771</v>
          </cell>
          <cell r="O188">
            <v>158.55933997738771</v>
          </cell>
        </row>
        <row r="189">
          <cell r="K189">
            <v>256</v>
          </cell>
          <cell r="L189">
            <v>135.84763900872994</v>
          </cell>
          <cell r="M189">
            <v>136.49694076112664</v>
          </cell>
          <cell r="N189">
            <v>159.57569953713579</v>
          </cell>
          <cell r="O189">
            <v>159.57569953713579</v>
          </cell>
        </row>
        <row r="190">
          <cell r="K190">
            <v>257</v>
          </cell>
          <cell r="L190">
            <v>136.71482197527706</v>
          </cell>
          <cell r="M190">
            <v>137.4066669696978</v>
          </cell>
          <cell r="N190">
            <v>160.59410274939685</v>
          </cell>
          <cell r="O190">
            <v>160.59410274939685</v>
          </cell>
        </row>
        <row r="191">
          <cell r="K191">
            <v>258</v>
          </cell>
          <cell r="L191">
            <v>137.58332138131101</v>
          </cell>
          <cell r="M191">
            <v>138.31807053933733</v>
          </cell>
          <cell r="N191">
            <v>161.61454481119858</v>
          </cell>
          <cell r="O191">
            <v>161.61454481119858</v>
          </cell>
        </row>
        <row r="192">
          <cell r="K192">
            <v>259</v>
          </cell>
          <cell r="L192">
            <v>138.45313288180071</v>
          </cell>
          <cell r="M192">
            <v>139.23114655323062</v>
          </cell>
          <cell r="N192">
            <v>162.63702095162057</v>
          </cell>
          <cell r="O192">
            <v>162.63702095162057</v>
          </cell>
        </row>
        <row r="193">
          <cell r="K193">
            <v>260</v>
          </cell>
          <cell r="L193">
            <v>139.32425216679312</v>
          </cell>
          <cell r="M193">
            <v>140.14589013223127</v>
          </cell>
          <cell r="N193">
            <v>163.66152643144335</v>
          </cell>
          <cell r="O193">
            <v>163.66152643144335</v>
          </cell>
        </row>
        <row r="194">
          <cell r="K194">
            <v>261</v>
          </cell>
          <cell r="L194">
            <v>140.19667496096429</v>
          </cell>
          <cell r="M194">
            <v>141.06229643439596</v>
          </cell>
          <cell r="N194">
            <v>164.68805654280206</v>
          </cell>
          <cell r="O194">
            <v>164.68805654280206</v>
          </cell>
        </row>
        <row r="195">
          <cell r="K195">
            <v>262</v>
          </cell>
          <cell r="L195">
            <v>141.07039702317823</v>
          </cell>
          <cell r="M195">
            <v>141.98036065452766</v>
          </cell>
          <cell r="N195">
            <v>165.71660660884635</v>
          </cell>
          <cell r="O195">
            <v>165.71660660884635</v>
          </cell>
        </row>
        <row r="196">
          <cell r="K196">
            <v>263</v>
          </cell>
          <cell r="L196">
            <v>141.9454141460532</v>
          </cell>
          <cell r="M196">
            <v>142.90007802372557</v>
          </cell>
          <cell r="N196">
            <v>166.74717198340412</v>
          </cell>
          <cell r="O196">
            <v>166.74717198340412</v>
          </cell>
        </row>
        <row r="197">
          <cell r="K197">
            <v>264</v>
          </cell>
          <cell r="L197">
            <v>142.85284334383655</v>
          </cell>
          <cell r="M197">
            <v>143.82144380894391</v>
          </cell>
          <cell r="N197">
            <v>167.77974805065159</v>
          </cell>
          <cell r="O197">
            <v>167.77974805065159</v>
          </cell>
        </row>
        <row r="198">
          <cell r="K198">
            <v>265</v>
          </cell>
          <cell r="L198">
            <v>143.68384585621413</v>
          </cell>
          <cell r="M198">
            <v>144.74445331255694</v>
          </cell>
          <cell r="N198">
            <v>168.81433022478743</v>
          </cell>
          <cell r="O198">
            <v>168.81433022478743</v>
          </cell>
        </row>
        <row r="199">
          <cell r="K199">
            <v>266</v>
          </cell>
          <cell r="L199">
            <v>144.51690218340823</v>
          </cell>
          <cell r="M199">
            <v>145.6691018719321</v>
          </cell>
          <cell r="N199">
            <v>169.85091394971224</v>
          </cell>
          <cell r="O199">
            <v>169.85091394971224</v>
          </cell>
        </row>
        <row r="200">
          <cell r="K200">
            <v>267</v>
          </cell>
          <cell r="L200">
            <v>145.35201057547766</v>
          </cell>
          <cell r="M200">
            <v>146.59538485900956</v>
          </cell>
          <cell r="N200">
            <v>170.88949469871221</v>
          </cell>
          <cell r="O200">
            <v>170.88949469871221</v>
          </cell>
        </row>
        <row r="201">
          <cell r="K201">
            <v>268</v>
          </cell>
          <cell r="L201">
            <v>146.1891692897502</v>
          </cell>
          <cell r="M201">
            <v>147.52329767988934</v>
          </cell>
          <cell r="N201">
            <v>171.93006797414847</v>
          </cell>
          <cell r="O201">
            <v>171.93006797414847</v>
          </cell>
        </row>
        <row r="202">
          <cell r="K202">
            <v>269</v>
          </cell>
          <cell r="L202">
            <v>147.028376590768</v>
          </cell>
          <cell r="M202">
            <v>148.45283577442459</v>
          </cell>
          <cell r="N202">
            <v>172.97262930714953</v>
          </cell>
          <cell r="O202">
            <v>172.97262930714953</v>
          </cell>
        </row>
        <row r="203">
          <cell r="K203">
            <v>270</v>
          </cell>
          <cell r="L203">
            <v>147.86963075023431</v>
          </cell>
          <cell r="M203">
            <v>149.38399461582227</v>
          </cell>
          <cell r="N203">
            <v>174.01717425730968</v>
          </cell>
          <cell r="O203">
            <v>174.01717425730968</v>
          </cell>
        </row>
        <row r="204">
          <cell r="K204">
            <v>271</v>
          </cell>
          <cell r="L204">
            <v>148.71293004696082</v>
          </cell>
          <cell r="M204">
            <v>150.31676971024936</v>
          </cell>
          <cell r="N204">
            <v>175.06369841239103</v>
          </cell>
          <cell r="O204">
            <v>175.06369841239103</v>
          </cell>
        </row>
        <row r="205">
          <cell r="K205">
            <v>272</v>
          </cell>
          <cell r="L205">
            <v>149.55827276681492</v>
          </cell>
          <cell r="M205">
            <v>151.25115659644658</v>
          </cell>
          <cell r="N205">
            <v>176.11219738802987</v>
          </cell>
          <cell r="O205">
            <v>176.11219738802987</v>
          </cell>
        </row>
        <row r="206">
          <cell r="K206">
            <v>273</v>
          </cell>
          <cell r="L206">
            <v>150.40565720266829</v>
          </cell>
          <cell r="M206">
            <v>152.18715084534739</v>
          </cell>
          <cell r="N206">
            <v>177.16266682744745</v>
          </cell>
          <cell r="O206">
            <v>177.16266682744745</v>
          </cell>
        </row>
        <row r="207">
          <cell r="K207">
            <v>274</v>
          </cell>
          <cell r="L207">
            <v>151.2550816543455</v>
          </cell>
          <cell r="M207">
            <v>153.12474805970376</v>
          </cell>
          <cell r="N207">
            <v>178.21510240116498</v>
          </cell>
          <cell r="O207">
            <v>178.21510240116498</v>
          </cell>
        </row>
        <row r="208">
          <cell r="K208">
            <v>275</v>
          </cell>
          <cell r="L208">
            <v>152.1065444285733</v>
          </cell>
          <cell r="M208">
            <v>154.06394387371742</v>
          </cell>
          <cell r="N208">
            <v>179.26949980672251</v>
          </cell>
          <cell r="O208">
            <v>179.26949980672251</v>
          </cell>
        </row>
        <row r="209">
          <cell r="K209">
            <v>276</v>
          </cell>
          <cell r="L209">
            <v>152.9600438389306</v>
          </cell>
          <cell r="M209">
            <v>155.00473395267758</v>
          </cell>
          <cell r="N209">
            <v>180.32585476840205</v>
          </cell>
          <cell r="O209">
            <v>180.32585476840205</v>
          </cell>
        </row>
        <row r="210">
          <cell r="K210">
            <v>277</v>
          </cell>
          <cell r="L210">
            <v>153.8155782057988</v>
          </cell>
          <cell r="M210">
            <v>155.94711399260387</v>
          </cell>
          <cell r="N210">
            <v>181.38416303695456</v>
          </cell>
          <cell r="O210">
            <v>181.38416303695456</v>
          </cell>
        </row>
        <row r="211">
          <cell r="K211">
            <v>278</v>
          </cell>
          <cell r="L211">
            <v>154.67314585631263</v>
          </cell>
          <cell r="M211">
            <v>156.89107971989506</v>
          </cell>
          <cell r="N211">
            <v>182.4444203893305</v>
          </cell>
          <cell r="O211">
            <v>182.4444203893305</v>
          </cell>
        </row>
        <row r="212">
          <cell r="K212">
            <v>279</v>
          </cell>
          <cell r="L212">
            <v>155.53274512431156</v>
          </cell>
          <cell r="M212">
            <v>157.83662689098361</v>
          </cell>
          <cell r="N212">
            <v>183.50662262841485</v>
          </cell>
          <cell r="O212">
            <v>183.50662262841485</v>
          </cell>
        </row>
        <row r="213">
          <cell r="K213">
            <v>280</v>
          </cell>
          <cell r="L213">
            <v>156.39437435029171</v>
          </cell>
          <cell r="M213">
            <v>158.78375129199515</v>
          </cell>
          <cell r="N213">
            <v>184.57076558276515</v>
          </cell>
          <cell r="O213">
            <v>184.57076558276515</v>
          </cell>
        </row>
        <row r="214">
          <cell r="K214">
            <v>281</v>
          </cell>
          <cell r="L214">
            <v>157.25803188135831</v>
          </cell>
          <cell r="M214">
            <v>159.73244873841361</v>
          </cell>
          <cell r="N214">
            <v>185.63684510635372</v>
          </cell>
          <cell r="O214">
            <v>185.63684510635372</v>
          </cell>
        </row>
        <row r="215">
          <cell r="K215">
            <v>282</v>
          </cell>
          <cell r="L215">
            <v>158.12371607117848</v>
          </cell>
          <cell r="M215">
            <v>160.6827150747514</v>
          </cell>
          <cell r="N215">
            <v>186.70485707831301</v>
          </cell>
          <cell r="O215">
            <v>186.70485707831301</v>
          </cell>
        </row>
        <row r="216">
          <cell r="K216">
            <v>283</v>
          </cell>
          <cell r="L216">
            <v>158.99142527993479</v>
          </cell>
          <cell r="M216">
            <v>161.63454617422497</v>
          </cell>
          <cell r="N216">
            <v>187.77479740268532</v>
          </cell>
          <cell r="O216">
            <v>187.77479740268532</v>
          </cell>
        </row>
        <row r="217">
          <cell r="K217">
            <v>284</v>
          </cell>
          <cell r="L217">
            <v>159.86115787427872</v>
          </cell>
          <cell r="M217">
            <v>162.58793793843478</v>
          </cell>
          <cell r="N217">
            <v>188.84666200817466</v>
          </cell>
          <cell r="O217">
            <v>188.84666200817466</v>
          </cell>
        </row>
        <row r="218">
          <cell r="K218">
            <v>285</v>
          </cell>
          <cell r="L218">
            <v>160.73291222728545</v>
          </cell>
          <cell r="M218">
            <v>163.5428862970507</v>
          </cell>
          <cell r="N218">
            <v>189.92044684790341</v>
          </cell>
          <cell r="O218">
            <v>189.92044684790341</v>
          </cell>
        </row>
        <row r="219">
          <cell r="K219">
            <v>286</v>
          </cell>
          <cell r="L219">
            <v>161.60668671840841</v>
          </cell>
          <cell r="M219">
            <v>164.4993872075022</v>
          </cell>
          <cell r="N219">
            <v>190.99614789917135</v>
          </cell>
          <cell r="O219">
            <v>190.99614789917135</v>
          </cell>
        </row>
        <row r="220">
          <cell r="K220">
            <v>287</v>
          </cell>
          <cell r="L220">
            <v>162.48247973343439</v>
          </cell>
          <cell r="M220">
            <v>165.4574366546727</v>
          </cell>
          <cell r="N220">
            <v>192.07376116321856</v>
          </cell>
          <cell r="O220">
            <v>192.07376116321856</v>
          </cell>
        </row>
        <row r="221">
          <cell r="K221">
            <v>288</v>
          </cell>
          <cell r="L221">
            <v>163.36028966443959</v>
          </cell>
          <cell r="M221">
            <v>166.4170306505994</v>
          </cell>
          <cell r="N221">
            <v>193.15328266499125</v>
          </cell>
          <cell r="O221">
            <v>193.15328266499125</v>
          </cell>
        </row>
        <row r="222">
          <cell r="K222">
            <v>289</v>
          </cell>
          <cell r="L222">
            <v>164.24011490974553</v>
          </cell>
          <cell r="M222">
            <v>167.37816523417683</v>
          </cell>
          <cell r="N222">
            <v>194.2347084529107</v>
          </cell>
          <cell r="O222">
            <v>194.2347084529107</v>
          </cell>
        </row>
        <row r="223">
          <cell r="K223">
            <v>290</v>
          </cell>
          <cell r="L223">
            <v>165.1219538738753</v>
          </cell>
          <cell r="M223">
            <v>168.34083647086533</v>
          </cell>
          <cell r="N223">
            <v>195.31803459864565</v>
          </cell>
          <cell r="O223">
            <v>195.31803459864565</v>
          </cell>
        </row>
        <row r="224">
          <cell r="K224">
            <v>291</v>
          </cell>
          <cell r="L224">
            <v>166.00580496751149</v>
          </cell>
          <cell r="M224">
            <v>169.30504045240374</v>
          </cell>
          <cell r="N224">
            <v>196.40325719688775</v>
          </cell>
          <cell r="O224">
            <v>196.40325719688775</v>
          </cell>
        </row>
        <row r="225">
          <cell r="K225">
            <v>292</v>
          </cell>
          <cell r="L225">
            <v>166.89166660745261</v>
          </cell>
          <cell r="M225">
            <v>170.27077329652641</v>
          </cell>
          <cell r="N225">
            <v>197.4903723651293</v>
          </cell>
          <cell r="O225">
            <v>197.4903723651293</v>
          </cell>
        </row>
        <row r="226">
          <cell r="K226">
            <v>293</v>
          </cell>
          <cell r="L226">
            <v>167.77953721657158</v>
          </cell>
          <cell r="M226">
            <v>171.23803114668439</v>
          </cell>
          <cell r="N226">
            <v>198.5793762434453</v>
          </cell>
          <cell r="O226">
            <v>198.5793762434453</v>
          </cell>
        </row>
        <row r="227">
          <cell r="K227">
            <v>294</v>
          </cell>
          <cell r="L227">
            <v>168.6694152237738</v>
          </cell>
          <cell r="M227">
            <v>172.20681017177046</v>
          </cell>
          <cell r="N227">
            <v>199.67026499427675</v>
          </cell>
          <cell r="O227">
            <v>199.67026499427675</v>
          </cell>
        </row>
        <row r="228">
          <cell r="K228">
            <v>295</v>
          </cell>
          <cell r="L228">
            <v>169.561299063956</v>
          </cell>
          <cell r="M228">
            <v>173.17710656584899</v>
          </cell>
          <cell r="N228">
            <v>200.76303480221839</v>
          </cell>
          <cell r="O228">
            <v>200.76303480221839</v>
          </cell>
        </row>
        <row r="229">
          <cell r="K229">
            <v>296</v>
          </cell>
          <cell r="L229">
            <v>170.45518717796503</v>
          </cell>
          <cell r="M229">
            <v>174.14891654788872</v>
          </cell>
          <cell r="N229">
            <v>201.85768187380816</v>
          </cell>
          <cell r="O229">
            <v>201.85768187380816</v>
          </cell>
        </row>
        <row r="230">
          <cell r="K230">
            <v>297</v>
          </cell>
          <cell r="L230">
            <v>171.35107801255791</v>
          </cell>
          <cell r="M230">
            <v>175.12223636150034</v>
          </cell>
          <cell r="N230">
            <v>202.95420243732013</v>
          </cell>
          <cell r="O230">
            <v>202.95420243732013</v>
          </cell>
        </row>
        <row r="231">
          <cell r="K231">
            <v>298</v>
          </cell>
          <cell r="L231">
            <v>172.24897002036076</v>
          </cell>
          <cell r="M231">
            <v>176.09706227467711</v>
          </cell>
          <cell r="N231">
            <v>204.0525927425596</v>
          </cell>
          <cell r="O231">
            <v>204.0525927425596</v>
          </cell>
        </row>
        <row r="232">
          <cell r="K232">
            <v>299</v>
          </cell>
          <cell r="L232">
            <v>173.1488616598304</v>
          </cell>
          <cell r="M232">
            <v>177.07339057954007</v>
          </cell>
          <cell r="N232">
            <v>205.15284906066105</v>
          </cell>
          <cell r="O232">
            <v>205.15284906066105</v>
          </cell>
        </row>
        <row r="233">
          <cell r="K233">
            <v>300</v>
          </cell>
          <cell r="L233">
            <v>174.05075139521378</v>
          </cell>
          <cell r="M233">
            <v>178.05121759208598</v>
          </cell>
          <cell r="N233">
            <v>206.25496768388916</v>
          </cell>
          <cell r="O233">
            <v>206.25496768388916</v>
          </cell>
        </row>
        <row r="234">
          <cell r="K234">
            <v>301</v>
          </cell>
          <cell r="L234">
            <v>174.9546376965101</v>
          </cell>
          <cell r="M234">
            <v>179.03053965193985</v>
          </cell>
          <cell r="N234">
            <v>207.35894492544153</v>
          </cell>
          <cell r="O234">
            <v>207.35894492544153</v>
          </cell>
        </row>
        <row r="235">
          <cell r="K235">
            <v>302</v>
          </cell>
          <cell r="L235">
            <v>175.86051903943127</v>
          </cell>
          <cell r="M235">
            <v>180.01135312211028</v>
          </cell>
          <cell r="N235">
            <v>208.46477711925527</v>
          </cell>
          <cell r="O235">
            <v>208.46477711925527</v>
          </cell>
        </row>
        <row r="236">
          <cell r="K236">
            <v>303</v>
          </cell>
          <cell r="L236">
            <v>176.76839390536458</v>
          </cell>
          <cell r="M236">
            <v>180.99365438874838</v>
          </cell>
          <cell r="N236">
            <v>209.57246061981411</v>
          </cell>
          <cell r="O236">
            <v>209.57246061981411</v>
          </cell>
        </row>
        <row r="237">
          <cell r="K237">
            <v>304</v>
          </cell>
          <cell r="L237">
            <v>177.67826078133413</v>
          </cell>
          <cell r="M237">
            <v>181.97743986091069</v>
          </cell>
          <cell r="N237">
            <v>210.68199180196046</v>
          </cell>
          <cell r="O237">
            <v>210.68199180196046</v>
          </cell>
        </row>
        <row r="238">
          <cell r="K238">
            <v>305</v>
          </cell>
          <cell r="L238">
            <v>178.59011815996413</v>
          </cell>
          <cell r="M238">
            <v>182.96270597032452</v>
          </cell>
          <cell r="N238">
            <v>211.79336706070725</v>
          </cell>
          <cell r="O238">
            <v>211.79336706070725</v>
          </cell>
        </row>
        <row r="239">
          <cell r="K239">
            <v>306</v>
          </cell>
          <cell r="L239">
            <v>179.50396453944091</v>
          </cell>
          <cell r="M239">
            <v>183.94944917115762</v>
          </cell>
          <cell r="N239">
            <v>212.90658281105482</v>
          </cell>
          <cell r="O239">
            <v>212.90658281105482</v>
          </cell>
        </row>
        <row r="240">
          <cell r="K240">
            <v>307</v>
          </cell>
          <cell r="L240">
            <v>180.41979842347703</v>
          </cell>
          <cell r="M240">
            <v>184.93766593979015</v>
          </cell>
          <cell r="N240">
            <v>214.02163548780757</v>
          </cell>
          <cell r="O240">
            <v>214.02163548780757</v>
          </cell>
        </row>
        <row r="241">
          <cell r="K241">
            <v>308</v>
          </cell>
          <cell r="L241">
            <v>181.33761832127445</v>
          </cell>
          <cell r="M241">
            <v>185.92735277459036</v>
          </cell>
          <cell r="N241">
            <v>215.13852154539521</v>
          </cell>
          <cell r="O241">
            <v>215.13852154539521</v>
          </cell>
        </row>
        <row r="242">
          <cell r="K242">
            <v>309</v>
          </cell>
          <cell r="L242">
            <v>182.25742274748831</v>
          </cell>
          <cell r="M242">
            <v>186.9185061956934</v>
          </cell>
          <cell r="N242">
            <v>216.25723745769437</v>
          </cell>
          <cell r="O242">
            <v>216.25723745769437</v>
          </cell>
        </row>
        <row r="243">
          <cell r="K243">
            <v>310</v>
          </cell>
          <cell r="L243">
            <v>183.17921022219161</v>
          </cell>
          <cell r="M243">
            <v>187.91112274478294</v>
          </cell>
          <cell r="N243">
            <v>217.37777971785385</v>
          </cell>
          <cell r="O243">
            <v>217.37777971785385</v>
          </cell>
        </row>
        <row r="244">
          <cell r="K244">
            <v>311</v>
          </cell>
          <cell r="L244">
            <v>184.10297927083963</v>
          </cell>
          <cell r="M244">
            <v>188.90519898487599</v>
          </cell>
          <cell r="N244">
            <v>218.5001448381212</v>
          </cell>
          <cell r="O244">
            <v>218.5001448381212</v>
          </cell>
        </row>
        <row r="245">
          <cell r="K245">
            <v>312</v>
          </cell>
          <cell r="L245">
            <v>185.02872842423488</v>
          </cell>
          <cell r="M245">
            <v>189.90073150011051</v>
          </cell>
          <cell r="N245">
            <v>219.62432934967208</v>
          </cell>
          <cell r="O245">
            <v>219.62432934967208</v>
          </cell>
        </row>
        <row r="246">
          <cell r="K246">
            <v>313</v>
          </cell>
          <cell r="L246">
            <v>185.95645621849235</v>
          </cell>
          <cell r="M246">
            <v>190.89771689553629</v>
          </cell>
          <cell r="N246">
            <v>220.75032980244089</v>
          </cell>
          <cell r="O246">
            <v>220.75032980244089</v>
          </cell>
        </row>
        <row r="247">
          <cell r="K247">
            <v>314</v>
          </cell>
          <cell r="L247">
            <v>186.8861611950054</v>
          </cell>
          <cell r="M247">
            <v>191.89615179690819</v>
          </cell>
          <cell r="N247">
            <v>221.87814276495482</v>
          </cell>
          <cell r="O247">
            <v>221.87814276495482</v>
          </cell>
        </row>
        <row r="248">
          <cell r="K248">
            <v>315</v>
          </cell>
          <cell r="L248">
            <v>187.81784190041094</v>
          </cell>
          <cell r="M248">
            <v>192.8960328504825</v>
          </cell>
          <cell r="N248">
            <v>223.00776482416828</v>
          </cell>
          <cell r="O248">
            <v>223.00776482416828</v>
          </cell>
        </row>
        <row r="249">
          <cell r="K249">
            <v>316</v>
          </cell>
          <cell r="L249">
            <v>188.75149688655699</v>
          </cell>
          <cell r="M249">
            <v>193.89735672281628</v>
          </cell>
          <cell r="N249">
            <v>224.13919258530106</v>
          </cell>
          <cell r="O249">
            <v>224.13919258530106</v>
          </cell>
        </row>
        <row r="250">
          <cell r="K250">
            <v>317</v>
          </cell>
          <cell r="L250">
            <v>189.68712471046771</v>
          </cell>
          <cell r="M250">
            <v>194.90012010056856</v>
          </cell>
          <cell r="N250">
            <v>225.27242267167708</v>
          </cell>
          <cell r="O250">
            <v>225.27242267167708</v>
          </cell>
        </row>
        <row r="251">
          <cell r="K251">
            <v>318</v>
          </cell>
          <cell r="L251">
            <v>190.62472393431128</v>
          </cell>
          <cell r="M251">
            <v>195.90431969030547</v>
          </cell>
          <cell r="N251">
            <v>226.4074517245661</v>
          </cell>
          <cell r="O251">
            <v>226.4074517245661</v>
          </cell>
        </row>
        <row r="252">
          <cell r="K252">
            <v>319</v>
          </cell>
          <cell r="L252">
            <v>191.5642931253669</v>
          </cell>
          <cell r="M252">
            <v>196.90995221830667</v>
          </cell>
          <cell r="N252">
            <v>227.5442764030264</v>
          </cell>
          <cell r="O252">
            <v>227.5442764030264</v>
          </cell>
        </row>
        <row r="253">
          <cell r="K253">
            <v>320</v>
          </cell>
          <cell r="L253">
            <v>192.50583085599203</v>
          </cell>
          <cell r="M253">
            <v>197.91701443037542</v>
          </cell>
          <cell r="N253">
            <v>228.68289338375087</v>
          </cell>
          <cell r="O253">
            <v>228.68289338375087</v>
          </cell>
        </row>
        <row r="254">
          <cell r="K254">
            <v>321</v>
          </cell>
          <cell r="L254">
            <v>193.44933570359015</v>
          </cell>
          <cell r="M254">
            <v>198.92550309165057</v>
          </cell>
          <cell r="N254">
            <v>229.82329936091287</v>
          </cell>
          <cell r="O254">
            <v>229.82329936091287</v>
          </cell>
        </row>
        <row r="255">
          <cell r="K255">
            <v>322</v>
          </cell>
          <cell r="L255">
            <v>194.39480625057934</v>
          </cell>
          <cell r="M255">
            <v>199.93541498642122</v>
          </cell>
          <cell r="N255">
            <v>230.96549104601596</v>
          </cell>
          <cell r="O255">
            <v>230.96549104601596</v>
          </cell>
        </row>
        <row r="256">
          <cell r="K256">
            <v>323</v>
          </cell>
          <cell r="L256">
            <v>195.34224108435961</v>
          </cell>
          <cell r="M256">
            <v>200.94674691794384</v>
          </cell>
          <cell r="N256">
            <v>232.10946516774436</v>
          </cell>
          <cell r="O256">
            <v>232.10946516774436</v>
          </cell>
        </row>
        <row r="257">
          <cell r="K257">
            <v>324</v>
          </cell>
          <cell r="L257">
            <v>196.2916387972829</v>
          </cell>
          <cell r="M257">
            <v>201.95949570826178</v>
          </cell>
          <cell r="N257">
            <v>233.25521847181511</v>
          </cell>
          <cell r="O257">
            <v>233.25521847181511</v>
          </cell>
        </row>
        <row r="258">
          <cell r="K258">
            <v>325</v>
          </cell>
          <cell r="L258">
            <v>197.24299798662091</v>
          </cell>
          <cell r="M258">
            <v>202.97365819802721</v>
          </cell>
          <cell r="N258">
            <v>234.40274772083242</v>
          </cell>
          <cell r="O258">
            <v>234.40274772083242</v>
          </cell>
        </row>
        <row r="259">
          <cell r="K259">
            <v>326</v>
          </cell>
          <cell r="L259">
            <v>198.19631725453442</v>
          </cell>
          <cell r="M259">
            <v>203.98923124632509</v>
          </cell>
          <cell r="N259">
            <v>235.55204969414399</v>
          </cell>
          <cell r="O259">
            <v>235.55204969414399</v>
          </cell>
        </row>
        <row r="260">
          <cell r="K260">
            <v>327</v>
          </cell>
          <cell r="L260">
            <v>199.15159520804372</v>
          </cell>
          <cell r="M260">
            <v>205.00621173050018</v>
          </cell>
          <cell r="N260">
            <v>236.70312118769803</v>
          </cell>
          <cell r="O260">
            <v>236.70312118769803</v>
          </cell>
        </row>
        <row r="261">
          <cell r="K261">
            <v>328</v>
          </cell>
          <cell r="L261">
            <v>200.10883045899706</v>
          </cell>
          <cell r="M261">
            <v>206.02459654598496</v>
          </cell>
          <cell r="N261">
            <v>237.85595901390309</v>
          </cell>
          <cell r="O261">
            <v>237.85595901390309</v>
          </cell>
        </row>
        <row r="262">
          <cell r="K262">
            <v>329</v>
          </cell>
          <cell r="L262">
            <v>201.06802162404171</v>
          </cell>
          <cell r="M262">
            <v>207.04438260613145</v>
          </cell>
          <cell r="N262">
            <v>239.01056000148907</v>
          </cell>
          <cell r="O262">
            <v>239.01056000148907</v>
          </cell>
        </row>
        <row r="263">
          <cell r="K263">
            <v>330</v>
          </cell>
          <cell r="L263">
            <v>202.02916732459366</v>
          </cell>
          <cell r="M263">
            <v>208.06556684204367</v>
          </cell>
          <cell r="N263">
            <v>240.16692099536925</v>
          </cell>
          <cell r="O263">
            <v>240.16692099536925</v>
          </cell>
        </row>
        <row r="264">
          <cell r="K264">
            <v>331</v>
          </cell>
          <cell r="L264">
            <v>202.99226618680828</v>
          </cell>
          <cell r="M264">
            <v>209.0881462024133</v>
          </cell>
          <cell r="N264">
            <v>241.3250388565053</v>
          </cell>
          <cell r="O264">
            <v>241.3250388565053</v>
          </cell>
        </row>
        <row r="265">
          <cell r="K265">
            <v>332</v>
          </cell>
          <cell r="L265">
            <v>203.95731684155146</v>
          </cell>
          <cell r="M265">
            <v>210.1121176533569</v>
          </cell>
          <cell r="N265">
            <v>242.48491046177264</v>
          </cell>
          <cell r="O265">
            <v>242.48491046177264</v>
          </cell>
        </row>
        <row r="266">
          <cell r="K266">
            <v>333</v>
          </cell>
          <cell r="L266">
            <v>204.92431792437031</v>
          </cell>
          <cell r="M266">
            <v>211.13747817825552</v>
          </cell>
          <cell r="N266">
            <v>243.64653270382772</v>
          </cell>
          <cell r="O266">
            <v>243.64653270382772</v>
          </cell>
        </row>
        <row r="267">
          <cell r="K267">
            <v>334</v>
          </cell>
          <cell r="L267">
            <v>205.89326807546473</v>
          </cell>
          <cell r="M267">
            <v>212.16422477759576</v>
          </cell>
          <cell r="N267">
            <v>244.80990249097729</v>
          </cell>
          <cell r="O267">
            <v>244.80990249097729</v>
          </cell>
        </row>
        <row r="268">
          <cell r="K268">
            <v>335</v>
          </cell>
          <cell r="L268">
            <v>206.86416593965907</v>
          </cell>
          <cell r="M268">
            <v>213.19235446881376</v>
          </cell>
          <cell r="N268">
            <v>245.97501674704867</v>
          </cell>
          <cell r="O268">
            <v>245.97501674704867</v>
          </cell>
        </row>
        <row r="269">
          <cell r="K269">
            <v>336</v>
          </cell>
          <cell r="L269">
            <v>207.83701016637343</v>
          </cell>
          <cell r="M269">
            <v>214.22186428614043</v>
          </cell>
          <cell r="N269">
            <v>247.14187241126137</v>
          </cell>
          <cell r="O269">
            <v>247.14187241126137</v>
          </cell>
        </row>
        <row r="270">
          <cell r="K270">
            <v>337</v>
          </cell>
          <cell r="L270">
            <v>208.8117994095966</v>
          </cell>
          <cell r="M270">
            <v>215.25275128044876</v>
          </cell>
          <cell r="N270">
            <v>248.31046643810112</v>
          </cell>
          <cell r="O270">
            <v>248.31046643810112</v>
          </cell>
        </row>
        <row r="271">
          <cell r="K271">
            <v>338</v>
          </cell>
          <cell r="L271">
            <v>209.7885323278575</v>
          </cell>
          <cell r="M271">
            <v>216.28501251910339</v>
          </cell>
          <cell r="N271">
            <v>249.48079579719382</v>
          </cell>
          <cell r="O271">
            <v>249.48079579719382</v>
          </cell>
        </row>
        <row r="272">
          <cell r="K272">
            <v>339</v>
          </cell>
          <cell r="L272">
            <v>210.76720758419859</v>
          </cell>
          <cell r="M272">
            <v>217.31864508581171</v>
          </cell>
          <cell r="N272">
            <v>250.65285747318268</v>
          </cell>
          <cell r="O272">
            <v>250.65285747318268</v>
          </cell>
        </row>
        <row r="273">
          <cell r="K273">
            <v>340</v>
          </cell>
          <cell r="L273">
            <v>211.74782384614795</v>
          </cell>
          <cell r="M273">
            <v>218.35364608047644</v>
          </cell>
          <cell r="N273">
            <v>251.82664846560513</v>
          </cell>
          <cell r="O273">
            <v>251.82664846560513</v>
          </cell>
        </row>
        <row r="274">
          <cell r="K274">
            <v>341</v>
          </cell>
          <cell r="L274">
            <v>212.7303797856928</v>
          </cell>
          <cell r="M274">
            <v>219.39001261905145</v>
          </cell>
          <cell r="N274">
            <v>253.00216578877252</v>
          </cell>
          <cell r="O274">
            <v>253.00216578877252</v>
          </cell>
        </row>
        <row r="275">
          <cell r="K275">
            <v>342</v>
          </cell>
          <cell r="L275">
            <v>213.71487407925255</v>
          </cell>
          <cell r="M275">
            <v>220.42774183339733</v>
          </cell>
          <cell r="N275">
            <v>254.17940647164997</v>
          </cell>
          <cell r="O275">
            <v>254.17940647164997</v>
          </cell>
        </row>
        <row r="276">
          <cell r="K276">
            <v>343</v>
          </cell>
          <cell r="L276">
            <v>214.70130540765263</v>
          </cell>
          <cell r="M276">
            <v>221.46683087114081</v>
          </cell>
          <cell r="N276">
            <v>255.35836755773838</v>
          </cell>
          <cell r="O276">
            <v>255.35836755773838</v>
          </cell>
        </row>
        <row r="277">
          <cell r="K277">
            <v>344</v>
          </cell>
          <cell r="L277">
            <v>215.68967245609761</v>
          </cell>
          <cell r="M277">
            <v>222.50727689553423</v>
          </cell>
          <cell r="N277">
            <v>256.53904610495749</v>
          </cell>
          <cell r="O277">
            <v>256.53904610495749</v>
          </cell>
        </row>
        <row r="278">
          <cell r="K278">
            <v>345</v>
          </cell>
          <cell r="L278">
            <v>216.67997391414588</v>
          </cell>
          <cell r="M278">
            <v>223.54907708531755</v>
          </cell>
          <cell r="N278">
            <v>257.72143918553047</v>
          </cell>
          <cell r="O278">
            <v>257.72143918553047</v>
          </cell>
        </row>
        <row r="279">
          <cell r="K279">
            <v>346</v>
          </cell>
          <cell r="L279">
            <v>217.67220847568305</v>
          </cell>
          <cell r="M279">
            <v>224.59222863458214</v>
          </cell>
          <cell r="N279">
            <v>258.90554388586889</v>
          </cell>
          <cell r="O279">
            <v>258.90554388586889</v>
          </cell>
        </row>
        <row r="280">
          <cell r="K280">
            <v>347</v>
          </cell>
          <cell r="L280">
            <v>218.66637483889741</v>
          </cell>
          <cell r="M280">
            <v>225.63672875263569</v>
          </cell>
          <cell r="N280">
            <v>260.09135730646051</v>
          </cell>
          <cell r="O280">
            <v>260.09135730646051</v>
          </cell>
        </row>
        <row r="281">
          <cell r="K281">
            <v>348</v>
          </cell>
          <cell r="L281">
            <v>219.66247170625334</v>
          </cell>
          <cell r="M281">
            <v>226.68257466386916</v>
          </cell>
          <cell r="N281">
            <v>261.27887656175704</v>
          </cell>
          <cell r="O281">
            <v>261.27887656175704</v>
          </cell>
        </row>
        <row r="282">
          <cell r="K282">
            <v>349</v>
          </cell>
          <cell r="L282">
            <v>220.66049778446714</v>
          </cell>
          <cell r="M282">
            <v>227.72976360762524</v>
          </cell>
          <cell r="N282">
            <v>262.46809878006371</v>
          </cell>
          <cell r="O282">
            <v>262.46809878006371</v>
          </cell>
        </row>
        <row r="283">
          <cell r="K283">
            <v>350</v>
          </cell>
          <cell r="L283">
            <v>221.66045178448161</v>
          </cell>
          <cell r="M283">
            <v>228.77829283806832</v>
          </cell>
          <cell r="N283">
            <v>263.65902110342944</v>
          </cell>
          <cell r="O283">
            <v>263.65902110342944</v>
          </cell>
        </row>
        <row r="284">
          <cell r="K284">
            <v>351</v>
          </cell>
          <cell r="L284">
            <v>222.66233242144131</v>
          </cell>
          <cell r="M284">
            <v>229.82815962405627</v>
          </cell>
          <cell r="N284">
            <v>264.85164068753954</v>
          </cell>
          <cell r="O284">
            <v>264.85164068753954</v>
          </cell>
        </row>
        <row r="285">
          <cell r="K285">
            <v>352</v>
          </cell>
          <cell r="L285">
            <v>223.6661384146681</v>
          </cell>
          <cell r="M285">
            <v>230.87936124901307</v>
          </cell>
          <cell r="N285">
            <v>266.04595470160808</v>
          </cell>
          <cell r="O285">
            <v>266.04595470160808</v>
          </cell>
        </row>
        <row r="286">
          <cell r="K286">
            <v>353</v>
          </cell>
          <cell r="L286">
            <v>224.67186848763691</v>
          </cell>
          <cell r="M286">
            <v>231.93189501080408</v>
          </cell>
          <cell r="N286">
            <v>267.24196032827206</v>
          </cell>
          <cell r="O286">
            <v>267.24196032827206</v>
          </cell>
        </row>
        <row r="287">
          <cell r="K287">
            <v>354</v>
          </cell>
          <cell r="L287">
            <v>225.67952136795157</v>
          </cell>
          <cell r="M287">
            <v>232.98575822161146</v>
          </cell>
          <cell r="N287">
            <v>268.4396547634874</v>
          </cell>
          <cell r="O287">
            <v>268.4396547634874</v>
          </cell>
        </row>
        <row r="288">
          <cell r="K288">
            <v>355</v>
          </cell>
          <cell r="L288">
            <v>226.68909578732075</v>
          </cell>
          <cell r="M288">
            <v>234.04094820781233</v>
          </cell>
          <cell r="N288">
            <v>269.63903521642453</v>
          </cell>
          <cell r="O288">
            <v>269.63903521642453</v>
          </cell>
        </row>
        <row r="289">
          <cell r="K289">
            <v>356</v>
          </cell>
          <cell r="L289">
            <v>227.70059048153448</v>
          </cell>
          <cell r="M289">
            <v>235.09746230985749</v>
          </cell>
          <cell r="N289">
            <v>270.84009890936665</v>
          </cell>
          <cell r="O289">
            <v>270.84009890936665</v>
          </cell>
        </row>
        <row r="290">
          <cell r="K290">
            <v>357</v>
          </cell>
          <cell r="L290">
            <v>228.71400419044051</v>
          </cell>
          <cell r="M290">
            <v>236.1552978821517</v>
          </cell>
          <cell r="N290">
            <v>272.04284307760827</v>
          </cell>
          <cell r="O290">
            <v>272.04284307760827</v>
          </cell>
        </row>
        <row r="291">
          <cell r="K291">
            <v>358</v>
          </cell>
          <cell r="L291">
            <v>229.72933565792073</v>
          </cell>
          <cell r="M291">
            <v>237.21445229293619</v>
          </cell>
          <cell r="N291">
            <v>273.2472649693546</v>
          </cell>
          <cell r="O291">
            <v>273.2472649693546</v>
          </cell>
        </row>
        <row r="292">
          <cell r="K292">
            <v>359</v>
          </cell>
          <cell r="L292">
            <v>230.74658363186856</v>
          </cell>
          <cell r="M292">
            <v>238.27492292417074</v>
          </cell>
          <cell r="N292">
            <v>274.45336184562314</v>
          </cell>
          <cell r="O292">
            <v>274.45336184562314</v>
          </cell>
        </row>
        <row r="293">
          <cell r="K293">
            <v>360</v>
          </cell>
          <cell r="L293">
            <v>231.76574686416583</v>
          </cell>
          <cell r="M293">
            <v>239.33670717141953</v>
          </cell>
          <cell r="N293">
            <v>275.66113098014495</v>
          </cell>
          <cell r="O293">
            <v>275.66113098014495</v>
          </cell>
        </row>
        <row r="294">
          <cell r="K294">
            <v>361</v>
          </cell>
          <cell r="L294">
            <v>232.78682411065938</v>
          </cell>
          <cell r="M294">
            <v>240.39980244373592</v>
          </cell>
          <cell r="N294">
            <v>276.8705696592678</v>
          </cell>
          <cell r="O294">
            <v>276.8705696592678</v>
          </cell>
        </row>
        <row r="295">
          <cell r="K295">
            <v>362</v>
          </cell>
          <cell r="L295">
            <v>233.80981413113972</v>
          </cell>
          <cell r="M295">
            <v>241.46420616355061</v>
          </cell>
          <cell r="N295">
            <v>278.08167518186025</v>
          </cell>
          <cell r="O295">
            <v>278.08167518186025</v>
          </cell>
        </row>
        <row r="296">
          <cell r="K296">
            <v>363</v>
          </cell>
          <cell r="L296">
            <v>234.83471568931756</v>
          </cell>
          <cell r="M296">
            <v>242.52991576655958</v>
          </cell>
          <cell r="N296">
            <v>279.29444485921658</v>
          </cell>
          <cell r="O296">
            <v>279.29444485921658</v>
          </cell>
        </row>
        <row r="297">
          <cell r="K297">
            <v>364</v>
          </cell>
          <cell r="L297">
            <v>235.86152755280227</v>
          </cell>
          <cell r="M297">
            <v>243.59692870161399</v>
          </cell>
          <cell r="N297">
            <v>280.50887601496288</v>
          </cell>
          <cell r="O297">
            <v>280.50887601496288</v>
          </cell>
        </row>
        <row r="298">
          <cell r="K298">
            <v>365</v>
          </cell>
          <cell r="L298">
            <v>236.89024849307938</v>
          </cell>
          <cell r="M298">
            <v>244.66524243061136</v>
          </cell>
          <cell r="N298">
            <v>281.72496598496366</v>
          </cell>
          <cell r="O298">
            <v>281.72496598496366</v>
          </cell>
        </row>
        <row r="299">
          <cell r="K299">
            <v>366</v>
          </cell>
          <cell r="L299">
            <v>237.92087728548913</v>
          </cell>
          <cell r="M299">
            <v>245.73485442838796</v>
          </cell>
          <cell r="N299">
            <v>282.94271211723083</v>
          </cell>
          <cell r="O299">
            <v>282.94271211723083</v>
          </cell>
        </row>
        <row r="300">
          <cell r="K300">
            <v>367</v>
          </cell>
          <cell r="L300">
            <v>238.9534127092046</v>
          </cell>
          <cell r="M300">
            <v>246.80576218261211</v>
          </cell>
          <cell r="N300">
            <v>284.16211177183089</v>
          </cell>
          <cell r="O300">
            <v>284.16211177183089</v>
          </cell>
        </row>
        <row r="301">
          <cell r="K301">
            <v>368</v>
          </cell>
          <cell r="L301">
            <v>239.98785354721036</v>
          </cell>
          <cell r="M301">
            <v>247.87796319367902</v>
          </cell>
          <cell r="N301">
            <v>285.38316232079666</v>
          </cell>
          <cell r="O301">
            <v>285.38316232079666</v>
          </cell>
        </row>
        <row r="302">
          <cell r="K302">
            <v>369</v>
          </cell>
          <cell r="L302">
            <v>241.02419858628116</v>
          </cell>
          <cell r="M302">
            <v>248.95145497460689</v>
          </cell>
          <cell r="N302">
            <v>286.60586114803715</v>
          </cell>
          <cell r="O302">
            <v>286.60586114803715</v>
          </cell>
        </row>
        <row r="303">
          <cell r="K303">
            <v>370</v>
          </cell>
          <cell r="L303">
            <v>242.06244661696033</v>
          </cell>
          <cell r="M303">
            <v>250.02623505093379</v>
          </cell>
          <cell r="N303">
            <v>287.83020564924885</v>
          </cell>
          <cell r="O303">
            <v>287.83020564924885</v>
          </cell>
        </row>
        <row r="304">
          <cell r="K304">
            <v>371</v>
          </cell>
          <cell r="L304">
            <v>243.10259643353962</v>
          </cell>
          <cell r="M304">
            <v>251.10230096061593</v>
          </cell>
          <cell r="N304">
            <v>289.05619323182958</v>
          </cell>
          <cell r="O304">
            <v>289.05619323182958</v>
          </cell>
        </row>
        <row r="305">
          <cell r="K305">
            <v>372</v>
          </cell>
          <cell r="L305">
            <v>244.14464683403781</v>
          </cell>
          <cell r="M305">
            <v>252.17965025392743</v>
          </cell>
          <cell r="N305">
            <v>290.28382131479117</v>
          </cell>
          <cell r="O305">
            <v>290.28382131479117</v>
          </cell>
        </row>
        <row r="306">
          <cell r="K306">
            <v>373</v>
          </cell>
          <cell r="L306">
            <v>245.18859662018002</v>
          </cell>
          <cell r="M306">
            <v>253.2582804933601</v>
          </cell>
          <cell r="N306">
            <v>291.51308732867403</v>
          </cell>
          <cell r="O306">
            <v>291.51308732867403</v>
          </cell>
        </row>
        <row r="307">
          <cell r="K307">
            <v>374</v>
          </cell>
          <cell r="L307">
            <v>246.23444459737803</v>
          </cell>
          <cell r="M307">
            <v>254.33818925352597</v>
          </cell>
          <cell r="N307">
            <v>292.74398871546259</v>
          </cell>
          <cell r="O307">
            <v>292.74398871546259</v>
          </cell>
        </row>
        <row r="308">
          <cell r="K308">
            <v>375</v>
          </cell>
          <cell r="L308">
            <v>247.28218957470858</v>
          </cell>
          <cell r="M308">
            <v>255.41937412105935</v>
          </cell>
          <cell r="N308">
            <v>293.97652292850137</v>
          </cell>
          <cell r="O308">
            <v>293.97652292850137</v>
          </cell>
        </row>
        <row r="309">
          <cell r="K309">
            <v>376</v>
          </cell>
          <cell r="L309">
            <v>248.33183036489467</v>
          </cell>
          <cell r="M309">
            <v>256.50183269452077</v>
          </cell>
          <cell r="N309">
            <v>295.21068743241239</v>
          </cell>
          <cell r="O309">
            <v>295.21068743241239</v>
          </cell>
        </row>
        <row r="310">
          <cell r="K310">
            <v>377</v>
          </cell>
          <cell r="L310">
            <v>249.38336578428456</v>
          </cell>
          <cell r="M310">
            <v>257.58556258430218</v>
          </cell>
          <cell r="N310">
            <v>296.44647970301247</v>
          </cell>
          <cell r="O310">
            <v>296.44647970301247</v>
          </cell>
        </row>
        <row r="311">
          <cell r="K311">
            <v>378</v>
          </cell>
          <cell r="L311">
            <v>250.43679465283265</v>
          </cell>
          <cell r="M311">
            <v>258.67056141253244</v>
          </cell>
          <cell r="N311">
            <v>297.68389722723191</v>
          </cell>
          <cell r="O311">
            <v>297.68389722723191</v>
          </cell>
        </row>
        <row r="312">
          <cell r="K312">
            <v>379</v>
          </cell>
          <cell r="L312">
            <v>251.49211579407924</v>
          </cell>
          <cell r="M312">
            <v>259.75682681298429</v>
          </cell>
          <cell r="N312">
            <v>298.92293750303497</v>
          </cell>
          <cell r="O312">
            <v>298.92293750303497</v>
          </cell>
        </row>
        <row r="313">
          <cell r="K313">
            <v>380</v>
          </cell>
          <cell r="L313">
            <v>252.54932803513108</v>
          </cell>
          <cell r="M313">
            <v>260.84435643098271</v>
          </cell>
          <cell r="N313">
            <v>300.16359803933904</v>
          </cell>
          <cell r="O313">
            <v>300.16359803933904</v>
          </cell>
        </row>
        <row r="314">
          <cell r="K314">
            <v>381</v>
          </cell>
          <cell r="L314">
            <v>253.60843020664245</v>
          </cell>
          <cell r="M314">
            <v>261.93314792331353</v>
          </cell>
          <cell r="N314">
            <v>301.40587635593624</v>
          </cell>
          <cell r="O314">
            <v>301.40587635593624</v>
          </cell>
        </row>
        <row r="315">
          <cell r="K315">
            <v>382</v>
          </cell>
          <cell r="L315">
            <v>254.66942114279558</v>
          </cell>
          <cell r="M315">
            <v>263.02319895813315</v>
          </cell>
          <cell r="N315">
            <v>302.64976998341552</v>
          </cell>
          <cell r="O315">
            <v>302.64976998341552</v>
          </cell>
        </row>
        <row r="316">
          <cell r="K316">
            <v>383</v>
          </cell>
          <cell r="L316">
            <v>255.73229968128152</v>
          </cell>
          <cell r="M316">
            <v>264.11450721488006</v>
          </cell>
          <cell r="N316">
            <v>303.89527646308522</v>
          </cell>
          <cell r="O316">
            <v>303.89527646308522</v>
          </cell>
        </row>
        <row r="317">
          <cell r="K317">
            <v>384</v>
          </cell>
          <cell r="L317">
            <v>256.79706466328133</v>
          </cell>
          <cell r="M317">
            <v>265.20707038418635</v>
          </cell>
          <cell r="N317">
            <v>305.14239334689626</v>
          </cell>
          <cell r="O317">
            <v>305.14239334689626</v>
          </cell>
        </row>
        <row r="318">
          <cell r="K318">
            <v>385</v>
          </cell>
          <cell r="L318">
            <v>257.8637149334474</v>
          </cell>
          <cell r="M318">
            <v>266.30088616779079</v>
          </cell>
          <cell r="N318">
            <v>306.39111819736712</v>
          </cell>
          <cell r="O318">
            <v>306.39111819736712</v>
          </cell>
        </row>
        <row r="319">
          <cell r="K319">
            <v>386</v>
          </cell>
          <cell r="L319">
            <v>258.93224933988512</v>
          </cell>
          <cell r="M319">
            <v>267.39595227845177</v>
          </cell>
          <cell r="N319">
            <v>307.64144858750774</v>
          </cell>
          <cell r="O319">
            <v>307.64144858750774</v>
          </cell>
        </row>
        <row r="320">
          <cell r="K320">
            <v>387</v>
          </cell>
          <cell r="L320">
            <v>260.00266673413336</v>
          </cell>
          <cell r="M320">
            <v>268.49226643986356</v>
          </cell>
          <cell r="N320">
            <v>308.89338210074618</v>
          </cell>
          <cell r="O320">
            <v>308.89338210074618</v>
          </cell>
        </row>
        <row r="321">
          <cell r="K321">
            <v>388</v>
          </cell>
          <cell r="L321">
            <v>261.07496597114721</v>
          </cell>
          <cell r="M321">
            <v>269.58982638657022</v>
          </cell>
          <cell r="N321">
            <v>310.14691633085465</v>
          </cell>
          <cell r="O321">
            <v>310.14691633085465</v>
          </cell>
        </row>
        <row r="322">
          <cell r="K322">
            <v>389</v>
          </cell>
          <cell r="L322">
            <v>262.14914590927935</v>
          </cell>
          <cell r="M322">
            <v>270.68862986388342</v>
          </cell>
          <cell r="N322">
            <v>311.40204888187651</v>
          </cell>
          <cell r="O322">
            <v>311.40204888187651</v>
          </cell>
        </row>
        <row r="323">
          <cell r="K323">
            <v>390</v>
          </cell>
          <cell r="L323">
            <v>263.22520541026199</v>
          </cell>
          <cell r="M323">
            <v>271.7886746277988</v>
          </cell>
          <cell r="N323">
            <v>312.65877736805481</v>
          </cell>
          <cell r="O323">
            <v>312.65877736805481</v>
          </cell>
        </row>
        <row r="324">
          <cell r="K324">
            <v>391</v>
          </cell>
          <cell r="L324">
            <v>264.30314333918886</v>
          </cell>
          <cell r="M324">
            <v>272.88995844491501</v>
          </cell>
          <cell r="N324">
            <v>313.91709941376018</v>
          </cell>
          <cell r="O324">
            <v>313.91709941376018</v>
          </cell>
        </row>
        <row r="325">
          <cell r="K325">
            <v>392</v>
          </cell>
          <cell r="L325">
            <v>265.38295856449759</v>
          </cell>
          <cell r="M325">
            <v>273.99247909235254</v>
          </cell>
          <cell r="N325">
            <v>315.17701265342021</v>
          </cell>
          <cell r="O325">
            <v>315.17701265342021</v>
          </cell>
        </row>
        <row r="326">
          <cell r="K326">
            <v>393</v>
          </cell>
          <cell r="L326">
            <v>266.46464995795208</v>
          </cell>
          <cell r="M326">
            <v>275.09623435767338</v>
          </cell>
          <cell r="N326">
            <v>316.43851473145003</v>
          </cell>
          <cell r="O326">
            <v>316.43851473145003</v>
          </cell>
        </row>
        <row r="327">
          <cell r="K327">
            <v>394</v>
          </cell>
          <cell r="L327">
            <v>267.54821639462489</v>
          </cell>
          <cell r="M327">
            <v>276.20122203880248</v>
          </cell>
          <cell r="N327">
            <v>317.70160330218215</v>
          </cell>
          <cell r="O327">
            <v>317.70160330218215</v>
          </cell>
        </row>
        <row r="328">
          <cell r="K328">
            <v>395</v>
          </cell>
          <cell r="L328">
            <v>268.63365675287992</v>
          </cell>
          <cell r="M328">
            <v>277.30743994394879</v>
          </cell>
          <cell r="N328">
            <v>318.96627602979839</v>
          </cell>
          <cell r="O328">
            <v>318.96627602979839</v>
          </cell>
        </row>
        <row r="329">
          <cell r="K329">
            <v>396</v>
          </cell>
          <cell r="L329">
            <v>269.72096991435484</v>
          </cell>
          <cell r="M329">
            <v>278.41488589152806</v>
          </cell>
          <cell r="N329">
            <v>320.2325305882614</v>
          </cell>
          <cell r="O329">
            <v>320.2325305882614</v>
          </cell>
        </row>
        <row r="330">
          <cell r="K330">
            <v>397</v>
          </cell>
          <cell r="L330">
            <v>270.81015476394487</v>
          </cell>
          <cell r="M330">
            <v>279.52355771008587</v>
          </cell>
          <cell r="N330">
            <v>321.50036466124783</v>
          </cell>
          <cell r="O330">
            <v>321.50036466124783</v>
          </cell>
        </row>
        <row r="331">
          <cell r="K331">
            <v>398</v>
          </cell>
          <cell r="L331">
            <v>271.90121018978436</v>
          </cell>
          <cell r="M331">
            <v>280.6334532382221</v>
          </cell>
          <cell r="N331">
            <v>322.76977594208091</v>
          </cell>
          <cell r="O331">
            <v>322.76977594208091</v>
          </cell>
        </row>
        <row r="332">
          <cell r="K332">
            <v>399</v>
          </cell>
          <cell r="L332">
            <v>272.99413508323153</v>
          </cell>
          <cell r="M332">
            <v>281.74457032451505</v>
          </cell>
          <cell r="N332">
            <v>324.04076213366483</v>
          </cell>
          <cell r="O332">
            <v>324.04076213366483</v>
          </cell>
        </row>
        <row r="333">
          <cell r="K333">
            <v>400</v>
          </cell>
          <cell r="L333">
            <v>274.08892833885039</v>
          </cell>
          <cell r="M333">
            <v>282.85690682744774</v>
          </cell>
          <cell r="N333">
            <v>325.31332094841918</v>
          </cell>
          <cell r="O333">
            <v>325.31332094841918</v>
          </cell>
        </row>
        <row r="334">
          <cell r="K334">
            <v>401</v>
          </cell>
          <cell r="L334">
            <v>275.18558885439484</v>
          </cell>
          <cell r="M334">
            <v>283.97046061533416</v>
          </cell>
          <cell r="N334">
            <v>326.58745010821434</v>
          </cell>
          <cell r="O334">
            <v>326.58745010821434</v>
          </cell>
        </row>
        <row r="335">
          <cell r="K335">
            <v>402</v>
          </cell>
          <cell r="L335">
            <v>276.28411553079212</v>
          </cell>
          <cell r="M335">
            <v>285.08522956624597</v>
          </cell>
          <cell r="N335">
            <v>327.86314734430681</v>
          </cell>
          <cell r="O335">
            <v>327.86314734430681</v>
          </cell>
        </row>
        <row r="336">
          <cell r="K336">
            <v>403</v>
          </cell>
          <cell r="L336">
            <v>277.38450727212626</v>
          </cell>
          <cell r="M336">
            <v>286.20121156794113</v>
          </cell>
          <cell r="N336">
            <v>329.14041039727607</v>
          </cell>
          <cell r="O336">
            <v>329.14041039727607</v>
          </cell>
        </row>
        <row r="337">
          <cell r="K337">
            <v>404</v>
          </cell>
          <cell r="L337">
            <v>278.48676298562185</v>
          </cell>
          <cell r="M337">
            <v>287.31840451779141</v>
          </cell>
          <cell r="N337">
            <v>330.41923701696061</v>
          </cell>
          <cell r="O337">
            <v>330.41923701696061</v>
          </cell>
        </row>
        <row r="338">
          <cell r="K338">
            <v>405</v>
          </cell>
          <cell r="L338">
            <v>279.59088158162814</v>
          </cell>
          <cell r="M338">
            <v>288.43680632271281</v>
          </cell>
          <cell r="N338">
            <v>331.69962496239697</v>
          </cell>
          <cell r="O338">
            <v>331.69962496239697</v>
          </cell>
        </row>
        <row r="339">
          <cell r="K339">
            <v>406</v>
          </cell>
          <cell r="L339">
            <v>280.69686197360278</v>
          </cell>
          <cell r="M339">
            <v>289.55641489909527</v>
          </cell>
          <cell r="N339">
            <v>332.98157200175694</v>
          </cell>
          <cell r="O339">
            <v>332.98157200175694</v>
          </cell>
        </row>
        <row r="340">
          <cell r="K340">
            <v>407</v>
          </cell>
          <cell r="L340">
            <v>281.80470307809611</v>
          </cell>
          <cell r="M340">
            <v>290.67722817273329</v>
          </cell>
          <cell r="N340">
            <v>334.26507591228653</v>
          </cell>
          <cell r="O340">
            <v>334.26507591228653</v>
          </cell>
        </row>
        <row r="341">
          <cell r="K341">
            <v>408</v>
          </cell>
          <cell r="L341">
            <v>282.91440381473524</v>
          </cell>
          <cell r="M341">
            <v>291.79924407875717</v>
          </cell>
          <cell r="N341">
            <v>335.55013448024465</v>
          </cell>
          <cell r="O341">
            <v>335.55013448024465</v>
          </cell>
        </row>
        <row r="342">
          <cell r="K342">
            <v>409</v>
          </cell>
          <cell r="L342">
            <v>284.02596310620839</v>
          </cell>
          <cell r="M342">
            <v>292.92246056156569</v>
          </cell>
          <cell r="N342">
            <v>336.83674550084436</v>
          </cell>
          <cell r="O342">
            <v>336.83674550084436</v>
          </cell>
        </row>
        <row r="343">
          <cell r="K343">
            <v>410</v>
          </cell>
          <cell r="L343">
            <v>285.13937987824983</v>
          </cell>
          <cell r="M343">
            <v>294.0468755747587</v>
          </cell>
          <cell r="N343">
            <v>338.12490677819227</v>
          </cell>
          <cell r="O343">
            <v>338.12490677819227</v>
          </cell>
        </row>
        <row r="344">
          <cell r="K344">
            <v>411</v>
          </cell>
          <cell r="L344">
            <v>286.25465305962354</v>
          </cell>
          <cell r="M344">
            <v>295.17248708107053</v>
          </cell>
          <cell r="N344">
            <v>339.41461612522966</v>
          </cell>
          <cell r="O344">
            <v>339.41461612522966</v>
          </cell>
        </row>
        <row r="345">
          <cell r="K345">
            <v>412</v>
          </cell>
          <cell r="L345">
            <v>287.3717815821085</v>
          </cell>
          <cell r="M345">
            <v>296.29929305230422</v>
          </cell>
          <cell r="N345">
            <v>340.70587136367402</v>
          </cell>
          <cell r="O345">
            <v>340.70587136367402</v>
          </cell>
        </row>
        <row r="346">
          <cell r="K346">
            <v>413</v>
          </cell>
          <cell r="L346">
            <v>288.49076438048399</v>
          </cell>
          <cell r="M346">
            <v>297.42729146926627</v>
          </cell>
          <cell r="N346">
            <v>341.99867032396139</v>
          </cell>
          <cell r="O346">
            <v>341.99867032396139</v>
          </cell>
        </row>
        <row r="347">
          <cell r="K347">
            <v>414</v>
          </cell>
          <cell r="L347">
            <v>289.6116003925132</v>
          </cell>
          <cell r="M347">
            <v>298.55648032170234</v>
          </cell>
          <cell r="N347">
            <v>343.29301084518892</v>
          </cell>
          <cell r="O347">
            <v>343.29301084518892</v>
          </cell>
        </row>
        <row r="348">
          <cell r="K348">
            <v>415</v>
          </cell>
          <cell r="L348">
            <v>290.73428855892911</v>
          </cell>
          <cell r="M348">
            <v>299.68685760823331</v>
          </cell>
          <cell r="N348">
            <v>344.58889077505762</v>
          </cell>
          <cell r="O348">
            <v>344.58889077505762</v>
          </cell>
        </row>
        <row r="349">
          <cell r="K349">
            <v>416</v>
          </cell>
          <cell r="L349">
            <v>291.85882782341992</v>
          </cell>
          <cell r="M349">
            <v>300.81842133629118</v>
          </cell>
          <cell r="N349">
            <v>345.8863079698159</v>
          </cell>
          <cell r="O349">
            <v>345.8863079698159</v>
          </cell>
        </row>
        <row r="350">
          <cell r="K350">
            <v>417</v>
          </cell>
          <cell r="L350">
            <v>292.98521713261323</v>
          </cell>
          <cell r="M350">
            <v>301.95116952205785</v>
          </cell>
          <cell r="N350">
            <v>347.18526029420474</v>
          </cell>
          <cell r="O350">
            <v>347.18526029420474</v>
          </cell>
        </row>
        <row r="351">
          <cell r="K351">
            <v>418</v>
          </cell>
          <cell r="L351">
            <v>294.11345543606228</v>
          </cell>
          <cell r="M351">
            <v>303.0851001904021</v>
          </cell>
          <cell r="N351">
            <v>348.48574562140135</v>
          </cell>
          <cell r="O351">
            <v>348.48574562140135</v>
          </cell>
        </row>
        <row r="352">
          <cell r="K352">
            <v>419</v>
          </cell>
          <cell r="L352">
            <v>295.2435416862312</v>
          </cell>
          <cell r="M352">
            <v>304.22021137481846</v>
          </cell>
          <cell r="N352">
            <v>349.78776183296469</v>
          </cell>
          <cell r="O352">
            <v>349.78776183296469</v>
          </cell>
        </row>
        <row r="353">
          <cell r="K353">
            <v>420</v>
          </cell>
          <cell r="L353">
            <v>296.37547483848027</v>
          </cell>
          <cell r="M353">
            <v>305.35650111736607</v>
          </cell>
          <cell r="N353">
            <v>351.09130681878065</v>
          </cell>
          <cell r="O353">
            <v>351.09130681878065</v>
          </cell>
        </row>
        <row r="354">
          <cell r="K354">
            <v>421</v>
          </cell>
          <cell r="L354">
            <v>297.50925385105165</v>
          </cell>
          <cell r="M354">
            <v>306.4939674686089</v>
          </cell>
          <cell r="N354">
            <v>352.39637847700936</v>
          </cell>
          <cell r="O354">
            <v>352.39637847700936</v>
          </cell>
        </row>
        <row r="355">
          <cell r="K355">
            <v>422</v>
          </cell>
          <cell r="L355">
            <v>298.64487768505558</v>
          </cell>
          <cell r="M355">
            <v>307.63260848755618</v>
          </cell>
          <cell r="N355">
            <v>353.70297471403046</v>
          </cell>
          <cell r="O355">
            <v>353.70297471403046</v>
          </cell>
        </row>
        <row r="356">
          <cell r="K356">
            <v>423</v>
          </cell>
          <cell r="L356">
            <v>299.78234530445576</v>
          </cell>
          <cell r="M356">
            <v>308.77242224160261</v>
          </cell>
          <cell r="N356">
            <v>355.01109344439152</v>
          </cell>
          <cell r="O356">
            <v>355.01109344439152</v>
          </cell>
        </row>
        <row r="357">
          <cell r="K357">
            <v>424</v>
          </cell>
          <cell r="L357">
            <v>300.92165567605525</v>
          </cell>
          <cell r="M357">
            <v>309.91340680647039</v>
          </cell>
          <cell r="N357">
            <v>356.32073259075418</v>
          </cell>
          <cell r="O357">
            <v>356.32073259075418</v>
          </cell>
        </row>
        <row r="358">
          <cell r="K358">
            <v>425</v>
          </cell>
          <cell r="L358">
            <v>302.0628077694829</v>
          </cell>
          <cell r="M358">
            <v>311.05556026615113</v>
          </cell>
          <cell r="N358">
            <v>357.63189008384325</v>
          </cell>
          <cell r="O358">
            <v>357.63189008384325</v>
          </cell>
        </row>
        <row r="359">
          <cell r="K359">
            <v>426</v>
          </cell>
          <cell r="L359">
            <v>303.20580055717937</v>
          </cell>
          <cell r="M359">
            <v>312.19888071284873</v>
          </cell>
          <cell r="N359">
            <v>358.94456386239534</v>
          </cell>
          <cell r="O359">
            <v>358.94456386239534</v>
          </cell>
        </row>
        <row r="360">
          <cell r="K360">
            <v>427</v>
          </cell>
          <cell r="L360">
            <v>304.35063301438311</v>
          </cell>
          <cell r="M360">
            <v>313.34336624692224</v>
          </cell>
          <cell r="N360">
            <v>360.25875187310686</v>
          </cell>
          <cell r="O360">
            <v>360.25875187310686</v>
          </cell>
        </row>
        <row r="361">
          <cell r="K361">
            <v>428</v>
          </cell>
          <cell r="L361">
            <v>305.49730411911713</v>
          </cell>
          <cell r="M361">
            <v>314.48901497682937</v>
          </cell>
          <cell r="N361">
            <v>361.57445207058447</v>
          </cell>
          <cell r="O361">
            <v>361.57445207058447</v>
          </cell>
        </row>
        <row r="362">
          <cell r="K362">
            <v>429</v>
          </cell>
          <cell r="L362">
            <v>306.64581285217554</v>
          </cell>
          <cell r="M362">
            <v>315.63582501907115</v>
          </cell>
          <cell r="N362">
            <v>362.8916624172939</v>
          </cell>
          <cell r="O362">
            <v>362.8916624172939</v>
          </cell>
        </row>
        <row r="363">
          <cell r="K363">
            <v>430</v>
          </cell>
          <cell r="L363">
            <v>307.79615819710904</v>
          </cell>
          <cell r="M363">
            <v>316.78379449813656</v>
          </cell>
          <cell r="N363">
            <v>364.21038088351156</v>
          </cell>
          <cell r="O363">
            <v>364.21038088351156</v>
          </cell>
        </row>
        <row r="364">
          <cell r="K364">
            <v>431</v>
          </cell>
          <cell r="L364">
            <v>308.94833914021291</v>
          </cell>
          <cell r="M364">
            <v>317.93292154644791</v>
          </cell>
          <cell r="N364">
            <v>365.53060544727418</v>
          </cell>
          <cell r="O364">
            <v>365.53060544727418</v>
          </cell>
        </row>
        <row r="365">
          <cell r="K365">
            <v>432</v>
          </cell>
          <cell r="L365">
            <v>310.10235467051319</v>
          </cell>
          <cell r="M365">
            <v>319.08320430430632</v>
          </cell>
          <cell r="N365">
            <v>366.85233409433073</v>
          </cell>
          <cell r="O365">
            <v>366.85233409433073</v>
          </cell>
        </row>
        <row r="366">
          <cell r="K366">
            <v>433</v>
          </cell>
          <cell r="L366">
            <v>311.25820377975293</v>
          </cell>
          <cell r="M366">
            <v>320.23464091983828</v>
          </cell>
          <cell r="N366">
            <v>368.17556481809288</v>
          </cell>
          <cell r="O366">
            <v>368.17556481809288</v>
          </cell>
        </row>
        <row r="367">
          <cell r="K367">
            <v>434</v>
          </cell>
          <cell r="L367">
            <v>312.41588546238029</v>
          </cell>
          <cell r="M367">
            <v>321.38722954894251</v>
          </cell>
          <cell r="N367">
            <v>369.50029561958843</v>
          </cell>
          <cell r="O367">
            <v>369.50029561958843</v>
          </cell>
        </row>
        <row r="368">
          <cell r="K368">
            <v>435</v>
          </cell>
          <cell r="L368">
            <v>313.57539871553422</v>
          </cell>
          <cell r="M368">
            <v>322.54096835523734</v>
          </cell>
          <cell r="N368">
            <v>370.82652450741324</v>
          </cell>
          <cell r="O368">
            <v>370.82652450741324</v>
          </cell>
        </row>
        <row r="369">
          <cell r="K369">
            <v>436</v>
          </cell>
          <cell r="L369">
            <v>314.736742539033</v>
          </cell>
          <cell r="M369">
            <v>323.69585551000824</v>
          </cell>
          <cell r="N369">
            <v>372.15424949768391</v>
          </cell>
          <cell r="O369">
            <v>372.15424949768391</v>
          </cell>
        </row>
        <row r="370">
          <cell r="K370">
            <v>437</v>
          </cell>
          <cell r="L370">
            <v>315.89991593535973</v>
          </cell>
          <cell r="M370">
            <v>324.85188919215597</v>
          </cell>
          <cell r="N370">
            <v>373.48346861399114</v>
          </cell>
          <cell r="O370">
            <v>373.48346861399114</v>
          </cell>
        </row>
        <row r="371">
          <cell r="K371">
            <v>438</v>
          </cell>
          <cell r="L371">
            <v>317.06491790965111</v>
          </cell>
          <cell r="M371">
            <v>326.00906758814619</v>
          </cell>
          <cell r="N371">
            <v>374.81417988735308</v>
          </cell>
          <cell r="O371">
            <v>374.81417988735308</v>
          </cell>
        </row>
        <row r="372">
          <cell r="K372">
            <v>439</v>
          </cell>
          <cell r="L372">
            <v>318.23174746968419</v>
          </cell>
          <cell r="M372">
            <v>327.16738889195813</v>
          </cell>
          <cell r="N372">
            <v>376.14638135617031</v>
          </cell>
          <cell r="O372">
            <v>376.14638135617031</v>
          </cell>
        </row>
        <row r="373">
          <cell r="K373">
            <v>440</v>
          </cell>
          <cell r="L373">
            <v>319.40040362586359</v>
          </cell>
          <cell r="M373">
            <v>328.32685130503415</v>
          </cell>
          <cell r="N373">
            <v>377.48007106617951</v>
          </cell>
          <cell r="O373">
            <v>377.48007106617951</v>
          </cell>
        </row>
        <row r="374">
          <cell r="K374">
            <v>441</v>
          </cell>
          <cell r="L374">
            <v>320.570885391209</v>
          </cell>
          <cell r="M374">
            <v>329.48745303622991</v>
          </cell>
          <cell r="N374">
            <v>378.81524707040791</v>
          </cell>
          <cell r="O374">
            <v>378.81524707040791</v>
          </cell>
        </row>
        <row r="375">
          <cell r="K375">
            <v>442</v>
          </cell>
          <cell r="L375">
            <v>321.7431917813438</v>
          </cell>
          <cell r="M375">
            <v>330.64919230176594</v>
          </cell>
          <cell r="N375">
            <v>380.15190742913012</v>
          </cell>
          <cell r="O375">
            <v>380.15190742913012</v>
          </cell>
        </row>
        <row r="376">
          <cell r="K376">
            <v>443</v>
          </cell>
          <cell r="L376">
            <v>322.91732181448151</v>
          </cell>
          <cell r="M376">
            <v>331.81206732517745</v>
          </cell>
          <cell r="N376">
            <v>381.49005020982224</v>
          </cell>
          <cell r="O376">
            <v>381.49005020982224</v>
          </cell>
        </row>
        <row r="377">
          <cell r="K377">
            <v>444</v>
          </cell>
          <cell r="L377">
            <v>324.09327451141428</v>
          </cell>
          <cell r="M377">
            <v>332.97607633726693</v>
          </cell>
          <cell r="N377">
            <v>382.82967348711833</v>
          </cell>
          <cell r="O377">
            <v>382.82967348711833</v>
          </cell>
        </row>
        <row r="378">
          <cell r="K378">
            <v>445</v>
          </cell>
          <cell r="L378">
            <v>325.27104889550009</v>
          </cell>
          <cell r="M378">
            <v>334.14121757605523</v>
          </cell>
          <cell r="N378">
            <v>384.17077534276712</v>
          </cell>
          <cell r="O378">
            <v>384.17077534276712</v>
          </cell>
        </row>
        <row r="379">
          <cell r="K379">
            <v>446</v>
          </cell>
          <cell r="L379">
            <v>326.45064399265169</v>
          </cell>
          <cell r="M379">
            <v>335.30748928673472</v>
          </cell>
          <cell r="N379">
            <v>385.51335386558861</v>
          </cell>
          <cell r="O379">
            <v>385.51335386558861</v>
          </cell>
        </row>
        <row r="380">
          <cell r="K380">
            <v>447</v>
          </cell>
          <cell r="L380">
            <v>327.63205883132389</v>
          </cell>
          <cell r="M380">
            <v>336.47488972162205</v>
          </cell>
          <cell r="N380">
            <v>386.85740715143049</v>
          </cell>
          <cell r="O380">
            <v>386.85740715143049</v>
          </cell>
        </row>
        <row r="381">
          <cell r="K381">
            <v>448</v>
          </cell>
          <cell r="L381">
            <v>328.81529244250208</v>
          </cell>
          <cell r="M381">
            <v>337.64341714011078</v>
          </cell>
          <cell r="N381">
            <v>388.20293330312717</v>
          </cell>
          <cell r="O381">
            <v>388.20293330312717</v>
          </cell>
        </row>
        <row r="382">
          <cell r="K382">
            <v>449</v>
          </cell>
          <cell r="L382">
            <v>330.00034385968991</v>
          </cell>
          <cell r="M382">
            <v>338.81306980862615</v>
          </cell>
          <cell r="N382">
            <v>389.54993043045533</v>
          </cell>
          <cell r="O382">
            <v>389.54993043045533</v>
          </cell>
        </row>
        <row r="383">
          <cell r="K383">
            <v>450</v>
          </cell>
          <cell r="L383">
            <v>331.18721211889789</v>
          </cell>
          <cell r="M383">
            <v>339.98384600057813</v>
          </cell>
          <cell r="N383">
            <v>390.89839665009418</v>
          </cell>
          <cell r="O383">
            <v>390.89839665009418</v>
          </cell>
        </row>
        <row r="384">
          <cell r="K384">
            <v>451</v>
          </cell>
          <cell r="L384">
            <v>332.37589625863222</v>
          </cell>
          <cell r="M384">
            <v>341.15574399631674</v>
          </cell>
          <cell r="N384">
            <v>392.24833008558346</v>
          </cell>
          <cell r="O384">
            <v>392.24833008558346</v>
          </cell>
        </row>
        <row r="385">
          <cell r="K385">
            <v>452</v>
          </cell>
          <cell r="L385">
            <v>333.56639531988196</v>
          </cell>
          <cell r="M385">
            <v>342.32876208308664</v>
          </cell>
          <cell r="N385">
            <v>393.59972886728133</v>
          </cell>
          <cell r="O385">
            <v>393.59972886728133</v>
          </cell>
        </row>
        <row r="386">
          <cell r="K386">
            <v>453</v>
          </cell>
          <cell r="L386">
            <v>334.75870834610896</v>
          </cell>
          <cell r="M386">
            <v>343.50289855498283</v>
          </cell>
          <cell r="N386">
            <v>394.95259113232515</v>
          </cell>
          <cell r="O386">
            <v>394.95259113232515</v>
          </cell>
        </row>
        <row r="387">
          <cell r="K387">
            <v>454</v>
          </cell>
          <cell r="L387">
            <v>335.95283438323543</v>
          </cell>
          <cell r="M387">
            <v>344.67815171290528</v>
          </cell>
          <cell r="N387">
            <v>396.3069150245895</v>
          </cell>
          <cell r="O387">
            <v>396.3069150245895</v>
          </cell>
        </row>
        <row r="388">
          <cell r="K388">
            <v>455</v>
          </cell>
          <cell r="L388">
            <v>337.14877247963301</v>
          </cell>
          <cell r="M388">
            <v>345.85451986451693</v>
          </cell>
          <cell r="N388">
            <v>397.66269869464742</v>
          </cell>
          <cell r="O388">
            <v>397.66269869464742</v>
          </cell>
        </row>
        <row r="389">
          <cell r="K389">
            <v>456</v>
          </cell>
          <cell r="L389">
            <v>338.34652168611149</v>
          </cell>
          <cell r="M389">
            <v>347.03200132419863</v>
          </cell>
          <cell r="N389">
            <v>399.01994029972946</v>
          </cell>
          <cell r="O389">
            <v>399.01994029972946</v>
          </cell>
        </row>
        <row r="390">
          <cell r="K390">
            <v>457</v>
          </cell>
          <cell r="L390">
            <v>339.54608105590768</v>
          </cell>
          <cell r="M390">
            <v>348.21059441300673</v>
          </cell>
          <cell r="N390">
            <v>400.37863800368547</v>
          </cell>
          <cell r="O390">
            <v>400.37863800368547</v>
          </cell>
        </row>
        <row r="391">
          <cell r="K391">
            <v>458</v>
          </cell>
          <cell r="L391">
            <v>340.74744964467345</v>
          </cell>
          <cell r="M391">
            <v>349.39029745863064</v>
          </cell>
          <cell r="N391">
            <v>401.73878997694385</v>
          </cell>
          <cell r="O391">
            <v>401.73878997694385</v>
          </cell>
        </row>
        <row r="392">
          <cell r="K392">
            <v>459</v>
          </cell>
          <cell r="L392">
            <v>341.95062651046652</v>
          </cell>
          <cell r="M392">
            <v>350.57110879534952</v>
          </cell>
          <cell r="N392">
            <v>403.10039439647454</v>
          </cell>
          <cell r="O392">
            <v>403.10039439647454</v>
          </cell>
        </row>
        <row r="393">
          <cell r="K393">
            <v>460</v>
          </cell>
          <cell r="L393">
            <v>343.15561071373776</v>
          </cell>
          <cell r="M393">
            <v>351.75302676399161</v>
          </cell>
          <cell r="N393">
            <v>404.46344944574969</v>
          </cell>
          <cell r="O393">
            <v>404.46344944574969</v>
          </cell>
        </row>
        <row r="394">
          <cell r="K394">
            <v>461</v>
          </cell>
          <cell r="L394">
            <v>344.36240131732097</v>
          </cell>
          <cell r="M394">
            <v>352.93604971189177</v>
          </cell>
          <cell r="N394">
            <v>405.82795331470527</v>
          </cell>
          <cell r="O394">
            <v>405.82795331470527</v>
          </cell>
        </row>
        <row r="395">
          <cell r="K395">
            <v>462</v>
          </cell>
          <cell r="L395">
            <v>345.57099738642177</v>
          </cell>
          <cell r="M395">
            <v>354.12017599285008</v>
          </cell>
          <cell r="N395">
            <v>407.1939041997033</v>
          </cell>
          <cell r="O395">
            <v>407.1939041997033</v>
          </cell>
        </row>
        <row r="396">
          <cell r="K396">
            <v>463</v>
          </cell>
          <cell r="L396">
            <v>346.78139798860747</v>
          </cell>
          <cell r="M396">
            <v>355.30540396709199</v>
          </cell>
          <cell r="N396">
            <v>408.56130030349499</v>
          </cell>
          <cell r="O396">
            <v>408.56130030349499</v>
          </cell>
        </row>
        <row r="397">
          <cell r="K397">
            <v>464</v>
          </cell>
          <cell r="L397">
            <v>347.99360219379543</v>
          </cell>
          <cell r="M397">
            <v>356.49173200122692</v>
          </cell>
          <cell r="N397">
            <v>409.93013983518267</v>
          </cell>
          <cell r="O397">
            <v>409.93013983518267</v>
          </cell>
        </row>
        <row r="398">
          <cell r="K398">
            <v>465</v>
          </cell>
          <cell r="L398">
            <v>349.20760907424415</v>
          </cell>
          <cell r="M398">
            <v>357.67915846820858</v>
          </cell>
          <cell r="N398">
            <v>411.30042101018347</v>
          </cell>
          <cell r="O398">
            <v>411.30042101018347</v>
          </cell>
        </row>
        <row r="399">
          <cell r="K399">
            <v>466</v>
          </cell>
          <cell r="L399">
            <v>350.42341770453993</v>
          </cell>
          <cell r="M399">
            <v>358.86768174729474</v>
          </cell>
          <cell r="N399">
            <v>412.67214205019167</v>
          </cell>
          <cell r="O399">
            <v>412.67214205019167</v>
          </cell>
        </row>
        <row r="400">
          <cell r="K400">
            <v>467</v>
          </cell>
          <cell r="L400">
            <v>351.64102716158885</v>
          </cell>
          <cell r="M400">
            <v>360.05730022400832</v>
          </cell>
          <cell r="N400">
            <v>414.04530118314381</v>
          </cell>
          <cell r="O400">
            <v>414.04530118314381</v>
          </cell>
        </row>
        <row r="401">
          <cell r="K401">
            <v>468</v>
          </cell>
          <cell r="L401">
            <v>352.86043652460586</v>
          </cell>
          <cell r="M401">
            <v>361.24801229009785</v>
          </cell>
          <cell r="N401">
            <v>415.41989664318191</v>
          </cell>
          <cell r="O401">
            <v>415.41989664318191</v>
          </cell>
        </row>
        <row r="402">
          <cell r="K402">
            <v>469</v>
          </cell>
          <cell r="L402">
            <v>354.08164487510379</v>
          </cell>
          <cell r="M402">
            <v>362.43981634349899</v>
          </cell>
          <cell r="N402">
            <v>416.79592667061729</v>
          </cell>
          <cell r="O402">
            <v>416.79592667061729</v>
          </cell>
        </row>
        <row r="403">
          <cell r="K403">
            <v>470</v>
          </cell>
          <cell r="L403">
            <v>355.30465129688287</v>
          </cell>
          <cell r="M403">
            <v>363.63271078829541</v>
          </cell>
          <cell r="N403">
            <v>418.17338951189578</v>
          </cell>
          <cell r="O403">
            <v>418.17338951189578</v>
          </cell>
        </row>
        <row r="404">
          <cell r="K404">
            <v>471</v>
          </cell>
          <cell r="L404">
            <v>356.52945487602148</v>
          </cell>
          <cell r="M404">
            <v>364.82669403468157</v>
          </cell>
          <cell r="N404">
            <v>419.55228341956212</v>
          </cell>
          <cell r="O404">
            <v>419.55228341956212</v>
          </cell>
        </row>
        <row r="405">
          <cell r="K405">
            <v>472</v>
          </cell>
          <cell r="L405">
            <v>357.75605470086577</v>
          </cell>
          <cell r="M405">
            <v>366.02176449892465</v>
          </cell>
          <cell r="N405">
            <v>420.9326066522255</v>
          </cell>
          <cell r="O405">
            <v>420.9326066522255</v>
          </cell>
        </row>
        <row r="406">
          <cell r="K406">
            <v>473</v>
          </cell>
          <cell r="L406">
            <v>358.98444986201901</v>
          </cell>
          <cell r="M406">
            <v>367.21792060332677</v>
          </cell>
          <cell r="N406">
            <v>422.31435747452457</v>
          </cell>
          <cell r="O406">
            <v>422.31435747452457</v>
          </cell>
        </row>
        <row r="407">
          <cell r="K407">
            <v>474</v>
          </cell>
          <cell r="L407">
            <v>360.21463945233165</v>
          </cell>
          <cell r="M407">
            <v>368.41516077618837</v>
          </cell>
          <cell r="N407">
            <v>423.69753415709266</v>
          </cell>
          <cell r="O407">
            <v>423.69753415709266</v>
          </cell>
        </row>
        <row r="408">
          <cell r="K408">
            <v>475</v>
          </cell>
          <cell r="L408">
            <v>361.44662256689242</v>
          </cell>
          <cell r="M408">
            <v>369.61348345176998</v>
          </cell>
          <cell r="N408">
            <v>425.08213497652434</v>
          </cell>
          <cell r="O408">
            <v>425.08213497652434</v>
          </cell>
        </row>
        <row r="409">
          <cell r="K409">
            <v>476</v>
          </cell>
          <cell r="L409">
            <v>362.68039830301683</v>
          </cell>
          <cell r="M409">
            <v>370.81288707025828</v>
          </cell>
          <cell r="N409">
            <v>426.46815821534204</v>
          </cell>
          <cell r="O409">
            <v>426.46815821534204</v>
          </cell>
        </row>
        <row r="410">
          <cell r="K410">
            <v>477</v>
          </cell>
          <cell r="L410">
            <v>363.91596576023898</v>
          </cell>
          <cell r="M410">
            <v>372.0133700777273</v>
          </cell>
          <cell r="N410">
            <v>427.85560216196143</v>
          </cell>
          <cell r="O410">
            <v>427.85560216196143</v>
          </cell>
        </row>
        <row r="411">
          <cell r="K411">
            <v>478</v>
          </cell>
          <cell r="L411">
            <v>365.15332404030028</v>
          </cell>
          <cell r="M411">
            <v>373.2149309261041</v>
          </cell>
          <cell r="N411">
            <v>429.2444651106585</v>
          </cell>
          <cell r="O411">
            <v>429.2444651106585</v>
          </cell>
        </row>
        <row r="412">
          <cell r="K412">
            <v>479</v>
          </cell>
          <cell r="L412">
            <v>366.3924722471404</v>
          </cell>
          <cell r="M412">
            <v>374.41756807313203</v>
          </cell>
          <cell r="N412">
            <v>430.63474536153694</v>
          </cell>
          <cell r="O412">
            <v>430.63474536153694</v>
          </cell>
        </row>
        <row r="413">
          <cell r="K413">
            <v>480</v>
          </cell>
          <cell r="L413">
            <v>367.63340948688858</v>
          </cell>
          <cell r="M413">
            <v>375.62127998233649</v>
          </cell>
          <cell r="N413">
            <v>432.02644122049486</v>
          </cell>
          <cell r="O413">
            <v>432.02644122049486</v>
          </cell>
        </row>
        <row r="414">
          <cell r="K414">
            <v>481</v>
          </cell>
          <cell r="L414">
            <v>368.87613486785193</v>
          </cell>
          <cell r="M414">
            <v>376.82606512298958</v>
          </cell>
          <cell r="N414">
            <v>433.41955099919284</v>
          </cell>
          <cell r="O414">
            <v>433.41955099919284</v>
          </cell>
        </row>
        <row r="415">
          <cell r="K415">
            <v>482</v>
          </cell>
          <cell r="L415">
            <v>370.12064750050831</v>
          </cell>
          <cell r="M415">
            <v>378.0319219700749</v>
          </cell>
          <cell r="N415">
            <v>434.81407301502105</v>
          </cell>
          <cell r="O415">
            <v>434.81407301502105</v>
          </cell>
        </row>
        <row r="416">
          <cell r="K416">
            <v>483</v>
          </cell>
          <cell r="L416">
            <v>371.36694649749444</v>
          </cell>
          <cell r="M416">
            <v>379.2388490042535</v>
          </cell>
          <cell r="N416">
            <v>436.21000559106744</v>
          </cell>
          <cell r="O416">
            <v>436.21000559106744</v>
          </cell>
        </row>
        <row r="417">
          <cell r="K417">
            <v>484</v>
          </cell>
          <cell r="L417">
            <v>372.615030973599</v>
          </cell>
          <cell r="M417">
            <v>380.44684471183007</v>
          </cell>
          <cell r="N417">
            <v>437.60734705608604</v>
          </cell>
          <cell r="O417">
            <v>437.60734705608604</v>
          </cell>
        </row>
        <row r="418">
          <cell r="K418">
            <v>485</v>
          </cell>
          <cell r="L418">
            <v>373.86490004575126</v>
          </cell>
          <cell r="M418">
            <v>381.65590758471842</v>
          </cell>
          <cell r="N418">
            <v>439.00609574446639</v>
          </cell>
          <cell r="O418">
            <v>439.00609574446639</v>
          </cell>
        </row>
        <row r="419">
          <cell r="K419">
            <v>486</v>
          </cell>
          <cell r="L419">
            <v>375.11655283301269</v>
          </cell>
          <cell r="M419">
            <v>382.86603612040835</v>
          </cell>
          <cell r="N419">
            <v>440.40624999620036</v>
          </cell>
          <cell r="O419">
            <v>440.40624999620036</v>
          </cell>
        </row>
        <row r="420">
          <cell r="K420">
            <v>487</v>
          </cell>
          <cell r="L420">
            <v>376.36998845656763</v>
          </cell>
          <cell r="M420">
            <v>384.07722882193184</v>
          </cell>
          <cell r="N420">
            <v>441.80780815685233</v>
          </cell>
          <cell r="O420">
            <v>441.80780815685233</v>
          </cell>
        </row>
        <row r="421">
          <cell r="K421">
            <v>488</v>
          </cell>
          <cell r="L421">
            <v>377.62520603971439</v>
          </cell>
          <cell r="M421">
            <v>385.28948419783063</v>
          </cell>
          <cell r="N421">
            <v>443.21076857752865</v>
          </cell>
          <cell r="O421">
            <v>443.21076857752865</v>
          </cell>
        </row>
        <row r="422">
          <cell r="K422">
            <v>489</v>
          </cell>
          <cell r="L422">
            <v>378.88220470785546</v>
          </cell>
          <cell r="M422">
            <v>386.50280076212317</v>
          </cell>
          <cell r="N422">
            <v>444.6151296148463</v>
          </cell>
          <cell r="O422">
            <v>444.6151296148463</v>
          </cell>
        </row>
        <row r="423">
          <cell r="K423">
            <v>490</v>
          </cell>
          <cell r="L423">
            <v>380.14098358848906</v>
          </cell>
          <cell r="M423">
            <v>387.71717703427231</v>
          </cell>
          <cell r="N423">
            <v>446.0208896309033</v>
          </cell>
          <cell r="O423">
            <v>446.0208896309033</v>
          </cell>
        </row>
        <row r="424">
          <cell r="K424">
            <v>491</v>
          </cell>
          <cell r="L424">
            <v>381.40154181119965</v>
          </cell>
          <cell r="M424">
            <v>388.93261153915273</v>
          </cell>
          <cell r="N424">
            <v>447.42804699324768</v>
          </cell>
          <cell r="O424">
            <v>447.42804699324768</v>
          </cell>
        </row>
        <row r="425">
          <cell r="K425">
            <v>492</v>
          </cell>
          <cell r="L425">
            <v>382.66387850764994</v>
          </cell>
          <cell r="M425">
            <v>390.14910280701935</v>
          </cell>
          <cell r="N425">
            <v>448.83660007484855</v>
          </cell>
          <cell r="O425">
            <v>448.83660007484855</v>
          </cell>
        </row>
        <row r="426">
          <cell r="K426">
            <v>493</v>
          </cell>
          <cell r="L426">
            <v>383.92799281157073</v>
          </cell>
          <cell r="M426">
            <v>391.36664937347501</v>
          </cell>
          <cell r="N426">
            <v>450.24654725406663</v>
          </cell>
          <cell r="O426">
            <v>450.24654725406663</v>
          </cell>
        </row>
        <row r="427">
          <cell r="K427">
            <v>494</v>
          </cell>
          <cell r="L427">
            <v>385.19388385875288</v>
          </cell>
          <cell r="M427">
            <v>392.58524977944023</v>
          </cell>
          <cell r="N427">
            <v>451.65788691462348</v>
          </cell>
          <cell r="O427">
            <v>451.65788691462348</v>
          </cell>
        </row>
        <row r="428">
          <cell r="K428">
            <v>495</v>
          </cell>
          <cell r="L428">
            <v>386.46155078703816</v>
          </cell>
          <cell r="M428">
            <v>393.80490257112046</v>
          </cell>
          <cell r="N428">
            <v>453.07061744557376</v>
          </cell>
          <cell r="O428">
            <v>453.07061744557376</v>
          </cell>
        </row>
        <row r="429">
          <cell r="K429">
            <v>496</v>
          </cell>
          <cell r="L429">
            <v>387.73099273631101</v>
          </cell>
          <cell r="M429">
            <v>395.02560629997652</v>
          </cell>
          <cell r="N429">
            <v>454.48473724127564</v>
          </cell>
          <cell r="O429">
            <v>454.48473724127564</v>
          </cell>
        </row>
        <row r="430">
          <cell r="K430">
            <v>497</v>
          </cell>
          <cell r="L430">
            <v>389.00220884848937</v>
          </cell>
          <cell r="M430">
            <v>396.24735952269316</v>
          </cell>
          <cell r="N430">
            <v>455.90024470136223</v>
          </cell>
          <cell r="O430">
            <v>455.90024470136223</v>
          </cell>
        </row>
        <row r="431">
          <cell r="K431">
            <v>498</v>
          </cell>
          <cell r="L431">
            <v>390.27519826751654</v>
          </cell>
          <cell r="M431">
            <v>397.47016080114878</v>
          </cell>
          <cell r="N431">
            <v>457.31713823071283</v>
          </cell>
          <cell r="O431">
            <v>457.31713823071283</v>
          </cell>
        </row>
        <row r="432">
          <cell r="K432">
            <v>499</v>
          </cell>
          <cell r="L432">
            <v>391.54996013935175</v>
          </cell>
          <cell r="M432">
            <v>398.69400870238513</v>
          </cell>
          <cell r="N432">
            <v>458.73541623942447</v>
          </cell>
          <cell r="O432">
            <v>458.73541623942447</v>
          </cell>
        </row>
        <row r="433">
          <cell r="K433">
            <v>500</v>
          </cell>
          <cell r="L433">
            <v>392.82649361196246</v>
          </cell>
          <cell r="M433">
            <v>399.91890179857768</v>
          </cell>
          <cell r="N433">
            <v>460.15507714278465</v>
          </cell>
          <cell r="O433">
            <v>460.15507714278465</v>
          </cell>
        </row>
        <row r="434">
          <cell r="K434">
            <v>501</v>
          </cell>
          <cell r="L434">
            <v>394.10479783531588</v>
          </cell>
          <cell r="M434">
            <v>401.14483866700573</v>
          </cell>
          <cell r="N434">
            <v>461.57611936124272</v>
          </cell>
          <cell r="O434">
            <v>461.57611936124272</v>
          </cell>
        </row>
        <row r="435">
          <cell r="K435">
            <v>502</v>
          </cell>
          <cell r="L435">
            <v>395.38487196137055</v>
          </cell>
          <cell r="M435">
            <v>402.37181789002307</v>
          </cell>
          <cell r="N435">
            <v>462.99854132038257</v>
          </cell>
          <cell r="O435">
            <v>462.99854132038257</v>
          </cell>
        </row>
        <row r="436">
          <cell r="K436">
            <v>503</v>
          </cell>
          <cell r="L436">
            <v>396.66671514406733</v>
          </cell>
          <cell r="M436">
            <v>403.59983805502821</v>
          </cell>
          <cell r="N436">
            <v>464.42234145089435</v>
          </cell>
          <cell r="O436">
            <v>464.42234145089435</v>
          </cell>
        </row>
        <row r="437">
          <cell r="K437">
            <v>504</v>
          </cell>
          <cell r="L437">
            <v>397.95032653932111</v>
          </cell>
          <cell r="M437">
            <v>404.8288977544359</v>
          </cell>
          <cell r="N437">
            <v>465.84751818854869</v>
          </cell>
          <cell r="O437">
            <v>465.84751818854869</v>
          </cell>
        </row>
        <row r="438">
          <cell r="K438">
            <v>505</v>
          </cell>
          <cell r="L438">
            <v>399.23570530501399</v>
          </cell>
          <cell r="M438">
            <v>406.05899558564795</v>
          </cell>
          <cell r="N438">
            <v>467.27406997416841</v>
          </cell>
          <cell r="O438">
            <v>467.27406997416841</v>
          </cell>
        </row>
        <row r="439">
          <cell r="K439">
            <v>506</v>
          </cell>
          <cell r="L439">
            <v>400.52285060098541</v>
          </cell>
          <cell r="M439">
            <v>407.29013015102578</v>
          </cell>
          <cell r="N439">
            <v>468.70199525360226</v>
          </cell>
          <cell r="O439">
            <v>468.70199525360226</v>
          </cell>
        </row>
        <row r="440">
          <cell r="K440">
            <v>507</v>
          </cell>
          <cell r="L440">
            <v>401.81176158902514</v>
          </cell>
          <cell r="M440">
            <v>408.52230005786021</v>
          </cell>
          <cell r="N440">
            <v>470.13129247769774</v>
          </cell>
          <cell r="O440">
            <v>470.13129247769774</v>
          </cell>
        </row>
        <row r="441">
          <cell r="K441">
            <v>508</v>
          </cell>
          <cell r="L441">
            <v>403.10243743286378</v>
          </cell>
          <cell r="M441">
            <v>409.7555039183452</v>
          </cell>
          <cell r="N441">
            <v>471.56196010227455</v>
          </cell>
          <cell r="O441">
            <v>471.56196010227455</v>
          </cell>
        </row>
        <row r="442">
          <cell r="K442">
            <v>509</v>
          </cell>
          <cell r="L442">
            <v>404.39487729816676</v>
          </cell>
          <cell r="M442">
            <v>410.98974034954858</v>
          </cell>
          <cell r="N442">
            <v>472.99399658809978</v>
          </cell>
          <cell r="O442">
            <v>472.99399658809978</v>
          </cell>
        </row>
        <row r="443">
          <cell r="K443">
            <v>510</v>
          </cell>
          <cell r="L443">
            <v>405.68908035252389</v>
          </cell>
          <cell r="M443">
            <v>412.22500797338563</v>
          </cell>
          <cell r="N443">
            <v>474.42740040086011</v>
          </cell>
          <cell r="O443">
            <v>474.42740040086011</v>
          </cell>
        </row>
        <row r="444">
          <cell r="K444">
            <v>511</v>
          </cell>
          <cell r="L444">
            <v>406.98504576544411</v>
          </cell>
          <cell r="M444">
            <v>413.46130541659039</v>
          </cell>
          <cell r="N444">
            <v>475.8621700111367</v>
          </cell>
          <cell r="O444">
            <v>475.8621700111367</v>
          </cell>
        </row>
        <row r="445">
          <cell r="K445">
            <v>512</v>
          </cell>
          <cell r="L445">
            <v>408.28277270834479</v>
          </cell>
          <cell r="M445">
            <v>414.69863131068894</v>
          </cell>
          <cell r="N445">
            <v>477.29830389437916</v>
          </cell>
          <cell r="O445">
            <v>477.29830389437916</v>
          </cell>
        </row>
        <row r="446">
          <cell r="K446">
            <v>513</v>
          </cell>
          <cell r="L446">
            <v>409.58226035454561</v>
          </cell>
          <cell r="M446">
            <v>415.93698429197303</v>
          </cell>
          <cell r="N446">
            <v>478.73580053088062</v>
          </cell>
          <cell r="O446">
            <v>478.73580053088062</v>
          </cell>
        </row>
        <row r="447">
          <cell r="K447">
            <v>514</v>
          </cell>
          <cell r="L447">
            <v>410.88350787926083</v>
          </cell>
          <cell r="M447">
            <v>417.17636300147262</v>
          </cell>
          <cell r="N447">
            <v>480.17465840575187</v>
          </cell>
          <cell r="O447">
            <v>480.17465840575187</v>
          </cell>
        </row>
        <row r="448">
          <cell r="K448">
            <v>515</v>
          </cell>
          <cell r="L448">
            <v>412.18651445959057</v>
          </cell>
          <cell r="M448">
            <v>418.4167660849285</v>
          </cell>
          <cell r="N448">
            <v>481.61487600889643</v>
          </cell>
          <cell r="O448">
            <v>481.61487600889643</v>
          </cell>
        </row>
        <row r="449">
          <cell r="K449">
            <v>516</v>
          </cell>
          <cell r="L449">
            <v>413.49127927451303</v>
          </cell>
          <cell r="M449">
            <v>419.65819219276824</v>
          </cell>
          <cell r="N449">
            <v>483.05645183498501</v>
          </cell>
          <cell r="O449">
            <v>483.05645183498501</v>
          </cell>
        </row>
        <row r="450">
          <cell r="K450">
            <v>517</v>
          </cell>
          <cell r="L450">
            <v>414.79780150487824</v>
          </cell>
          <cell r="M450">
            <v>420.90063998007719</v>
          </cell>
          <cell r="N450">
            <v>484.49938438343219</v>
          </cell>
          <cell r="O450">
            <v>484.49938438343219</v>
          </cell>
        </row>
        <row r="451">
          <cell r="K451">
            <v>518</v>
          </cell>
          <cell r="L451">
            <v>416.10608033339918</v>
          </cell>
          <cell r="M451">
            <v>422.14410810657449</v>
          </cell>
          <cell r="N451">
            <v>485.94367215837013</v>
          </cell>
          <cell r="O451">
            <v>485.94367215837013</v>
          </cell>
        </row>
        <row r="452">
          <cell r="K452">
            <v>519</v>
          </cell>
          <cell r="L452">
            <v>417.41611494464399</v>
          </cell>
          <cell r="M452">
            <v>423.3885952365867</v>
          </cell>
          <cell r="N452">
            <v>487.3893136686255</v>
          </cell>
          <cell r="O452">
            <v>487.3893136686255</v>
          </cell>
        </row>
        <row r="453">
          <cell r="K453">
            <v>520</v>
          </cell>
          <cell r="L453">
            <v>418.72790452502915</v>
          </cell>
          <cell r="M453">
            <v>424.63410003902129</v>
          </cell>
          <cell r="N453">
            <v>488.83630742769429</v>
          </cell>
          <cell r="O453">
            <v>488.83630742769429</v>
          </cell>
        </row>
        <row r="454">
          <cell r="K454">
            <v>521</v>
          </cell>
          <cell r="L454">
            <v>420.04144826281191</v>
          </cell>
          <cell r="M454">
            <v>425.88062118734291</v>
          </cell>
          <cell r="N454">
            <v>490.28465195371814</v>
          </cell>
          <cell r="O454">
            <v>490.28465195371814</v>
          </cell>
        </row>
        <row r="455">
          <cell r="K455">
            <v>522</v>
          </cell>
          <cell r="L455">
            <v>421.35674534808248</v>
          </cell>
          <cell r="M455">
            <v>427.12815735954752</v>
          </cell>
          <cell r="N455">
            <v>491.73434576946045</v>
          </cell>
          <cell r="O455">
            <v>491.73434576946045</v>
          </cell>
        </row>
        <row r="456">
          <cell r="K456">
            <v>523</v>
          </cell>
          <cell r="L456">
            <v>422.67379497275675</v>
          </cell>
          <cell r="M456">
            <v>428.37670723813631</v>
          </cell>
          <cell r="N456">
            <v>493.1853874022832</v>
          </cell>
          <cell r="O456">
            <v>493.1853874022832</v>
          </cell>
        </row>
        <row r="457">
          <cell r="K457">
            <v>524</v>
          </cell>
          <cell r="L457">
            <v>423.99259633056886</v>
          </cell>
          <cell r="M457">
            <v>429.62626951009236</v>
          </cell>
          <cell r="N457">
            <v>494.63777538412148</v>
          </cell>
          <cell r="O457">
            <v>494.63777538412148</v>
          </cell>
        </row>
        <row r="458">
          <cell r="K458">
            <v>525</v>
          </cell>
          <cell r="L458">
            <v>425.31314861706397</v>
          </cell>
          <cell r="M458">
            <v>430.87684286685567</v>
          </cell>
          <cell r="N458">
            <v>496.09150825146247</v>
          </cell>
          <cell r="O458">
            <v>496.09150825146247</v>
          </cell>
        </row>
        <row r="459">
          <cell r="K459">
            <v>526</v>
          </cell>
          <cell r="L459">
            <v>426.63545102959102</v>
          </cell>
          <cell r="M459">
            <v>432.12842600429786</v>
          </cell>
          <cell r="N459">
            <v>497.54658454532097</v>
          </cell>
          <cell r="O459">
            <v>497.54658454532097</v>
          </cell>
        </row>
        <row r="460">
          <cell r="K460">
            <v>527</v>
          </cell>
          <cell r="L460">
            <v>427.95950276729553</v>
          </cell>
          <cell r="M460">
            <v>433.38101762269906</v>
          </cell>
          <cell r="N460">
            <v>499.00300281121633</v>
          </cell>
          <cell r="O460">
            <v>499.00300281121633</v>
          </cell>
        </row>
        <row r="461">
          <cell r="K461">
            <v>528</v>
          </cell>
          <cell r="L461">
            <v>429.28530303111216</v>
          </cell>
          <cell r="M461">
            <v>434.63461642672331</v>
          </cell>
          <cell r="N461">
            <v>500.4607615991502</v>
          </cell>
          <cell r="O461">
            <v>500.4607615991502</v>
          </cell>
        </row>
        <row r="462">
          <cell r="K462">
            <v>529</v>
          </cell>
          <cell r="L462">
            <v>430.61285102375734</v>
          </cell>
          <cell r="M462">
            <v>435.88922112539404</v>
          </cell>
          <cell r="N462">
            <v>501.91985946358284</v>
          </cell>
          <cell r="O462">
            <v>501.91985946358284</v>
          </cell>
        </row>
        <row r="463">
          <cell r="K463">
            <v>530</v>
          </cell>
          <cell r="L463">
            <v>431.94214594972237</v>
          </cell>
          <cell r="M463">
            <v>437.14483043207167</v>
          </cell>
          <cell r="N463">
            <v>503.3802949634113</v>
          </cell>
          <cell r="O463">
            <v>503.3802949634113</v>
          </cell>
        </row>
        <row r="464">
          <cell r="K464">
            <v>531</v>
          </cell>
          <cell r="L464">
            <v>433.2731870152673</v>
          </cell>
          <cell r="M464">
            <v>438.40144306442926</v>
          </cell>
          <cell r="N464">
            <v>504.84206666194711</v>
          </cell>
          <cell r="O464">
            <v>504.84206666194711</v>
          </cell>
        </row>
        <row r="465">
          <cell r="K465">
            <v>532</v>
          </cell>
          <cell r="L465">
            <v>434.60597342841209</v>
          </cell>
          <cell r="M465">
            <v>439.65905774442899</v>
          </cell>
          <cell r="N465">
            <v>506.30517312689352</v>
          </cell>
          <cell r="O465">
            <v>506.30517312689352</v>
          </cell>
        </row>
        <row r="466">
          <cell r="K466">
            <v>533</v>
          </cell>
          <cell r="L466">
            <v>435.94050439893101</v>
          </cell>
          <cell r="M466">
            <v>440.91767319829961</v>
          </cell>
          <cell r="N466">
            <v>507.76961293032264</v>
          </cell>
          <cell r="O466">
            <v>507.76961293032264</v>
          </cell>
        </row>
        <row r="467">
          <cell r="K467">
            <v>534</v>
          </cell>
          <cell r="L467">
            <v>437.27677913834492</v>
          </cell>
          <cell r="M467">
            <v>442.1772881565131</v>
          </cell>
          <cell r="N467">
            <v>509.23538464865578</v>
          </cell>
          <cell r="O467">
            <v>509.23538464865578</v>
          </cell>
        </row>
        <row r="468">
          <cell r="K468">
            <v>535</v>
          </cell>
          <cell r="L468">
            <v>438.6147968599148</v>
          </cell>
          <cell r="M468">
            <v>443.43790135376139</v>
          </cell>
          <cell r="N468">
            <v>510.70248686263955</v>
          </cell>
          <cell r="O468">
            <v>510.70248686263955</v>
          </cell>
        </row>
        <row r="469">
          <cell r="K469">
            <v>536</v>
          </cell>
          <cell r="L469">
            <v>439.95455677863464</v>
          </cell>
          <cell r="M469">
            <v>444.69951152893475</v>
          </cell>
          <cell r="N469">
            <v>512.17091815732522</v>
          </cell>
          <cell r="O469">
            <v>512.17091815732522</v>
          </cell>
        </row>
        <row r="470">
          <cell r="K470">
            <v>537</v>
          </cell>
          <cell r="L470">
            <v>441.29605811122451</v>
          </cell>
          <cell r="M470">
            <v>445.96211742509814</v>
          </cell>
          <cell r="N470">
            <v>513.64067712204746</v>
          </cell>
          <cell r="O470">
            <v>513.64067712204746</v>
          </cell>
        </row>
        <row r="471">
          <cell r="K471">
            <v>538</v>
          </cell>
          <cell r="L471">
            <v>442.63930007612402</v>
          </cell>
          <cell r="M471">
            <v>447.2257177894694</v>
          </cell>
          <cell r="N471">
            <v>515.11176235040148</v>
          </cell>
          <cell r="O471">
            <v>515.11176235040148</v>
          </cell>
        </row>
        <row r="472">
          <cell r="K472">
            <v>539</v>
          </cell>
          <cell r="L472">
            <v>443.98428189348567</v>
          </cell>
          <cell r="M472">
            <v>448.49031137339745</v>
          </cell>
          <cell r="N472">
            <v>516.5841724402236</v>
          </cell>
          <cell r="O472">
            <v>516.5841724402236</v>
          </cell>
        </row>
        <row r="473">
          <cell r="K473">
            <v>540</v>
          </cell>
          <cell r="L473">
            <v>445.33100278516747</v>
          </cell>
          <cell r="M473">
            <v>449.75589693233951</v>
          </cell>
          <cell r="N473">
            <v>518.05790599356931</v>
          </cell>
          <cell r="O473">
            <v>518.05790599356931</v>
          </cell>
        </row>
        <row r="474">
          <cell r="K474">
            <v>541</v>
          </cell>
          <cell r="L474">
            <v>446.67946197472679</v>
          </cell>
          <cell r="M474">
            <v>451.02247322584026</v>
          </cell>
          <cell r="N474">
            <v>519.53296161669266</v>
          </cell>
          <cell r="O474">
            <v>519.53296161669266</v>
          </cell>
        </row>
        <row r="475">
          <cell r="K475">
            <v>542</v>
          </cell>
          <cell r="L475">
            <v>448.02965868741364</v>
          </cell>
          <cell r="M475">
            <v>452.29003901750866</v>
          </cell>
          <cell r="N475">
            <v>521.00933792002502</v>
          </cell>
          <cell r="O475">
            <v>521.00933792002502</v>
          </cell>
        </row>
        <row r="476">
          <cell r="K476">
            <v>543</v>
          </cell>
          <cell r="L476">
            <v>449.38159215016378</v>
          </cell>
          <cell r="M476">
            <v>453.55859307499782</v>
          </cell>
          <cell r="N476">
            <v>522.48703351815516</v>
          </cell>
          <cell r="O476">
            <v>522.48703351815516</v>
          </cell>
        </row>
        <row r="477">
          <cell r="K477">
            <v>544</v>
          </cell>
          <cell r="L477">
            <v>450.7352615915932</v>
          </cell>
          <cell r="M477">
            <v>454.82813416998346</v>
          </cell>
          <cell r="N477">
            <v>523.96604702980869</v>
          </cell>
          <cell r="O477">
            <v>523.96604702980869</v>
          </cell>
        </row>
        <row r="478">
          <cell r="K478">
            <v>545</v>
          </cell>
          <cell r="L478">
            <v>452.0906662419892</v>
          </cell>
          <cell r="M478">
            <v>456.09866107814145</v>
          </cell>
          <cell r="N478">
            <v>525.44637707782704</v>
          </cell>
          <cell r="O478">
            <v>525.44637707782704</v>
          </cell>
        </row>
        <row r="479">
          <cell r="K479">
            <v>546</v>
          </cell>
          <cell r="L479">
            <v>453.44780533330692</v>
          </cell>
          <cell r="M479">
            <v>457.370172579128</v>
          </cell>
          <cell r="N479">
            <v>526.92802228914809</v>
          </cell>
          <cell r="O479">
            <v>526.92802228914809</v>
          </cell>
        </row>
        <row r="480">
          <cell r="K480">
            <v>547</v>
          </cell>
          <cell r="L480">
            <v>454.80667809916071</v>
          </cell>
          <cell r="M480">
            <v>458.64266745655874</v>
          </cell>
          <cell r="N480">
            <v>528.41098129478519</v>
          </cell>
          <cell r="O480">
            <v>528.41098129478519</v>
          </cell>
        </row>
        <row r="481">
          <cell r="K481">
            <v>548</v>
          </cell>
          <cell r="L481">
            <v>456.16728377481826</v>
          </cell>
          <cell r="M481">
            <v>459.91614449798749</v>
          </cell>
          <cell r="N481">
            <v>529.89525272980848</v>
          </cell>
          <cell r="O481">
            <v>529.89525272980848</v>
          </cell>
        </row>
        <row r="482">
          <cell r="K482">
            <v>549</v>
          </cell>
          <cell r="L482">
            <v>457.52962159719448</v>
          </cell>
          <cell r="M482">
            <v>461.19060249488575</v>
          </cell>
          <cell r="N482">
            <v>531.38083523332398</v>
          </cell>
          <cell r="O482">
            <v>531.38083523332398</v>
          </cell>
        </row>
        <row r="483">
          <cell r="K483">
            <v>550</v>
          </cell>
          <cell r="L483">
            <v>458.89369080484511</v>
          </cell>
          <cell r="M483">
            <v>462.46604024262172</v>
          </cell>
          <cell r="N483">
            <v>532.86772744845416</v>
          </cell>
          <cell r="O483">
            <v>532.86772744845416</v>
          </cell>
        </row>
        <row r="484">
          <cell r="K484">
            <v>551</v>
          </cell>
          <cell r="L484">
            <v>460.2594906379602</v>
          </cell>
          <cell r="M484">
            <v>463.74245654044171</v>
          </cell>
          <cell r="N484">
            <v>534.35592802231963</v>
          </cell>
          <cell r="O484">
            <v>534.35592802231963</v>
          </cell>
        </row>
        <row r="485">
          <cell r="K485">
            <v>552</v>
          </cell>
          <cell r="L485">
            <v>461.62702033835751</v>
          </cell>
          <cell r="M485">
            <v>465.01985019144786</v>
          </cell>
          <cell r="N485">
            <v>535.84543560601776</v>
          </cell>
          <cell r="O485">
            <v>535.84543560601776</v>
          </cell>
        </row>
        <row r="486">
          <cell r="K486">
            <v>553</v>
          </cell>
          <cell r="L486">
            <v>462.99627914947763</v>
          </cell>
          <cell r="M486">
            <v>466.29822000257951</v>
          </cell>
          <cell r="N486">
            <v>537.33624885460483</v>
          </cell>
          <cell r="O486">
            <v>537.33624885460483</v>
          </cell>
        </row>
        <row r="487">
          <cell r="K487">
            <v>554</v>
          </cell>
          <cell r="L487">
            <v>464.36726631637566</v>
          </cell>
          <cell r="M487">
            <v>467.5775647845926</v>
          </cell>
          <cell r="N487">
            <v>538.8283664270765</v>
          </cell>
          <cell r="O487">
            <v>538.8283664270765</v>
          </cell>
        </row>
        <row r="488">
          <cell r="K488">
            <v>555</v>
          </cell>
          <cell r="L488">
            <v>465.73998108571647</v>
          </cell>
          <cell r="M488">
            <v>468.8578833520404</v>
          </cell>
          <cell r="N488">
            <v>540.32178698634914</v>
          </cell>
          <cell r="O488">
            <v>540.32178698634914</v>
          </cell>
        </row>
        <row r="489">
          <cell r="K489">
            <v>556</v>
          </cell>
          <cell r="L489">
            <v>467.11442270576867</v>
          </cell>
          <cell r="M489">
            <v>470.58134377965786</v>
          </cell>
          <cell r="N489">
            <v>541.81650919924016</v>
          </cell>
          <cell r="O489">
            <v>541.81650919924016</v>
          </cell>
        </row>
        <row r="490">
          <cell r="K490">
            <v>557</v>
          </cell>
          <cell r="L490">
            <v>468.49059042639726</v>
          </cell>
          <cell r="M490">
            <v>472.09975544057147</v>
          </cell>
          <cell r="N490">
            <v>543.31253173645018</v>
          </cell>
          <cell r="O490">
            <v>543.31253173645018</v>
          </cell>
        </row>
        <row r="491">
          <cell r="K491">
            <v>558</v>
          </cell>
          <cell r="L491">
            <v>469.86848349905887</v>
          </cell>
          <cell r="M491">
            <v>473.62014639872916</v>
          </cell>
          <cell r="N491">
            <v>544.80985327254314</v>
          </cell>
          <cell r="O491">
            <v>544.80985327254314</v>
          </cell>
        </row>
        <row r="492">
          <cell r="K492">
            <v>559</v>
          </cell>
          <cell r="L492">
            <v>471.2481011767951</v>
          </cell>
          <cell r="M492">
            <v>475.14251544229973</v>
          </cell>
          <cell r="N492">
            <v>546.30847248592988</v>
          </cell>
          <cell r="O492">
            <v>546.30847248592988</v>
          </cell>
        </row>
        <row r="493">
          <cell r="K493">
            <v>560</v>
          </cell>
          <cell r="L493">
            <v>472.62944271422691</v>
          </cell>
          <cell r="M493">
            <v>476.66686136250644</v>
          </cell>
          <cell r="N493">
            <v>547.80838805884775</v>
          </cell>
          <cell r="O493">
            <v>547.80838805884775</v>
          </cell>
        </row>
        <row r="494">
          <cell r="K494">
            <v>561</v>
          </cell>
          <cell r="L494">
            <v>474.01250736754747</v>
          </cell>
          <cell r="M494">
            <v>478.19318295361347</v>
          </cell>
          <cell r="N494">
            <v>549.3095986773435</v>
          </cell>
          <cell r="O494">
            <v>549.3095986773435</v>
          </cell>
        </row>
        <row r="495">
          <cell r="K495">
            <v>562</v>
          </cell>
          <cell r="L495">
            <v>475.39729439451719</v>
          </cell>
          <cell r="M495">
            <v>479.72147901291345</v>
          </cell>
          <cell r="N495">
            <v>550.81210303125499</v>
          </cell>
          <cell r="O495">
            <v>550.81210303125499</v>
          </cell>
        </row>
        <row r="496">
          <cell r="K496">
            <v>563</v>
          </cell>
          <cell r="L496">
            <v>476.78380305445819</v>
          </cell>
          <cell r="M496">
            <v>481.25174834071294</v>
          </cell>
          <cell r="N496">
            <v>552.31589981419222</v>
          </cell>
          <cell r="O496">
            <v>552.31589981419222</v>
          </cell>
        </row>
        <row r="497">
          <cell r="K497">
            <v>564</v>
          </cell>
          <cell r="L497">
            <v>478.17203260824755</v>
          </cell>
          <cell r="M497">
            <v>482.78398974031933</v>
          </cell>
          <cell r="N497">
            <v>553.82098772352083</v>
          </cell>
          <cell r="O497">
            <v>553.82098772352083</v>
          </cell>
        </row>
        <row r="498">
          <cell r="K498">
            <v>565</v>
          </cell>
          <cell r="L498">
            <v>479.56198231831206</v>
          </cell>
          <cell r="M498">
            <v>484.31820201802924</v>
          </cell>
          <cell r="N498">
            <v>555.32736546034425</v>
          </cell>
          <cell r="O498">
            <v>555.32736546034425</v>
          </cell>
        </row>
        <row r="499">
          <cell r="K499">
            <v>566</v>
          </cell>
          <cell r="L499">
            <v>480.9536514486212</v>
          </cell>
          <cell r="M499">
            <v>485.85438398311283</v>
          </cell>
          <cell r="N499">
            <v>556.83503172948451</v>
          </cell>
          <cell r="O499">
            <v>556.83503172948451</v>
          </cell>
        </row>
        <row r="500">
          <cell r="K500">
            <v>567</v>
          </cell>
          <cell r="L500">
            <v>482.34703926468359</v>
          </cell>
          <cell r="M500">
            <v>487.39253444780309</v>
          </cell>
          <cell r="N500">
            <v>558.34398523946606</v>
          </cell>
          <cell r="O500">
            <v>558.34398523946606</v>
          </cell>
        </row>
        <row r="501">
          <cell r="K501">
            <v>568</v>
          </cell>
          <cell r="L501">
            <v>483.74214503353886</v>
          </cell>
          <cell r="M501">
            <v>488.93265222728121</v>
          </cell>
          <cell r="N501">
            <v>559.85422470249841</v>
          </cell>
          <cell r="O501">
            <v>559.85422470249841</v>
          </cell>
        </row>
        <row r="502">
          <cell r="K502">
            <v>569</v>
          </cell>
          <cell r="L502">
            <v>485.13896802375365</v>
          </cell>
          <cell r="M502">
            <v>490.47473613966565</v>
          </cell>
          <cell r="N502">
            <v>561.36574883445803</v>
          </cell>
          <cell r="O502">
            <v>561.36574883445803</v>
          </cell>
        </row>
        <row r="503">
          <cell r="K503">
            <v>570</v>
          </cell>
          <cell r="L503">
            <v>486.53750750541428</v>
          </cell>
          <cell r="M503">
            <v>492.01878500599685</v>
          </cell>
          <cell r="N503">
            <v>562.87855635487222</v>
          </cell>
          <cell r="O503">
            <v>562.87855635487222</v>
          </cell>
        </row>
        <row r="504">
          <cell r="K504">
            <v>571</v>
          </cell>
          <cell r="L504">
            <v>487.93776275012334</v>
          </cell>
          <cell r="M504">
            <v>493.56479765022698</v>
          </cell>
          <cell r="N504">
            <v>564.39264598690011</v>
          </cell>
          <cell r="O504">
            <v>564.39264598690011</v>
          </cell>
        </row>
        <row r="505">
          <cell r="K505">
            <v>572</v>
          </cell>
          <cell r="L505">
            <v>489.33973303099168</v>
          </cell>
          <cell r="M505">
            <v>495.11277289920605</v>
          </cell>
          <cell r="N505">
            <v>565.90801645731835</v>
          </cell>
          <cell r="O505">
            <v>565.90801645731835</v>
          </cell>
        </row>
        <row r="506">
          <cell r="K506">
            <v>573</v>
          </cell>
          <cell r="L506">
            <v>490.74341762263435</v>
          </cell>
          <cell r="M506">
            <v>496.66270958266938</v>
          </cell>
          <cell r="N506">
            <v>567.42466649650203</v>
          </cell>
          <cell r="O506">
            <v>567.42466649650203</v>
          </cell>
        </row>
        <row r="507">
          <cell r="K507">
            <v>574</v>
          </cell>
          <cell r="L507">
            <v>492.14881580116446</v>
          </cell>
          <cell r="M507">
            <v>498.21460653322578</v>
          </cell>
          <cell r="N507">
            <v>568.9425948384087</v>
          </cell>
          <cell r="O507">
            <v>568.9425948384087</v>
          </cell>
        </row>
        <row r="508">
          <cell r="K508">
            <v>575</v>
          </cell>
          <cell r="L508">
            <v>493.55592684418741</v>
          </cell>
          <cell r="M508">
            <v>499.76846258634401</v>
          </cell>
          <cell r="N508">
            <v>570.46180022056194</v>
          </cell>
          <cell r="O508">
            <v>570.46180022056194</v>
          </cell>
        </row>
        <row r="509">
          <cell r="K509">
            <v>576</v>
          </cell>
          <cell r="L509">
            <v>494.96475003079632</v>
          </cell>
          <cell r="M509">
            <v>501.32427658034226</v>
          </cell>
          <cell r="N509">
            <v>571.98228138403499</v>
          </cell>
          <cell r="O509">
            <v>571.98228138403499</v>
          </cell>
        </row>
        <row r="510">
          <cell r="K510">
            <v>577</v>
          </cell>
          <cell r="L510">
            <v>496.37528464156537</v>
          </cell>
          <cell r="M510">
            <v>502.88204735637447</v>
          </cell>
          <cell r="N510">
            <v>573.50403707343366</v>
          </cell>
          <cell r="O510">
            <v>573.50403707343366</v>
          </cell>
        </row>
        <row r="511">
          <cell r="K511">
            <v>578</v>
          </cell>
          <cell r="L511">
            <v>497.78752995854501</v>
          </cell>
          <cell r="M511">
            <v>504.44177375841861</v>
          </cell>
          <cell r="N511">
            <v>575.02706603688046</v>
          </cell>
          <cell r="O511">
            <v>575.02706603688046</v>
          </cell>
        </row>
        <row r="512">
          <cell r="K512">
            <v>579</v>
          </cell>
          <cell r="L512">
            <v>499.20148526525679</v>
          </cell>
          <cell r="M512">
            <v>506.00345463326408</v>
          </cell>
          <cell r="N512">
            <v>576.55136702599805</v>
          </cell>
          <cell r="O512">
            <v>576.55136702599805</v>
          </cell>
        </row>
        <row r="513">
          <cell r="K513">
            <v>580</v>
          </cell>
          <cell r="L513">
            <v>500.6171498466864</v>
          </cell>
          <cell r="M513">
            <v>507.56708883050163</v>
          </cell>
          <cell r="N513">
            <v>578.07693879589351</v>
          </cell>
          <cell r="O513">
            <v>578.07693879589351</v>
          </cell>
        </row>
        <row r="514">
          <cell r="K514">
            <v>581</v>
          </cell>
          <cell r="L514">
            <v>502.03452298928056</v>
          </cell>
          <cell r="M514">
            <v>509.13267520250878</v>
          </cell>
          <cell r="N514">
            <v>579.60378010514239</v>
          </cell>
          <cell r="O514">
            <v>579.60378010514239</v>
          </cell>
        </row>
        <row r="515">
          <cell r="K515">
            <v>582</v>
          </cell>
          <cell r="L515">
            <v>503.45360398094033</v>
          </cell>
          <cell r="M515">
            <v>510.70021260444037</v>
          </cell>
          <cell r="N515">
            <v>581.13188971577222</v>
          </cell>
          <cell r="O515">
            <v>581.13188971577222</v>
          </cell>
        </row>
        <row r="516">
          <cell r="K516">
            <v>583</v>
          </cell>
          <cell r="L516">
            <v>504.87439211101622</v>
          </cell>
          <cell r="M516">
            <v>512.26969989421423</v>
          </cell>
          <cell r="N516">
            <v>582.66126639324682</v>
          </cell>
          <cell r="O516">
            <v>582.66126639324682</v>
          </cell>
        </row>
        <row r="517">
          <cell r="K517">
            <v>584</v>
          </cell>
          <cell r="L517">
            <v>506.29688667030223</v>
          </cell>
          <cell r="M517">
            <v>513.84113593250231</v>
          </cell>
          <cell r="N517">
            <v>584.19190890645154</v>
          </cell>
          <cell r="O517">
            <v>584.19190890645154</v>
          </cell>
        </row>
        <row r="518">
          <cell r="K518">
            <v>585</v>
          </cell>
          <cell r="L518">
            <v>507.72108695103094</v>
          </cell>
          <cell r="M518">
            <v>515.41451958271671</v>
          </cell>
          <cell r="N518">
            <v>585.72381602767643</v>
          </cell>
          <cell r="O518">
            <v>585.72381602767643</v>
          </cell>
        </row>
        <row r="519">
          <cell r="K519">
            <v>586</v>
          </cell>
          <cell r="L519">
            <v>509.14699224686939</v>
          </cell>
          <cell r="M519">
            <v>516.98984971099969</v>
          </cell>
          <cell r="N519">
            <v>587.25698653260145</v>
          </cell>
          <cell r="O519">
            <v>587.25698653260145</v>
          </cell>
        </row>
        <row r="520">
          <cell r="K520">
            <v>587</v>
          </cell>
          <cell r="L520">
            <v>510.57460185291205</v>
          </cell>
          <cell r="M520">
            <v>518.56712518621089</v>
          </cell>
          <cell r="N520">
            <v>588.79141920028076</v>
          </cell>
          <cell r="O520">
            <v>588.79141920028076</v>
          </cell>
        </row>
        <row r="521">
          <cell r="K521">
            <v>588</v>
          </cell>
          <cell r="L521">
            <v>512.00391506567655</v>
          </cell>
          <cell r="M521">
            <v>520.14634487991657</v>
          </cell>
          <cell r="N521">
            <v>590.32711281312743</v>
          </cell>
          <cell r="O521">
            <v>590.32711281312743</v>
          </cell>
        </row>
        <row r="522">
          <cell r="K522">
            <v>589</v>
          </cell>
          <cell r="L522">
            <v>513.43493118309902</v>
          </cell>
          <cell r="M522">
            <v>521.72750766637921</v>
          </cell>
          <cell r="N522">
            <v>591.86406615689862</v>
          </cell>
          <cell r="O522">
            <v>591.86406615689862</v>
          </cell>
        </row>
        <row r="523">
          <cell r="K523">
            <v>590</v>
          </cell>
          <cell r="L523">
            <v>514.867649504528</v>
          </cell>
          <cell r="M523">
            <v>523.31061242254395</v>
          </cell>
          <cell r="N523">
            <v>593.40227802068011</v>
          </cell>
          <cell r="O523">
            <v>593.40227802068011</v>
          </cell>
        </row>
        <row r="524">
          <cell r="K524">
            <v>591</v>
          </cell>
          <cell r="L524">
            <v>516.30206933071975</v>
          </cell>
          <cell r="M524">
            <v>524.89565802802929</v>
          </cell>
          <cell r="N524">
            <v>594.94174719687066</v>
          </cell>
          <cell r="O524">
            <v>594.94174719687066</v>
          </cell>
        </row>
        <row r="525">
          <cell r="K525">
            <v>592</v>
          </cell>
          <cell r="L525">
            <v>517.73818996383318</v>
          </cell>
          <cell r="M525">
            <v>526.48264336511488</v>
          </cell>
          <cell r="N525">
            <v>596.48247248116832</v>
          </cell>
          <cell r="O525">
            <v>596.48247248116832</v>
          </cell>
        </row>
        <row r="526">
          <cell r="K526">
            <v>593</v>
          </cell>
          <cell r="L526">
            <v>519.17601070742512</v>
          </cell>
          <cell r="M526">
            <v>528.07156731873113</v>
          </cell>
          <cell r="N526">
            <v>598.02445267255484</v>
          </cell>
          <cell r="O526">
            <v>598.02445267255484</v>
          </cell>
        </row>
        <row r="527">
          <cell r="K527">
            <v>594</v>
          </cell>
          <cell r="L527">
            <v>520.61553086644506</v>
          </cell>
          <cell r="M527">
            <v>529.66242877644788</v>
          </cell>
          <cell r="N527">
            <v>599.56768657328132</v>
          </cell>
          <cell r="O527">
            <v>599.56768657328132</v>
          </cell>
        </row>
        <row r="528">
          <cell r="K528">
            <v>595</v>
          </cell>
          <cell r="L528">
            <v>522.05674974722933</v>
          </cell>
          <cell r="M528">
            <v>531.25522662846299</v>
          </cell>
          <cell r="N528">
            <v>601.11217298885299</v>
          </cell>
          <cell r="O528">
            <v>601.11217298885299</v>
          </cell>
        </row>
        <row r="529">
          <cell r="K529">
            <v>596</v>
          </cell>
          <cell r="L529">
            <v>523.49966665749764</v>
          </cell>
          <cell r="M529">
            <v>532.84995976759228</v>
          </cell>
          <cell r="N529">
            <v>602.65791072801574</v>
          </cell>
          <cell r="O529">
            <v>602.65791072801574</v>
          </cell>
        </row>
        <row r="530">
          <cell r="K530">
            <v>597</v>
          </cell>
          <cell r="L530">
            <v>524.94428090634733</v>
          </cell>
          <cell r="M530">
            <v>534.44662708925819</v>
          </cell>
          <cell r="N530">
            <v>604.20489860273938</v>
          </cell>
          <cell r="O530">
            <v>604.20489860273938</v>
          </cell>
        </row>
        <row r="531">
          <cell r="K531">
            <v>598</v>
          </cell>
          <cell r="L531">
            <v>526.39059180424829</v>
          </cell>
          <cell r="M531">
            <v>536.04522749147952</v>
          </cell>
          <cell r="N531">
            <v>605.75313542820652</v>
          </cell>
          <cell r="O531">
            <v>605.75313542820652</v>
          </cell>
        </row>
        <row r="532">
          <cell r="K532">
            <v>599</v>
          </cell>
          <cell r="L532">
            <v>527.83859866303851</v>
          </cell>
          <cell r="M532">
            <v>537.64575987485932</v>
          </cell>
          <cell r="N532">
            <v>607.30262002279528</v>
          </cell>
          <cell r="O532">
            <v>607.30262002279528</v>
          </cell>
        </row>
        <row r="533">
          <cell r="K533">
            <v>600</v>
          </cell>
          <cell r="L533">
            <v>529.28830079591887</v>
          </cell>
          <cell r="M533">
            <v>539.24822314257608</v>
          </cell>
          <cell r="N533">
            <v>608.8533512080669</v>
          </cell>
          <cell r="O533">
            <v>608.8533512080669</v>
          </cell>
        </row>
        <row r="534">
          <cell r="K534">
            <v>601</v>
          </cell>
          <cell r="L534">
            <v>530.73969751744869</v>
          </cell>
          <cell r="M534">
            <v>540.85261620037204</v>
          </cell>
          <cell r="N534">
            <v>610.40532780875094</v>
          </cell>
          <cell r="O534">
            <v>610.40532780875094</v>
          </cell>
        </row>
        <row r="535">
          <cell r="K535">
            <v>602</v>
          </cell>
          <cell r="L535">
            <v>532.19278814354004</v>
          </cell>
          <cell r="M535">
            <v>542.4589379565432</v>
          </cell>
          <cell r="N535">
            <v>611.95854865273191</v>
          </cell>
          <cell r="O535">
            <v>611.95854865273191</v>
          </cell>
        </row>
        <row r="536">
          <cell r="K536">
            <v>603</v>
          </cell>
          <cell r="L536">
            <v>533.64757199145436</v>
          </cell>
          <cell r="M536">
            <v>544.06718732192792</v>
          </cell>
          <cell r="N536">
            <v>613.51301257103376</v>
          </cell>
          <cell r="O536">
            <v>613.51301257103376</v>
          </cell>
        </row>
        <row r="537">
          <cell r="K537">
            <v>604</v>
          </cell>
          <cell r="L537">
            <v>535.10404837979661</v>
          </cell>
          <cell r="M537">
            <v>545.67736320989866</v>
          </cell>
          <cell r="N537">
            <v>615.06871839780797</v>
          </cell>
          <cell r="O537">
            <v>615.06871839780797</v>
          </cell>
        </row>
        <row r="538">
          <cell r="K538">
            <v>605</v>
          </cell>
          <cell r="L538">
            <v>536.56221662851055</v>
          </cell>
          <cell r="M538">
            <v>547.28946453634831</v>
          </cell>
          <cell r="N538">
            <v>616.62566497031821</v>
          </cell>
          <cell r="O538">
            <v>616.62566497031821</v>
          </cell>
        </row>
        <row r="539">
          <cell r="K539">
            <v>606</v>
          </cell>
          <cell r="L539">
            <v>538.02207605887463</v>
          </cell>
          <cell r="M539">
            <v>548.90349021968314</v>
          </cell>
          <cell r="N539">
            <v>618.18385112892838</v>
          </cell>
          <cell r="O539">
            <v>618.18385112892838</v>
          </cell>
        </row>
        <row r="540">
          <cell r="K540">
            <v>607</v>
          </cell>
          <cell r="L540">
            <v>539.48362599349718</v>
          </cell>
          <cell r="M540">
            <v>550.51943918081122</v>
          </cell>
          <cell r="N540">
            <v>619.74327571708716</v>
          </cell>
          <cell r="O540">
            <v>619.74327571708716</v>
          </cell>
        </row>
        <row r="541">
          <cell r="K541">
            <v>608</v>
          </cell>
          <cell r="L541">
            <v>540.94686575631079</v>
          </cell>
          <cell r="M541">
            <v>552.13731034313184</v>
          </cell>
          <cell r="N541">
            <v>621.30393758131504</v>
          </cell>
          <cell r="O541">
            <v>621.30393758131504</v>
          </cell>
        </row>
        <row r="542">
          <cell r="K542">
            <v>609</v>
          </cell>
          <cell r="L542">
            <v>542.4117946725687</v>
          </cell>
          <cell r="M542">
            <v>553.75710263252597</v>
          </cell>
          <cell r="N542">
            <v>622.86583557119161</v>
          </cell>
          <cell r="O542">
            <v>622.86583557119161</v>
          </cell>
        </row>
        <row r="543">
          <cell r="K543">
            <v>610</v>
          </cell>
          <cell r="L543">
            <v>543.87841206884093</v>
          </cell>
          <cell r="M543">
            <v>555.37881497734668</v>
          </cell>
          <cell r="N543">
            <v>624.42896853934201</v>
          </cell>
          <cell r="O543">
            <v>624.42896853934201</v>
          </cell>
        </row>
        <row r="544">
          <cell r="K544">
            <v>611</v>
          </cell>
          <cell r="L544">
            <v>545.34671727300713</v>
          </cell>
          <cell r="M544">
            <v>557.0024463084078</v>
          </cell>
          <cell r="N544">
            <v>625.99333534142249</v>
          </cell>
          <cell r="O544">
            <v>625.99333534142249</v>
          </cell>
        </row>
        <row r="545">
          <cell r="K545">
            <v>612</v>
          </cell>
          <cell r="L545">
            <v>546.81670961425391</v>
          </cell>
          <cell r="M545">
            <v>558.62799555897539</v>
          </cell>
          <cell r="N545">
            <v>627.5589348361093</v>
          </cell>
          <cell r="O545">
            <v>627.5589348361093</v>
          </cell>
        </row>
        <row r="546">
          <cell r="K546">
            <v>613</v>
          </cell>
          <cell r="L546">
            <v>548.2883884230705</v>
          </cell>
          <cell r="M546">
            <v>560.25546166475692</v>
          </cell>
          <cell r="N546">
            <v>629.12576588508364</v>
          </cell>
          <cell r="O546">
            <v>629.12576588508364</v>
          </cell>
        </row>
        <row r="547">
          <cell r="K547">
            <v>614</v>
          </cell>
          <cell r="L547">
            <v>549.76175303124319</v>
          </cell>
          <cell r="M547">
            <v>561.88484356389256</v>
          </cell>
          <cell r="N547">
            <v>630.69382735301872</v>
          </cell>
          <cell r="O547">
            <v>630.69382735301872</v>
          </cell>
        </row>
        <row r="548">
          <cell r="K548">
            <v>615</v>
          </cell>
          <cell r="L548">
            <v>551.23680277185099</v>
          </cell>
          <cell r="M548">
            <v>563.51614019694421</v>
          </cell>
          <cell r="N548">
            <v>632.26311810756954</v>
          </cell>
          <cell r="O548">
            <v>632.26311810756954</v>
          </cell>
        </row>
        <row r="549">
          <cell r="K549">
            <v>616</v>
          </cell>
          <cell r="L549">
            <v>552.71353697926179</v>
          </cell>
          <cell r="M549">
            <v>565.14935050688621</v>
          </cell>
          <cell r="N549">
            <v>633.83363701935525</v>
          </cell>
          <cell r="O549">
            <v>633.83363701935525</v>
          </cell>
        </row>
        <row r="550">
          <cell r="K550">
            <v>617</v>
          </cell>
          <cell r="L550">
            <v>554.19195498912677</v>
          </cell>
          <cell r="M550">
            <v>566.78447343909556</v>
          </cell>
          <cell r="N550">
            <v>635.40538296195109</v>
          </cell>
          <cell r="O550">
            <v>635.40538296195109</v>
          </cell>
        </row>
        <row r="551">
          <cell r="K551">
            <v>618</v>
          </cell>
          <cell r="L551">
            <v>555.67205613837803</v>
          </cell>
          <cell r="M551">
            <v>568.42150794134386</v>
          </cell>
          <cell r="N551">
            <v>636.97835481187303</v>
          </cell>
          <cell r="O551">
            <v>636.97835481187303</v>
          </cell>
        </row>
        <row r="552">
          <cell r="K552">
            <v>619</v>
          </cell>
          <cell r="L552">
            <v>557.15383976522219</v>
          </cell>
          <cell r="M552">
            <v>570.06045296378522</v>
          </cell>
          <cell r="N552">
            <v>638.55255144856528</v>
          </cell>
          <cell r="O552">
            <v>638.55255144856528</v>
          </cell>
        </row>
        <row r="553">
          <cell r="K553">
            <v>620</v>
          </cell>
          <cell r="L553">
            <v>558.63730520913532</v>
          </cell>
          <cell r="M553">
            <v>571.70130745894858</v>
          </cell>
          <cell r="N553">
            <v>640.12797175438857</v>
          </cell>
          <cell r="O553">
            <v>640.12797175438857</v>
          </cell>
        </row>
        <row r="554">
          <cell r="K554">
            <v>621</v>
          </cell>
          <cell r="L554">
            <v>560.12245181086166</v>
          </cell>
          <cell r="M554">
            <v>573.34407038172776</v>
          </cell>
          <cell r="N554">
            <v>641.70461461460718</v>
          </cell>
          <cell r="O554">
            <v>641.70461461460718</v>
          </cell>
        </row>
        <row r="555">
          <cell r="K555">
            <v>622</v>
          </cell>
          <cell r="L555">
            <v>561.60927891240738</v>
          </cell>
          <cell r="M555">
            <v>574.98874068937221</v>
          </cell>
          <cell r="N555">
            <v>643.28247891737669</v>
          </cell>
          <cell r="O555">
            <v>643.28247891737669</v>
          </cell>
        </row>
        <row r="556">
          <cell r="K556">
            <v>623</v>
          </cell>
          <cell r="L556">
            <v>563.09778585703543</v>
          </cell>
          <cell r="M556">
            <v>576.63531734147693</v>
          </cell>
          <cell r="N556">
            <v>644.86156355373123</v>
          </cell>
          <cell r="O556">
            <v>644.86156355373123</v>
          </cell>
        </row>
        <row r="557">
          <cell r="K557">
            <v>624</v>
          </cell>
          <cell r="L557">
            <v>564.58797198926197</v>
          </cell>
          <cell r="M557">
            <v>578.28379929997504</v>
          </cell>
          <cell r="N557">
            <v>646.44186741757142</v>
          </cell>
          <cell r="O557">
            <v>646.44186741757142</v>
          </cell>
        </row>
        <row r="558">
          <cell r="K558">
            <v>625</v>
          </cell>
          <cell r="L558">
            <v>566.07983665485358</v>
          </cell>
          <cell r="M558">
            <v>579.93418552912669</v>
          </cell>
          <cell r="N558">
            <v>648.0233894056521</v>
          </cell>
          <cell r="O558">
            <v>648.0233894056521</v>
          </cell>
        </row>
        <row r="559">
          <cell r="K559">
            <v>626</v>
          </cell>
          <cell r="L559">
            <v>567.5733792008208</v>
          </cell>
          <cell r="M559">
            <v>581.58647499551046</v>
          </cell>
          <cell r="N559">
            <v>649.60612841757131</v>
          </cell>
          <cell r="O559">
            <v>649.60612841757131</v>
          </cell>
        </row>
        <row r="560">
          <cell r="K560">
            <v>627</v>
          </cell>
          <cell r="L560">
            <v>569.06859897541472</v>
          </cell>
          <cell r="M560">
            <v>583.2406666680148</v>
          </cell>
          <cell r="N560">
            <v>651.19008335575643</v>
          </cell>
          <cell r="O560">
            <v>651.19008335575643</v>
          </cell>
        </row>
        <row r="561">
          <cell r="K561">
            <v>628</v>
          </cell>
          <cell r="L561">
            <v>570.56549532812312</v>
          </cell>
          <cell r="M561">
            <v>584.8967595178284</v>
          </cell>
          <cell r="N561">
            <v>652.7752531254531</v>
          </cell>
          <cell r="O561">
            <v>652.7752531254531</v>
          </cell>
        </row>
        <row r="562">
          <cell r="K562">
            <v>629</v>
          </cell>
          <cell r="L562">
            <v>572.06406760966559</v>
          </cell>
          <cell r="M562">
            <v>586.55475251843143</v>
          </cell>
          <cell r="N562">
            <v>654.36163663471336</v>
          </cell>
          <cell r="O562">
            <v>654.36163663471336</v>
          </cell>
        </row>
        <row r="563">
          <cell r="K563">
            <v>630</v>
          </cell>
          <cell r="L563">
            <v>573.56431517198985</v>
          </cell>
          <cell r="M563">
            <v>588.21464464558653</v>
          </cell>
          <cell r="N563">
            <v>655.94923279438353</v>
          </cell>
          <cell r="O563">
            <v>655.94923279438353</v>
          </cell>
        </row>
        <row r="564">
          <cell r="K564">
            <v>631</v>
          </cell>
          <cell r="L564">
            <v>575.06623736826782</v>
          </cell>
          <cell r="M564">
            <v>589.87643487732998</v>
          </cell>
          <cell r="N564">
            <v>657.538040518093</v>
          </cell>
          <cell r="O564">
            <v>657.538040518093</v>
          </cell>
        </row>
        <row r="565">
          <cell r="K565">
            <v>632</v>
          </cell>
          <cell r="L565">
            <v>576.56983355289071</v>
          </cell>
          <cell r="M565">
            <v>591.54012219396259</v>
          </cell>
          <cell r="N565">
            <v>659.1280587222418</v>
          </cell>
          <cell r="O565">
            <v>659.1280587222418</v>
          </cell>
        </row>
        <row r="566">
          <cell r="K566">
            <v>633</v>
          </cell>
          <cell r="L566">
            <v>578.0751030814647</v>
          </cell>
          <cell r="M566">
            <v>593.20570557804092</v>
          </cell>
          <cell r="N566">
            <v>660.71928632598895</v>
          </cell>
          <cell r="O566">
            <v>660.71928632598895</v>
          </cell>
        </row>
        <row r="567">
          <cell r="K567">
            <v>634</v>
          </cell>
          <cell r="L567">
            <v>579.58204531080901</v>
          </cell>
          <cell r="M567">
            <v>594.87318401436937</v>
          </cell>
          <cell r="N567">
            <v>662.3117222512418</v>
          </cell>
          <cell r="O567">
            <v>662.3117222512418</v>
          </cell>
        </row>
        <row r="568">
          <cell r="K568">
            <v>635</v>
          </cell>
          <cell r="L568">
            <v>581.09065959894804</v>
          </cell>
          <cell r="M568">
            <v>596.54255648998981</v>
          </cell>
          <cell r="N568">
            <v>663.90536542264317</v>
          </cell>
          <cell r="O568">
            <v>663.90536542264317</v>
          </cell>
        </row>
        <row r="569">
          <cell r="K569">
            <v>636</v>
          </cell>
          <cell r="L569">
            <v>582.6009453051114</v>
          </cell>
          <cell r="M569">
            <v>598.21382199417485</v>
          </cell>
          <cell r="N569">
            <v>665.50021476756217</v>
          </cell>
          <cell r="O569">
            <v>665.50021476756217</v>
          </cell>
        </row>
        <row r="570">
          <cell r="K570">
            <v>637</v>
          </cell>
          <cell r="L570">
            <v>584.11290178972718</v>
          </cell>
          <cell r="M570">
            <v>599.88697951841721</v>
          </cell>
          <cell r="N570">
            <v>667.09626921607935</v>
          </cell>
          <cell r="O570">
            <v>667.09626921607935</v>
          </cell>
        </row>
        <row r="571">
          <cell r="K571">
            <v>638</v>
          </cell>
          <cell r="L571">
            <v>585.62652841441854</v>
          </cell>
          <cell r="M571">
            <v>601.56202805642329</v>
          </cell>
          <cell r="N571">
            <v>668.69352770097896</v>
          </cell>
          <cell r="O571">
            <v>668.69352770097896</v>
          </cell>
        </row>
        <row r="572">
          <cell r="K572">
            <v>639</v>
          </cell>
          <cell r="L572">
            <v>587.14182454199999</v>
          </cell>
          <cell r="M572">
            <v>603.23896660410287</v>
          </cell>
          <cell r="N572">
            <v>670.29198915773509</v>
          </cell>
          <cell r="O572">
            <v>670.29198915773509</v>
          </cell>
        </row>
        <row r="573">
          <cell r="K573">
            <v>640</v>
          </cell>
          <cell r="L573">
            <v>588.65878953647359</v>
          </cell>
          <cell r="M573">
            <v>604.91779415956159</v>
          </cell>
          <cell r="N573">
            <v>671.89165252450312</v>
          </cell>
          <cell r="O573">
            <v>671.89165252450312</v>
          </cell>
        </row>
        <row r="574">
          <cell r="K574">
            <v>641</v>
          </cell>
          <cell r="L574">
            <v>590.17742276302408</v>
          </cell>
          <cell r="M574">
            <v>606.59850972309209</v>
          </cell>
          <cell r="N574">
            <v>673.49251674210473</v>
          </cell>
          <cell r="O574">
            <v>673.49251674210473</v>
          </cell>
        </row>
        <row r="575">
          <cell r="K575">
            <v>642</v>
          </cell>
          <cell r="L575">
            <v>591.69772358801595</v>
          </cell>
          <cell r="M575">
            <v>608.28111229716615</v>
          </cell>
          <cell r="N575">
            <v>675.09458075402085</v>
          </cell>
          <cell r="O575">
            <v>675.09458075402085</v>
          </cell>
        </row>
        <row r="576">
          <cell r="K576">
            <v>643</v>
          </cell>
          <cell r="L576">
            <v>593.21969137898907</v>
          </cell>
          <cell r="M576">
            <v>609.96560088642582</v>
          </cell>
          <cell r="N576">
            <v>676.6978435063786</v>
          </cell>
          <cell r="O576">
            <v>676.6978435063786</v>
          </cell>
        </row>
        <row r="577">
          <cell r="K577">
            <v>644</v>
          </cell>
          <cell r="L577">
            <v>594.74332550465476</v>
          </cell>
          <cell r="M577">
            <v>611.65197449767493</v>
          </cell>
          <cell r="N577">
            <v>678.30230394794035</v>
          </cell>
          <cell r="O577">
            <v>678.30230394794035</v>
          </cell>
        </row>
        <row r="578">
          <cell r="K578">
            <v>645</v>
          </cell>
          <cell r="L578">
            <v>596.26862533489191</v>
          </cell>
          <cell r="M578">
            <v>613.34023213987223</v>
          </cell>
          <cell r="N578">
            <v>679.90796103009438</v>
          </cell>
          <cell r="O578">
            <v>679.90796103009438</v>
          </cell>
        </row>
        <row r="579">
          <cell r="K579">
            <v>646</v>
          </cell>
          <cell r="L579">
            <v>597.79559024074263</v>
          </cell>
          <cell r="M579">
            <v>615.03037282412106</v>
          </cell>
          <cell r="N579">
            <v>681.51481370684121</v>
          </cell>
          <cell r="O579">
            <v>681.51481370684121</v>
          </cell>
        </row>
        <row r="580">
          <cell r="K580">
            <v>647</v>
          </cell>
          <cell r="L580">
            <v>599.32421959441024</v>
          </cell>
          <cell r="M580">
            <v>616.7223955636631</v>
          </cell>
          <cell r="N580">
            <v>683.12286093478667</v>
          </cell>
          <cell r="O580">
            <v>683.12286093478667</v>
          </cell>
        </row>
        <row r="581">
          <cell r="K581">
            <v>648</v>
          </cell>
          <cell r="L581">
            <v>600.85451276925255</v>
          </cell>
          <cell r="M581">
            <v>618.41629937387006</v>
          </cell>
          <cell r="N581">
            <v>684.732101673128</v>
          </cell>
          <cell r="O581">
            <v>684.732101673128</v>
          </cell>
        </row>
        <row r="582">
          <cell r="K582">
            <v>649</v>
          </cell>
          <cell r="L582">
            <v>602.38646913978016</v>
          </cell>
          <cell r="M582">
            <v>620.11208327223312</v>
          </cell>
          <cell r="N582">
            <v>686.34253488364436</v>
          </cell>
          <cell r="O582">
            <v>686.34253488364436</v>
          </cell>
        </row>
        <row r="583">
          <cell r="K583">
            <v>650</v>
          </cell>
          <cell r="L583">
            <v>603.92008808165281</v>
          </cell>
          <cell r="M583">
            <v>621.80974627835928</v>
          </cell>
          <cell r="N583">
            <v>687.95415953068664</v>
          </cell>
          <cell r="O583">
            <v>687.95415953068664</v>
          </cell>
        </row>
        <row r="584">
          <cell r="K584">
            <v>651</v>
          </cell>
          <cell r="L584">
            <v>605.45536897167381</v>
          </cell>
          <cell r="M584">
            <v>623.50928741395933</v>
          </cell>
          <cell r="N584">
            <v>689.56697458116741</v>
          </cell>
          <cell r="O584">
            <v>689.56697458116741</v>
          </cell>
        </row>
        <row r="585">
          <cell r="K585">
            <v>652</v>
          </cell>
          <cell r="L585">
            <v>606.992311187788</v>
          </cell>
          <cell r="M585">
            <v>625.21070570284166</v>
          </cell>
          <cell r="N585">
            <v>691.18097900454859</v>
          </cell>
          <cell r="O585">
            <v>691.18097900454859</v>
          </cell>
        </row>
        <row r="586">
          <cell r="K586">
            <v>653</v>
          </cell>
          <cell r="L586">
            <v>608.53091410907734</v>
          </cell>
          <cell r="M586">
            <v>626.91400017090541</v>
          </cell>
          <cell r="N586">
            <v>692.79617177283308</v>
          </cell>
          <cell r="O586">
            <v>692.79617177283308</v>
          </cell>
        </row>
        <row r="587">
          <cell r="K587">
            <v>654</v>
          </cell>
          <cell r="L587">
            <v>610.07117711575654</v>
          </cell>
          <cell r="M587">
            <v>628.61916984612992</v>
          </cell>
          <cell r="N587">
            <v>694.41255186055355</v>
          </cell>
          <cell r="O587">
            <v>694.41255186055355</v>
          </cell>
        </row>
        <row r="588">
          <cell r="K588">
            <v>655</v>
          </cell>
          <cell r="L588">
            <v>611.61309958917082</v>
          </cell>
          <cell r="M588">
            <v>630.32621375856968</v>
          </cell>
          <cell r="N588">
            <v>696.03011824476175</v>
          </cell>
          <cell r="O588">
            <v>696.03011824476175</v>
          </cell>
        </row>
        <row r="589">
          <cell r="K589">
            <v>656</v>
          </cell>
          <cell r="L589">
            <v>613.15668091179089</v>
          </cell>
          <cell r="M589">
            <v>632.03513094034486</v>
          </cell>
          <cell r="N589">
            <v>697.64886990501975</v>
          </cell>
          <cell r="O589">
            <v>697.64886990501975</v>
          </cell>
        </row>
        <row r="590">
          <cell r="K590">
            <v>657</v>
          </cell>
          <cell r="L590">
            <v>614.70192046721024</v>
          </cell>
          <cell r="M590">
            <v>633.74592042563438</v>
          </cell>
          <cell r="N590">
            <v>699.26880582338879</v>
          </cell>
          <cell r="O590">
            <v>699.26880582338879</v>
          </cell>
        </row>
        <row r="591">
          <cell r="K591">
            <v>658</v>
          </cell>
          <cell r="L591">
            <v>616.24881764014003</v>
          </cell>
          <cell r="M591">
            <v>635.45858125066707</v>
          </cell>
          <cell r="N591">
            <v>700.88992498441769</v>
          </cell>
          <cell r="O591">
            <v>700.88992498441769</v>
          </cell>
        </row>
        <row r="592">
          <cell r="K592">
            <v>659</v>
          </cell>
          <cell r="L592">
            <v>617.79737181640837</v>
          </cell>
          <cell r="M592">
            <v>637.17311245371639</v>
          </cell>
          <cell r="N592">
            <v>702.51222637513683</v>
          </cell>
          <cell r="O592">
            <v>702.51222637513683</v>
          </cell>
        </row>
        <row r="593">
          <cell r="K593">
            <v>660</v>
          </cell>
          <cell r="L593">
            <v>619.3475823829524</v>
          </cell>
          <cell r="M593">
            <v>638.88951307509012</v>
          </cell>
          <cell r="N593">
            <v>704.13570898504406</v>
          </cell>
          <cell r="O593">
            <v>704.13570898504406</v>
          </cell>
        </row>
        <row r="594">
          <cell r="K594">
            <v>661</v>
          </cell>
          <cell r="L594">
            <v>620.89944872781894</v>
          </cell>
          <cell r="M594">
            <v>640.60778215712389</v>
          </cell>
          <cell r="N594">
            <v>705.76037180609774</v>
          </cell>
          <cell r="O594">
            <v>705.76037180609774</v>
          </cell>
        </row>
        <row r="595">
          <cell r="K595">
            <v>662</v>
          </cell>
          <cell r="L595">
            <v>622.45297024015861</v>
          </cell>
          <cell r="M595">
            <v>642.32791874417501</v>
          </cell>
          <cell r="N595">
            <v>707.38621383270424</v>
          </cell>
          <cell r="O595">
            <v>707.38621383270424</v>
          </cell>
        </row>
        <row r="596">
          <cell r="K596">
            <v>663</v>
          </cell>
          <cell r="L596">
            <v>624.00814631022126</v>
          </cell>
          <cell r="M596">
            <v>644.04992188261292</v>
          </cell>
          <cell r="N596">
            <v>709.01323406171184</v>
          </cell>
          <cell r="O596">
            <v>709.01323406171184</v>
          </cell>
        </row>
        <row r="597">
          <cell r="K597">
            <v>664</v>
          </cell>
          <cell r="L597">
            <v>625.56497632935589</v>
          </cell>
          <cell r="M597">
            <v>645.77379062081241</v>
          </cell>
          <cell r="N597">
            <v>710.64143149239612</v>
          </cell>
          <cell r="O597">
            <v>710.64143149239612</v>
          </cell>
        </row>
        <row r="598">
          <cell r="K598">
            <v>665</v>
          </cell>
          <cell r="L598">
            <v>627.12345969000387</v>
          </cell>
          <cell r="M598">
            <v>647.49952400914719</v>
          </cell>
          <cell r="N598">
            <v>712.27080512645477</v>
          </cell>
          <cell r="O598">
            <v>712.27080512645477</v>
          </cell>
        </row>
        <row r="599">
          <cell r="K599">
            <v>666</v>
          </cell>
          <cell r="L599">
            <v>628.68359578569698</v>
          </cell>
          <cell r="M599">
            <v>649.22712109998031</v>
          </cell>
          <cell r="N599">
            <v>713.90135396799451</v>
          </cell>
          <cell r="O599">
            <v>713.90135396799451</v>
          </cell>
        </row>
        <row r="600">
          <cell r="K600">
            <v>667</v>
          </cell>
          <cell r="L600">
            <v>630.24538401105303</v>
          </cell>
          <cell r="M600">
            <v>650.9565809476602</v>
          </cell>
          <cell r="N600">
            <v>715.53307702352492</v>
          </cell>
          <cell r="O600">
            <v>715.53307702352492</v>
          </cell>
        </row>
        <row r="601">
          <cell r="K601">
            <v>668</v>
          </cell>
          <cell r="L601">
            <v>631.80882376177328</v>
          </cell>
          <cell r="M601">
            <v>652.68790260850994</v>
          </cell>
          <cell r="N601">
            <v>717.16597330194543</v>
          </cell>
          <cell r="O601">
            <v>717.16597330194543</v>
          </cell>
        </row>
        <row r="602">
          <cell r="K602">
            <v>669</v>
          </cell>
          <cell r="L602">
            <v>633.373914434639</v>
          </cell>
          <cell r="M602">
            <v>654.42108514082202</v>
          </cell>
          <cell r="N602">
            <v>718.8000418145383</v>
          </cell>
          <cell r="O602">
            <v>718.8000418145383</v>
          </cell>
        </row>
        <row r="603">
          <cell r="K603">
            <v>670</v>
          </cell>
          <cell r="L603">
            <v>634.9406554275065</v>
          </cell>
          <cell r="M603">
            <v>656.15612760485112</v>
          </cell>
          <cell r="N603">
            <v>720.43528157495746</v>
          </cell>
          <cell r="O603">
            <v>720.43528157495746</v>
          </cell>
        </row>
        <row r="604">
          <cell r="K604">
            <v>671</v>
          </cell>
          <cell r="L604">
            <v>636.50904613930504</v>
          </cell>
          <cell r="M604">
            <v>657.89302906280568</v>
          </cell>
          <cell r="N604">
            <v>722.07169159922137</v>
          </cell>
          <cell r="O604">
            <v>722.07169159922137</v>
          </cell>
        </row>
        <row r="605">
          <cell r="K605">
            <v>672</v>
          </cell>
          <cell r="L605">
            <v>638.07908597003416</v>
          </cell>
          <cell r="M605">
            <v>659.63178857884191</v>
          </cell>
          <cell r="N605">
            <v>723.70927090570103</v>
          </cell>
          <cell r="O605">
            <v>723.70927090570103</v>
          </cell>
        </row>
        <row r="606">
          <cell r="K606">
            <v>673</v>
          </cell>
          <cell r="L606">
            <v>639.65077432075771</v>
          </cell>
          <cell r="M606">
            <v>661.37240521905642</v>
          </cell>
          <cell r="N606">
            <v>725.34801851511293</v>
          </cell>
          <cell r="O606">
            <v>725.34801851511293</v>
          </cell>
        </row>
        <row r="607">
          <cell r="K607">
            <v>674</v>
          </cell>
          <cell r="L607">
            <v>641.22411059360263</v>
          </cell>
          <cell r="M607">
            <v>663.1148780514784</v>
          </cell>
          <cell r="N607">
            <v>726.98793345050842</v>
          </cell>
          <cell r="O607">
            <v>726.98793345050842</v>
          </cell>
        </row>
        <row r="608">
          <cell r="K608">
            <v>675</v>
          </cell>
          <cell r="L608">
            <v>642.79909419175522</v>
          </cell>
          <cell r="M608">
            <v>664.85920614606448</v>
          </cell>
          <cell r="N608">
            <v>728.62901473726458</v>
          </cell>
          <cell r="O608">
            <v>728.62901473726458</v>
          </cell>
        </row>
        <row r="609">
          <cell r="K609">
            <v>676</v>
          </cell>
          <cell r="L609">
            <v>644.37572451945709</v>
          </cell>
          <cell r="M609">
            <v>666.60538857468953</v>
          </cell>
          <cell r="N609">
            <v>730.27126140307678</v>
          </cell>
          <cell r="O609">
            <v>730.27126140307678</v>
          </cell>
        </row>
        <row r="610">
          <cell r="K610">
            <v>677</v>
          </cell>
          <cell r="L610">
            <v>645.95400098200219</v>
          </cell>
          <cell r="M610">
            <v>668.35342441114096</v>
          </cell>
          <cell r="N610">
            <v>731.91467247794776</v>
          </cell>
          <cell r="O610">
            <v>731.91467247794776</v>
          </cell>
        </row>
        <row r="611">
          <cell r="K611">
            <v>678</v>
          </cell>
          <cell r="L611">
            <v>647.53392298573385</v>
          </cell>
          <cell r="M611">
            <v>670.10331273111206</v>
          </cell>
          <cell r="N611">
            <v>733.55924699417869</v>
          </cell>
          <cell r="O611">
            <v>733.55924699417869</v>
          </cell>
        </row>
        <row r="612">
          <cell r="K612">
            <v>679</v>
          </cell>
          <cell r="L612">
            <v>649.11548993804001</v>
          </cell>
          <cell r="M612">
            <v>671.8550526121935</v>
          </cell>
          <cell r="N612">
            <v>735.20498398636141</v>
          </cell>
          <cell r="O612">
            <v>735.20498398636141</v>
          </cell>
        </row>
        <row r="613">
          <cell r="K613">
            <v>680</v>
          </cell>
          <cell r="L613">
            <v>650.69870124735246</v>
          </cell>
          <cell r="M613">
            <v>673.60864313386844</v>
          </cell>
          <cell r="N613">
            <v>736.85188249136854</v>
          </cell>
          <cell r="O613">
            <v>736.85188249136854</v>
          </cell>
        </row>
        <row r="614">
          <cell r="K614">
            <v>681</v>
          </cell>
          <cell r="L614">
            <v>652.28355632314106</v>
          </cell>
          <cell r="M614">
            <v>675.36408337750504</v>
          </cell>
          <cell r="N614">
            <v>738.49994154834496</v>
          </cell>
          <cell r="O614">
            <v>738.49994154834496</v>
          </cell>
        </row>
        <row r="615">
          <cell r="K615">
            <v>682</v>
          </cell>
          <cell r="L615">
            <v>653.87005457591169</v>
          </cell>
          <cell r="M615">
            <v>677.12137242634924</v>
          </cell>
          <cell r="N615">
            <v>740.14916019869941</v>
          </cell>
          <cell r="O615">
            <v>740.14916019869941</v>
          </cell>
        </row>
        <row r="616">
          <cell r="K616">
            <v>683</v>
          </cell>
          <cell r="L616">
            <v>655.458195417203</v>
          </cell>
          <cell r="M616">
            <v>678.88050936551747</v>
          </cell>
          <cell r="N616">
            <v>741.79953748609398</v>
          </cell>
          <cell r="O616">
            <v>741.79953748609398</v>
          </cell>
        </row>
        <row r="617">
          <cell r="K617">
            <v>684</v>
          </cell>
          <cell r="L617">
            <v>657.04797825958292</v>
          </cell>
          <cell r="M617">
            <v>680.64149328199267</v>
          </cell>
          <cell r="N617">
            <v>743.4510724564376</v>
          </cell>
          <cell r="O617">
            <v>743.4510724564376</v>
          </cell>
        </row>
        <row r="618">
          <cell r="K618">
            <v>685</v>
          </cell>
          <cell r="L618">
            <v>658.6394025166453</v>
          </cell>
          <cell r="M618">
            <v>682.40432326461416</v>
          </cell>
          <cell r="N618">
            <v>745.10376415787641</v>
          </cell>
          <cell r="O618">
            <v>745.10376415787641</v>
          </cell>
        </row>
        <row r="619">
          <cell r="K619">
            <v>686</v>
          </cell>
          <cell r="L619">
            <v>660.23246760300674</v>
          </cell>
          <cell r="M619">
            <v>684.16899840407336</v>
          </cell>
          <cell r="N619">
            <v>746.75761164078449</v>
          </cell>
          <cell r="O619">
            <v>746.75761164078449</v>
          </cell>
        </row>
        <row r="620">
          <cell r="K620">
            <v>687</v>
          </cell>
          <cell r="L620">
            <v>661.82717293430426</v>
          </cell>
          <cell r="M620">
            <v>685.9355177929059</v>
          </cell>
          <cell r="N620">
            <v>748.41261395775609</v>
          </cell>
          <cell r="O620">
            <v>748.41261395775609</v>
          </cell>
        </row>
        <row r="621">
          <cell r="K621">
            <v>688</v>
          </cell>
          <cell r="L621">
            <v>663.42351792719012</v>
          </cell>
          <cell r="M621">
            <v>687.70388052548549</v>
          </cell>
          <cell r="N621">
            <v>750.06877016359738</v>
          </cell>
          <cell r="O621">
            <v>750.06877016359738</v>
          </cell>
        </row>
        <row r="622">
          <cell r="O622">
            <v>751.72607931531672</v>
          </cell>
        </row>
        <row r="623">
          <cell r="O623">
            <v>753.38454047211712</v>
          </cell>
        </row>
        <row r="624">
          <cell r="O624">
            <v>755.04415269538708</v>
          </cell>
        </row>
        <row r="625">
          <cell r="O625">
            <v>756.70491504869369</v>
          </cell>
        </row>
        <row r="626">
          <cell r="O626">
            <v>758.36682659777307</v>
          </cell>
        </row>
        <row r="627">
          <cell r="O627">
            <v>760.02988641052229</v>
          </cell>
        </row>
        <row r="628">
          <cell r="O628">
            <v>761.69409355699156</v>
          </cell>
        </row>
        <row r="629">
          <cell r="O629">
            <v>763.35944710937497</v>
          </cell>
        </row>
        <row r="630">
          <cell r="O630">
            <v>765.02594614200336</v>
          </cell>
        </row>
        <row r="631">
          <cell r="O631">
            <v>766.69358973133649</v>
          </cell>
        </row>
        <row r="632">
          <cell r="O632">
            <v>768.36237695595446</v>
          </cell>
        </row>
        <row r="633">
          <cell r="O633">
            <v>770.03230689654868</v>
          </cell>
        </row>
        <row r="634">
          <cell r="O634">
            <v>771.70337863591578</v>
          </cell>
        </row>
        <row r="635">
          <cell r="O635">
            <v>773.37559125894882</v>
          </cell>
        </row>
        <row r="636">
          <cell r="O636">
            <v>775.04894385262867</v>
          </cell>
        </row>
        <row r="637">
          <cell r="O637">
            <v>776.72343550601829</v>
          </cell>
        </row>
        <row r="638">
          <cell r="O638">
            <v>778.39906531025133</v>
          </cell>
        </row>
        <row r="639">
          <cell r="O639">
            <v>780.07583235852849</v>
          </cell>
        </row>
        <row r="640">
          <cell r="O640">
            <v>781.75373574610683</v>
          </cell>
        </row>
        <row r="641">
          <cell r="O641">
            <v>783.43277457029308</v>
          </cell>
        </row>
        <row r="642">
          <cell r="O642">
            <v>785.11294793043658</v>
          </cell>
        </row>
        <row r="643">
          <cell r="O643">
            <v>786.79425492792086</v>
          </cell>
        </row>
        <row r="644">
          <cell r="O644">
            <v>788.47669466615571</v>
          </cell>
        </row>
        <row r="645">
          <cell r="O645">
            <v>790.16026625057077</v>
          </cell>
        </row>
        <row r="646">
          <cell r="O646">
            <v>791.84496878860818</v>
          </cell>
        </row>
        <row r="647">
          <cell r="O647">
            <v>793.53080138971279</v>
          </cell>
        </row>
        <row r="648">
          <cell r="O648">
            <v>795.21776316532828</v>
          </cell>
        </row>
        <row r="649">
          <cell r="O649">
            <v>796.9058532288858</v>
          </cell>
        </row>
        <row r="650">
          <cell r="O650">
            <v>798.5950706958007</v>
          </cell>
        </row>
        <row r="651">
          <cell r="O651">
            <v>800.2854146834627</v>
          </cell>
        </row>
        <row r="652">
          <cell r="O652">
            <v>801.97688431122822</v>
          </cell>
        </row>
        <row r="653">
          <cell r="O653">
            <v>803.66947870041565</v>
          </cell>
        </row>
        <row r="654">
          <cell r="O654">
            <v>805.36319697429587</v>
          </cell>
        </row>
        <row r="655">
          <cell r="O655">
            <v>807.05803825808584</v>
          </cell>
        </row>
        <row r="656">
          <cell r="O656">
            <v>808.75400167894168</v>
          </cell>
        </row>
        <row r="657">
          <cell r="O657">
            <v>810.4510863659516</v>
          </cell>
        </row>
        <row r="658">
          <cell r="O658">
            <v>812.14929145012854</v>
          </cell>
        </row>
        <row r="659">
          <cell r="O659">
            <v>813.8486160644029</v>
          </cell>
        </row>
        <row r="660">
          <cell r="O660">
            <v>815.54905934361682</v>
          </cell>
        </row>
        <row r="661">
          <cell r="O661">
            <v>817.25062042451577</v>
          </cell>
        </row>
        <row r="662">
          <cell r="O662">
            <v>818.95329844574246</v>
          </cell>
        </row>
        <row r="663">
          <cell r="O663">
            <v>820.65709254783042</v>
          </cell>
        </row>
        <row r="664">
          <cell r="O664">
            <v>822.36200187319514</v>
          </cell>
        </row>
        <row r="665">
          <cell r="O665">
            <v>824.06802556613115</v>
          </cell>
        </row>
        <row r="666">
          <cell r="O666">
            <v>825.77516277279938</v>
          </cell>
        </row>
        <row r="667">
          <cell r="O667">
            <v>827.48341264122644</v>
          </cell>
        </row>
        <row r="668">
          <cell r="O668">
            <v>829.19277432129479</v>
          </cell>
        </row>
        <row r="669">
          <cell r="O669">
            <v>830.9032469647359</v>
          </cell>
        </row>
        <row r="670">
          <cell r="O670">
            <v>832.61482972512545</v>
          </cell>
        </row>
        <row r="671">
          <cell r="O671">
            <v>834.32752175787436</v>
          </cell>
        </row>
        <row r="672">
          <cell r="O672">
            <v>836.0413222202244</v>
          </cell>
        </row>
        <row r="673">
          <cell r="O673">
            <v>837.75623027124118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21EA-A4EB-4074-9FB3-E509449D816B}">
  <sheetPr codeName="Planilha1"/>
  <dimension ref="A1:B30"/>
  <sheetViews>
    <sheetView workbookViewId="0"/>
  </sheetViews>
  <sheetFormatPr defaultRowHeight="14.4" x14ac:dyDescent="0.3"/>
  <cols>
    <col min="1" max="1" width="18" customWidth="1"/>
    <col min="2" max="2" width="43.44140625" style="7" customWidth="1"/>
  </cols>
  <sheetData>
    <row r="1" spans="1:2" x14ac:dyDescent="0.3">
      <c r="A1" s="8" t="s">
        <v>0</v>
      </c>
      <c r="B1" s="9"/>
    </row>
    <row r="2" spans="1:2" x14ac:dyDescent="0.3">
      <c r="A2" s="10" t="s">
        <v>1</v>
      </c>
      <c r="B2" s="11"/>
    </row>
    <row r="3" spans="1:2" x14ac:dyDescent="0.3">
      <c r="A3" s="10" t="s">
        <v>2</v>
      </c>
      <c r="B3" s="11"/>
    </row>
    <row r="4" spans="1:2" x14ac:dyDescent="0.3">
      <c r="A4" s="10" t="s">
        <v>5</v>
      </c>
      <c r="B4" s="11"/>
    </row>
    <row r="5" spans="1:2" x14ac:dyDescent="0.3">
      <c r="A5" s="10" t="s">
        <v>3</v>
      </c>
      <c r="B5" s="11"/>
    </row>
    <row r="6" spans="1:2" x14ac:dyDescent="0.3">
      <c r="A6" s="10" t="s">
        <v>4</v>
      </c>
      <c r="B6" s="11"/>
    </row>
    <row r="7" spans="1:2" x14ac:dyDescent="0.3">
      <c r="A7" s="10" t="s">
        <v>6</v>
      </c>
      <c r="B7" s="11"/>
    </row>
    <row r="8" spans="1:2" x14ac:dyDescent="0.3">
      <c r="A8" s="10" t="s">
        <v>7</v>
      </c>
      <c r="B8" s="11"/>
    </row>
    <row r="9" spans="1:2" x14ac:dyDescent="0.3">
      <c r="A9" s="10" t="s">
        <v>8</v>
      </c>
      <c r="B9" s="12"/>
    </row>
    <row r="10" spans="1:2" x14ac:dyDescent="0.3">
      <c r="A10" s="10" t="s">
        <v>9</v>
      </c>
      <c r="B10" s="12"/>
    </row>
    <row r="11" spans="1:2" ht="15" thickBot="1" x14ac:dyDescent="0.35">
      <c r="A11" s="13" t="s">
        <v>10</v>
      </c>
      <c r="B11" s="14"/>
    </row>
    <row r="12" spans="1:2" ht="15" thickBot="1" x14ac:dyDescent="0.35"/>
    <row r="13" spans="1:2" ht="15" thickBot="1" x14ac:dyDescent="0.35">
      <c r="A13" s="58" t="s">
        <v>12</v>
      </c>
      <c r="B13" s="59"/>
    </row>
    <row r="14" spans="1:2" ht="14.4" customHeight="1" x14ac:dyDescent="0.3">
      <c r="A14" s="60"/>
      <c r="B14" s="61"/>
    </row>
    <row r="15" spans="1:2" x14ac:dyDescent="0.3">
      <c r="A15" s="62"/>
      <c r="B15" s="63"/>
    </row>
    <row r="16" spans="1:2" x14ac:dyDescent="0.3">
      <c r="A16" s="62"/>
      <c r="B16" s="63"/>
    </row>
    <row r="17" spans="1:2" x14ac:dyDescent="0.3">
      <c r="A17" s="62"/>
      <c r="B17" s="63"/>
    </row>
    <row r="18" spans="1:2" x14ac:dyDescent="0.3">
      <c r="A18" s="62"/>
      <c r="B18" s="63"/>
    </row>
    <row r="19" spans="1:2" x14ac:dyDescent="0.3">
      <c r="A19" s="62"/>
      <c r="B19" s="63"/>
    </row>
    <row r="20" spans="1:2" x14ac:dyDescent="0.3">
      <c r="A20" s="62"/>
      <c r="B20" s="63"/>
    </row>
    <row r="21" spans="1:2" x14ac:dyDescent="0.3">
      <c r="A21" s="62"/>
      <c r="B21" s="63"/>
    </row>
    <row r="22" spans="1:2" x14ac:dyDescent="0.3">
      <c r="A22" s="62"/>
      <c r="B22" s="63"/>
    </row>
    <row r="23" spans="1:2" x14ac:dyDescent="0.3">
      <c r="A23" s="62"/>
      <c r="B23" s="63"/>
    </row>
    <row r="24" spans="1:2" x14ac:dyDescent="0.3">
      <c r="A24" s="62"/>
      <c r="B24" s="63"/>
    </row>
    <row r="25" spans="1:2" x14ac:dyDescent="0.3">
      <c r="A25" s="62"/>
      <c r="B25" s="63"/>
    </row>
    <row r="26" spans="1:2" ht="15" thickBot="1" x14ac:dyDescent="0.35">
      <c r="A26" s="64"/>
      <c r="B26" s="65"/>
    </row>
    <row r="27" spans="1:2" ht="15" thickBot="1" x14ac:dyDescent="0.35"/>
    <row r="28" spans="1:2" ht="15" thickBot="1" x14ac:dyDescent="0.35">
      <c r="A28" s="58" t="s">
        <v>11</v>
      </c>
      <c r="B28" s="59"/>
    </row>
    <row r="29" spans="1:2" x14ac:dyDescent="0.3">
      <c r="A29" s="17"/>
      <c r="B29" s="18"/>
    </row>
    <row r="30" spans="1:2" ht="15" thickBot="1" x14ac:dyDescent="0.35">
      <c r="A30" s="15"/>
      <c r="B30" s="16"/>
    </row>
  </sheetData>
  <mergeCells count="3">
    <mergeCell ref="A28:B28"/>
    <mergeCell ref="A13:B13"/>
    <mergeCell ref="A14:B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H2:W5"/>
  <sheetViews>
    <sheetView topLeftCell="B1" workbookViewId="0">
      <selection activeCell="E30" sqref="E30"/>
    </sheetView>
  </sheetViews>
  <sheetFormatPr defaultRowHeight="14.4" x14ac:dyDescent="0.3"/>
  <cols>
    <col min="8" max="8" width="10.5546875" bestFit="1" customWidth="1"/>
    <col min="9" max="9" width="10.5546875" style="2" bestFit="1" customWidth="1"/>
    <col min="10" max="10" width="12" bestFit="1" customWidth="1"/>
    <col min="13" max="16" width="12" bestFit="1" customWidth="1"/>
    <col min="22" max="23" width="8.88671875" style="6"/>
  </cols>
  <sheetData>
    <row r="2" spans="8:9" x14ac:dyDescent="0.3">
      <c r="H2" s="1"/>
      <c r="I2" s="3"/>
    </row>
    <row r="3" spans="8:9" x14ac:dyDescent="0.3">
      <c r="H3" s="1"/>
      <c r="I3" s="3"/>
    </row>
    <row r="4" spans="8:9" x14ac:dyDescent="0.3">
      <c r="H4" s="1"/>
      <c r="I4" s="3"/>
    </row>
    <row r="5" spans="8:9" x14ac:dyDescent="0.3">
      <c r="H5" s="1"/>
      <c r="I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4564-E6CE-4670-BFE6-60128997A003}">
  <sheetPr codeName="Planilha5"/>
  <dimension ref="A1"/>
  <sheetViews>
    <sheetView workbookViewId="0"/>
  </sheetViews>
  <sheetFormatPr defaultRowHeight="14.4" x14ac:dyDescent="0.3"/>
  <cols>
    <col min="1" max="1" width="15.777343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1193-EE6E-4CED-B631-2BAEA88DACC1}">
  <sheetPr codeName="Planilha3"/>
  <dimension ref="A2:A425"/>
  <sheetViews>
    <sheetView workbookViewId="0">
      <selection sqref="A1:A1048576"/>
    </sheetView>
  </sheetViews>
  <sheetFormatPr defaultRowHeight="14.4" x14ac:dyDescent="0.3"/>
  <cols>
    <col min="1" max="1" width="15.77734375" customWidth="1"/>
  </cols>
  <sheetData>
    <row r="2" spans="1:1" x14ac:dyDescent="0.3">
      <c r="A2" s="4"/>
    </row>
    <row r="3" spans="1:1" x14ac:dyDescent="0.3">
      <c r="A3" s="5"/>
    </row>
    <row r="4" spans="1:1" x14ac:dyDescent="0.3">
      <c r="A4" s="4"/>
    </row>
    <row r="5" spans="1:1" x14ac:dyDescent="0.3">
      <c r="A5" s="5"/>
    </row>
    <row r="6" spans="1:1" x14ac:dyDescent="0.3">
      <c r="A6" s="4"/>
    </row>
    <row r="7" spans="1:1" x14ac:dyDescent="0.3">
      <c r="A7" s="5"/>
    </row>
    <row r="8" spans="1:1" x14ac:dyDescent="0.3">
      <c r="A8" s="4"/>
    </row>
    <row r="9" spans="1:1" x14ac:dyDescent="0.3">
      <c r="A9" s="5"/>
    </row>
    <row r="10" spans="1:1" x14ac:dyDescent="0.3">
      <c r="A10" s="4"/>
    </row>
    <row r="11" spans="1:1" x14ac:dyDescent="0.3">
      <c r="A11" s="5"/>
    </row>
    <row r="12" spans="1:1" x14ac:dyDescent="0.3">
      <c r="A12" s="4"/>
    </row>
    <row r="13" spans="1:1" x14ac:dyDescent="0.3">
      <c r="A13" s="5"/>
    </row>
    <row r="14" spans="1:1" x14ac:dyDescent="0.3">
      <c r="A14" s="4"/>
    </row>
    <row r="15" spans="1:1" x14ac:dyDescent="0.3">
      <c r="A15" s="5"/>
    </row>
    <row r="16" spans="1:1" x14ac:dyDescent="0.3">
      <c r="A16" s="4"/>
    </row>
    <row r="17" spans="1:1" x14ac:dyDescent="0.3">
      <c r="A17" s="5"/>
    </row>
    <row r="18" spans="1:1" x14ac:dyDescent="0.3">
      <c r="A18" s="4"/>
    </row>
    <row r="19" spans="1:1" x14ac:dyDescent="0.3">
      <c r="A19" s="5"/>
    </row>
    <row r="20" spans="1:1" x14ac:dyDescent="0.3">
      <c r="A20" s="4"/>
    </row>
    <row r="21" spans="1:1" x14ac:dyDescent="0.3">
      <c r="A21" s="5"/>
    </row>
    <row r="22" spans="1:1" x14ac:dyDescent="0.3">
      <c r="A22" s="4"/>
    </row>
    <row r="23" spans="1:1" x14ac:dyDescent="0.3">
      <c r="A23" s="5"/>
    </row>
    <row r="24" spans="1:1" x14ac:dyDescent="0.3">
      <c r="A24" s="4"/>
    </row>
    <row r="25" spans="1:1" x14ac:dyDescent="0.3">
      <c r="A25" s="5"/>
    </row>
    <row r="26" spans="1:1" x14ac:dyDescent="0.3">
      <c r="A26" s="4"/>
    </row>
    <row r="27" spans="1:1" x14ac:dyDescent="0.3">
      <c r="A27" s="5"/>
    </row>
    <row r="28" spans="1:1" x14ac:dyDescent="0.3">
      <c r="A28" s="4"/>
    </row>
    <row r="29" spans="1:1" x14ac:dyDescent="0.3">
      <c r="A29" s="5"/>
    </row>
    <row r="30" spans="1:1" x14ac:dyDescent="0.3">
      <c r="A30" s="4"/>
    </row>
    <row r="31" spans="1:1" x14ac:dyDescent="0.3">
      <c r="A31" s="5"/>
    </row>
    <row r="32" spans="1:1" x14ac:dyDescent="0.3">
      <c r="A32" s="4"/>
    </row>
    <row r="33" spans="1:1" x14ac:dyDescent="0.3">
      <c r="A33" s="5"/>
    </row>
    <row r="34" spans="1:1" x14ac:dyDescent="0.3">
      <c r="A34" s="4"/>
    </row>
    <row r="35" spans="1:1" x14ac:dyDescent="0.3">
      <c r="A35" s="5"/>
    </row>
    <row r="36" spans="1:1" x14ac:dyDescent="0.3">
      <c r="A36" s="4"/>
    </row>
    <row r="37" spans="1:1" x14ac:dyDescent="0.3">
      <c r="A37" s="5"/>
    </row>
    <row r="38" spans="1:1" x14ac:dyDescent="0.3">
      <c r="A38" s="4"/>
    </row>
    <row r="39" spans="1:1" x14ac:dyDescent="0.3">
      <c r="A39" s="5"/>
    </row>
    <row r="40" spans="1:1" x14ac:dyDescent="0.3">
      <c r="A40" s="4"/>
    </row>
    <row r="41" spans="1:1" x14ac:dyDescent="0.3">
      <c r="A41" s="5"/>
    </row>
    <row r="42" spans="1:1" x14ac:dyDescent="0.3">
      <c r="A42" s="4"/>
    </row>
    <row r="43" spans="1:1" x14ac:dyDescent="0.3">
      <c r="A43" s="5"/>
    </row>
    <row r="44" spans="1:1" x14ac:dyDescent="0.3">
      <c r="A44" s="4"/>
    </row>
    <row r="45" spans="1:1" x14ac:dyDescent="0.3">
      <c r="A45" s="5"/>
    </row>
    <row r="46" spans="1:1" x14ac:dyDescent="0.3">
      <c r="A46" s="4"/>
    </row>
    <row r="47" spans="1:1" x14ac:dyDescent="0.3">
      <c r="A47" s="5"/>
    </row>
    <row r="48" spans="1:1" x14ac:dyDescent="0.3">
      <c r="A48" s="4"/>
    </row>
    <row r="49" spans="1:1" x14ac:dyDescent="0.3">
      <c r="A49" s="5"/>
    </row>
    <row r="50" spans="1:1" x14ac:dyDescent="0.3">
      <c r="A50" s="4"/>
    </row>
    <row r="51" spans="1:1" x14ac:dyDescent="0.3">
      <c r="A51" s="5"/>
    </row>
    <row r="52" spans="1:1" x14ac:dyDescent="0.3">
      <c r="A52" s="4"/>
    </row>
    <row r="53" spans="1:1" x14ac:dyDescent="0.3">
      <c r="A53" s="5"/>
    </row>
    <row r="54" spans="1:1" x14ac:dyDescent="0.3">
      <c r="A54" s="4"/>
    </row>
    <row r="55" spans="1:1" x14ac:dyDescent="0.3">
      <c r="A55" s="5"/>
    </row>
    <row r="56" spans="1:1" x14ac:dyDescent="0.3">
      <c r="A56" s="4"/>
    </row>
    <row r="57" spans="1:1" x14ac:dyDescent="0.3">
      <c r="A57" s="5"/>
    </row>
    <row r="58" spans="1:1" x14ac:dyDescent="0.3">
      <c r="A58" s="4"/>
    </row>
    <row r="59" spans="1:1" x14ac:dyDescent="0.3">
      <c r="A59" s="5"/>
    </row>
    <row r="60" spans="1:1" x14ac:dyDescent="0.3">
      <c r="A60" s="4"/>
    </row>
    <row r="61" spans="1:1" x14ac:dyDescent="0.3">
      <c r="A61" s="5"/>
    </row>
    <row r="62" spans="1:1" x14ac:dyDescent="0.3">
      <c r="A62" s="4"/>
    </row>
    <row r="63" spans="1:1" x14ac:dyDescent="0.3">
      <c r="A63" s="5"/>
    </row>
    <row r="64" spans="1:1" x14ac:dyDescent="0.3">
      <c r="A64" s="4"/>
    </row>
    <row r="65" spans="1:1" x14ac:dyDescent="0.3">
      <c r="A65" s="5"/>
    </row>
    <row r="66" spans="1:1" x14ac:dyDescent="0.3">
      <c r="A66" s="4"/>
    </row>
    <row r="67" spans="1:1" x14ac:dyDescent="0.3">
      <c r="A67" s="5"/>
    </row>
    <row r="68" spans="1:1" x14ac:dyDescent="0.3">
      <c r="A68" s="4"/>
    </row>
    <row r="69" spans="1:1" x14ac:dyDescent="0.3">
      <c r="A69" s="5"/>
    </row>
    <row r="70" spans="1:1" x14ac:dyDescent="0.3">
      <c r="A70" s="4"/>
    </row>
    <row r="71" spans="1:1" x14ac:dyDescent="0.3">
      <c r="A71" s="5"/>
    </row>
    <row r="72" spans="1:1" x14ac:dyDescent="0.3">
      <c r="A72" s="4"/>
    </row>
    <row r="73" spans="1:1" x14ac:dyDescent="0.3">
      <c r="A73" s="5"/>
    </row>
    <row r="74" spans="1:1" x14ac:dyDescent="0.3">
      <c r="A74" s="4"/>
    </row>
    <row r="75" spans="1:1" x14ac:dyDescent="0.3">
      <c r="A75" s="5"/>
    </row>
    <row r="76" spans="1:1" x14ac:dyDescent="0.3">
      <c r="A76" s="4"/>
    </row>
    <row r="77" spans="1:1" x14ac:dyDescent="0.3">
      <c r="A77" s="5"/>
    </row>
    <row r="78" spans="1:1" x14ac:dyDescent="0.3">
      <c r="A78" s="4"/>
    </row>
    <row r="79" spans="1:1" x14ac:dyDescent="0.3">
      <c r="A79" s="5"/>
    </row>
    <row r="80" spans="1:1" x14ac:dyDescent="0.3">
      <c r="A80" s="4"/>
    </row>
    <row r="81" spans="1:1" x14ac:dyDescent="0.3">
      <c r="A81" s="5"/>
    </row>
    <row r="82" spans="1:1" x14ac:dyDescent="0.3">
      <c r="A82" s="4"/>
    </row>
    <row r="83" spans="1:1" x14ac:dyDescent="0.3">
      <c r="A83" s="5"/>
    </row>
    <row r="84" spans="1:1" x14ac:dyDescent="0.3">
      <c r="A84" s="4"/>
    </row>
    <row r="85" spans="1:1" x14ac:dyDescent="0.3">
      <c r="A85" s="5"/>
    </row>
    <row r="86" spans="1:1" x14ac:dyDescent="0.3">
      <c r="A86" s="4"/>
    </row>
    <row r="87" spans="1:1" x14ac:dyDescent="0.3">
      <c r="A87" s="5"/>
    </row>
    <row r="88" spans="1:1" x14ac:dyDescent="0.3">
      <c r="A88" s="4"/>
    </row>
    <row r="89" spans="1:1" x14ac:dyDescent="0.3">
      <c r="A89" s="5"/>
    </row>
    <row r="90" spans="1:1" x14ac:dyDescent="0.3">
      <c r="A90" s="4"/>
    </row>
    <row r="91" spans="1:1" x14ac:dyDescent="0.3">
      <c r="A91" s="5"/>
    </row>
    <row r="92" spans="1:1" x14ac:dyDescent="0.3">
      <c r="A92" s="4"/>
    </row>
    <row r="93" spans="1:1" x14ac:dyDescent="0.3">
      <c r="A93" s="5"/>
    </row>
    <row r="94" spans="1:1" x14ac:dyDescent="0.3">
      <c r="A94" s="4"/>
    </row>
    <row r="95" spans="1:1" x14ac:dyDescent="0.3">
      <c r="A95" s="5"/>
    </row>
    <row r="96" spans="1:1" x14ac:dyDescent="0.3">
      <c r="A96" s="4"/>
    </row>
    <row r="97" spans="1:1" x14ac:dyDescent="0.3">
      <c r="A97" s="5"/>
    </row>
    <row r="98" spans="1:1" x14ac:dyDescent="0.3">
      <c r="A98" s="4"/>
    </row>
    <row r="99" spans="1:1" x14ac:dyDescent="0.3">
      <c r="A99" s="5"/>
    </row>
    <row r="100" spans="1:1" x14ac:dyDescent="0.3">
      <c r="A100" s="4"/>
    </row>
    <row r="101" spans="1:1" x14ac:dyDescent="0.3">
      <c r="A101" s="5"/>
    </row>
    <row r="102" spans="1:1" x14ac:dyDescent="0.3">
      <c r="A102" s="4"/>
    </row>
    <row r="103" spans="1:1" x14ac:dyDescent="0.3">
      <c r="A103" s="5"/>
    </row>
    <row r="104" spans="1:1" x14ac:dyDescent="0.3">
      <c r="A104" s="4"/>
    </row>
    <row r="105" spans="1:1" x14ac:dyDescent="0.3">
      <c r="A105" s="5"/>
    </row>
    <row r="106" spans="1:1" x14ac:dyDescent="0.3">
      <c r="A106" s="4"/>
    </row>
    <row r="107" spans="1:1" x14ac:dyDescent="0.3">
      <c r="A107" s="5"/>
    </row>
    <row r="108" spans="1:1" x14ac:dyDescent="0.3">
      <c r="A108" s="4"/>
    </row>
    <row r="109" spans="1:1" x14ac:dyDescent="0.3">
      <c r="A109" s="5"/>
    </row>
    <row r="110" spans="1:1" x14ac:dyDescent="0.3">
      <c r="A110" s="4"/>
    </row>
    <row r="111" spans="1:1" x14ac:dyDescent="0.3">
      <c r="A111" s="5"/>
    </row>
    <row r="112" spans="1:1" x14ac:dyDescent="0.3">
      <c r="A112" s="4"/>
    </row>
    <row r="113" spans="1:1" x14ac:dyDescent="0.3">
      <c r="A113" s="5"/>
    </row>
    <row r="114" spans="1:1" x14ac:dyDescent="0.3">
      <c r="A114" s="4"/>
    </row>
    <row r="115" spans="1:1" x14ac:dyDescent="0.3">
      <c r="A115" s="5"/>
    </row>
    <row r="116" spans="1:1" x14ac:dyDescent="0.3">
      <c r="A116" s="4"/>
    </row>
    <row r="117" spans="1:1" x14ac:dyDescent="0.3">
      <c r="A117" s="5"/>
    </row>
    <row r="118" spans="1:1" x14ac:dyDescent="0.3">
      <c r="A118" s="4"/>
    </row>
    <row r="119" spans="1:1" x14ac:dyDescent="0.3">
      <c r="A119" s="5"/>
    </row>
    <row r="120" spans="1:1" x14ac:dyDescent="0.3">
      <c r="A120" s="4"/>
    </row>
    <row r="121" spans="1:1" x14ac:dyDescent="0.3">
      <c r="A121" s="5"/>
    </row>
    <row r="122" spans="1:1" x14ac:dyDescent="0.3">
      <c r="A122" s="4"/>
    </row>
    <row r="123" spans="1:1" x14ac:dyDescent="0.3">
      <c r="A123" s="5"/>
    </row>
    <row r="124" spans="1:1" x14ac:dyDescent="0.3">
      <c r="A124" s="4"/>
    </row>
    <row r="125" spans="1:1" x14ac:dyDescent="0.3">
      <c r="A125" s="5"/>
    </row>
    <row r="126" spans="1:1" x14ac:dyDescent="0.3">
      <c r="A126" s="4"/>
    </row>
    <row r="127" spans="1:1" x14ac:dyDescent="0.3">
      <c r="A127" s="5"/>
    </row>
    <row r="128" spans="1:1" x14ac:dyDescent="0.3">
      <c r="A128" s="4"/>
    </row>
    <row r="129" spans="1:1" x14ac:dyDescent="0.3">
      <c r="A129" s="5"/>
    </row>
    <row r="130" spans="1:1" x14ac:dyDescent="0.3">
      <c r="A130" s="4"/>
    </row>
    <row r="131" spans="1:1" x14ac:dyDescent="0.3">
      <c r="A131" s="5"/>
    </row>
    <row r="132" spans="1:1" x14ac:dyDescent="0.3">
      <c r="A132" s="4"/>
    </row>
    <row r="133" spans="1:1" x14ac:dyDescent="0.3">
      <c r="A133" s="5"/>
    </row>
    <row r="134" spans="1:1" x14ac:dyDescent="0.3">
      <c r="A134" s="4"/>
    </row>
    <row r="135" spans="1:1" x14ac:dyDescent="0.3">
      <c r="A135" s="5"/>
    </row>
    <row r="136" spans="1:1" x14ac:dyDescent="0.3">
      <c r="A136" s="4"/>
    </row>
    <row r="137" spans="1:1" x14ac:dyDescent="0.3">
      <c r="A137" s="5"/>
    </row>
    <row r="138" spans="1:1" x14ac:dyDescent="0.3">
      <c r="A138" s="4"/>
    </row>
    <row r="139" spans="1:1" x14ac:dyDescent="0.3">
      <c r="A139" s="5"/>
    </row>
    <row r="140" spans="1:1" x14ac:dyDescent="0.3">
      <c r="A140" s="4"/>
    </row>
    <row r="141" spans="1:1" x14ac:dyDescent="0.3">
      <c r="A141" s="5"/>
    </row>
    <row r="142" spans="1:1" x14ac:dyDescent="0.3">
      <c r="A142" s="4"/>
    </row>
    <row r="143" spans="1:1" x14ac:dyDescent="0.3">
      <c r="A143" s="5"/>
    </row>
    <row r="144" spans="1:1" x14ac:dyDescent="0.3">
      <c r="A144" s="4"/>
    </row>
    <row r="145" spans="1:1" x14ac:dyDescent="0.3">
      <c r="A145" s="5"/>
    </row>
    <row r="146" spans="1:1" x14ac:dyDescent="0.3">
      <c r="A146" s="4"/>
    </row>
    <row r="147" spans="1:1" x14ac:dyDescent="0.3">
      <c r="A147" s="5"/>
    </row>
    <row r="148" spans="1:1" x14ac:dyDescent="0.3">
      <c r="A148" s="4"/>
    </row>
    <row r="149" spans="1:1" x14ac:dyDescent="0.3">
      <c r="A149" s="5"/>
    </row>
    <row r="150" spans="1:1" x14ac:dyDescent="0.3">
      <c r="A150" s="4"/>
    </row>
    <row r="151" spans="1:1" x14ac:dyDescent="0.3">
      <c r="A151" s="5"/>
    </row>
    <row r="152" spans="1:1" x14ac:dyDescent="0.3">
      <c r="A152" s="4"/>
    </row>
    <row r="153" spans="1:1" x14ac:dyDescent="0.3">
      <c r="A153" s="5"/>
    </row>
    <row r="154" spans="1:1" x14ac:dyDescent="0.3">
      <c r="A154" s="4"/>
    </row>
    <row r="155" spans="1:1" x14ac:dyDescent="0.3">
      <c r="A155" s="5"/>
    </row>
    <row r="156" spans="1:1" x14ac:dyDescent="0.3">
      <c r="A156" s="4"/>
    </row>
    <row r="157" spans="1:1" x14ac:dyDescent="0.3">
      <c r="A157" s="5"/>
    </row>
    <row r="158" spans="1:1" x14ac:dyDescent="0.3">
      <c r="A158" s="4"/>
    </row>
    <row r="159" spans="1:1" x14ac:dyDescent="0.3">
      <c r="A159" s="5"/>
    </row>
    <row r="160" spans="1:1" x14ac:dyDescent="0.3">
      <c r="A160" s="4"/>
    </row>
    <row r="161" spans="1:1" x14ac:dyDescent="0.3">
      <c r="A161" s="5"/>
    </row>
    <row r="162" spans="1:1" x14ac:dyDescent="0.3">
      <c r="A162" s="4"/>
    </row>
    <row r="163" spans="1:1" x14ac:dyDescent="0.3">
      <c r="A163" s="5"/>
    </row>
    <row r="164" spans="1:1" x14ac:dyDescent="0.3">
      <c r="A164" s="4"/>
    </row>
    <row r="165" spans="1:1" x14ac:dyDescent="0.3">
      <c r="A165" s="5"/>
    </row>
    <row r="166" spans="1:1" x14ac:dyDescent="0.3">
      <c r="A166" s="4"/>
    </row>
    <row r="167" spans="1:1" x14ac:dyDescent="0.3">
      <c r="A167" s="5"/>
    </row>
    <row r="168" spans="1:1" x14ac:dyDescent="0.3">
      <c r="A168" s="4"/>
    </row>
    <row r="169" spans="1:1" x14ac:dyDescent="0.3">
      <c r="A169" s="5"/>
    </row>
    <row r="170" spans="1:1" x14ac:dyDescent="0.3">
      <c r="A170" s="4"/>
    </row>
    <row r="171" spans="1:1" x14ac:dyDescent="0.3">
      <c r="A171" s="5"/>
    </row>
    <row r="172" spans="1:1" x14ac:dyDescent="0.3">
      <c r="A172" s="4"/>
    </row>
    <row r="173" spans="1:1" x14ac:dyDescent="0.3">
      <c r="A173" s="5"/>
    </row>
    <row r="174" spans="1:1" x14ac:dyDescent="0.3">
      <c r="A174" s="4"/>
    </row>
    <row r="175" spans="1:1" x14ac:dyDescent="0.3">
      <c r="A175" s="5"/>
    </row>
    <row r="176" spans="1:1" x14ac:dyDescent="0.3">
      <c r="A176" s="4"/>
    </row>
    <row r="177" spans="1:1" x14ac:dyDescent="0.3">
      <c r="A177" s="5"/>
    </row>
    <row r="178" spans="1:1" x14ac:dyDescent="0.3">
      <c r="A178" s="4"/>
    </row>
    <row r="179" spans="1:1" x14ac:dyDescent="0.3">
      <c r="A179" s="5"/>
    </row>
    <row r="180" spans="1:1" x14ac:dyDescent="0.3">
      <c r="A180" s="4"/>
    </row>
    <row r="181" spans="1:1" x14ac:dyDescent="0.3">
      <c r="A181" s="5"/>
    </row>
    <row r="182" spans="1:1" x14ac:dyDescent="0.3">
      <c r="A182" s="4"/>
    </row>
    <row r="183" spans="1:1" x14ac:dyDescent="0.3">
      <c r="A183" s="5"/>
    </row>
    <row r="184" spans="1:1" x14ac:dyDescent="0.3">
      <c r="A184" s="4"/>
    </row>
    <row r="185" spans="1:1" x14ac:dyDescent="0.3">
      <c r="A185" s="5"/>
    </row>
    <row r="186" spans="1:1" x14ac:dyDescent="0.3">
      <c r="A186" s="4"/>
    </row>
    <row r="187" spans="1:1" x14ac:dyDescent="0.3">
      <c r="A187" s="5"/>
    </row>
    <row r="188" spans="1:1" x14ac:dyDescent="0.3">
      <c r="A188" s="4"/>
    </row>
    <row r="189" spans="1:1" x14ac:dyDescent="0.3">
      <c r="A189" s="5"/>
    </row>
    <row r="190" spans="1:1" x14ac:dyDescent="0.3">
      <c r="A190" s="4"/>
    </row>
    <row r="191" spans="1:1" x14ac:dyDescent="0.3">
      <c r="A191" s="5"/>
    </row>
    <row r="192" spans="1:1" x14ac:dyDescent="0.3">
      <c r="A192" s="4"/>
    </row>
    <row r="193" spans="1:1" x14ac:dyDescent="0.3">
      <c r="A193" s="5"/>
    </row>
    <row r="194" spans="1:1" x14ac:dyDescent="0.3">
      <c r="A194" s="4"/>
    </row>
    <row r="195" spans="1:1" x14ac:dyDescent="0.3">
      <c r="A195" s="5"/>
    </row>
    <row r="196" spans="1:1" x14ac:dyDescent="0.3">
      <c r="A196" s="4"/>
    </row>
    <row r="197" spans="1:1" x14ac:dyDescent="0.3">
      <c r="A197" s="5"/>
    </row>
    <row r="198" spans="1:1" x14ac:dyDescent="0.3">
      <c r="A198" s="4"/>
    </row>
    <row r="199" spans="1:1" x14ac:dyDescent="0.3">
      <c r="A199" s="5"/>
    </row>
    <row r="200" spans="1:1" x14ac:dyDescent="0.3">
      <c r="A200" s="4"/>
    </row>
    <row r="201" spans="1:1" x14ac:dyDescent="0.3">
      <c r="A201" s="5"/>
    </row>
    <row r="202" spans="1:1" x14ac:dyDescent="0.3">
      <c r="A202" s="4"/>
    </row>
    <row r="203" spans="1:1" x14ac:dyDescent="0.3">
      <c r="A203" s="5"/>
    </row>
    <row r="204" spans="1:1" x14ac:dyDescent="0.3">
      <c r="A204" s="4"/>
    </row>
    <row r="205" spans="1:1" x14ac:dyDescent="0.3">
      <c r="A205" s="5"/>
    </row>
    <row r="206" spans="1:1" x14ac:dyDescent="0.3">
      <c r="A206" s="4"/>
    </row>
    <row r="207" spans="1:1" x14ac:dyDescent="0.3">
      <c r="A207" s="5"/>
    </row>
    <row r="208" spans="1:1" x14ac:dyDescent="0.3">
      <c r="A208" s="4"/>
    </row>
    <row r="209" spans="1:1" x14ac:dyDescent="0.3">
      <c r="A209" s="5"/>
    </row>
    <row r="210" spans="1:1" x14ac:dyDescent="0.3">
      <c r="A210" s="4"/>
    </row>
    <row r="211" spans="1:1" x14ac:dyDescent="0.3">
      <c r="A211" s="5"/>
    </row>
    <row r="212" spans="1:1" x14ac:dyDescent="0.3">
      <c r="A212" s="4"/>
    </row>
    <row r="213" spans="1:1" x14ac:dyDescent="0.3">
      <c r="A213" s="5"/>
    </row>
    <row r="214" spans="1:1" x14ac:dyDescent="0.3">
      <c r="A214" s="4"/>
    </row>
    <row r="215" spans="1:1" x14ac:dyDescent="0.3">
      <c r="A215" s="5"/>
    </row>
    <row r="216" spans="1:1" x14ac:dyDescent="0.3">
      <c r="A216" s="4"/>
    </row>
    <row r="217" spans="1:1" x14ac:dyDescent="0.3">
      <c r="A217" s="5"/>
    </row>
    <row r="218" spans="1:1" x14ac:dyDescent="0.3">
      <c r="A218" s="4"/>
    </row>
    <row r="219" spans="1:1" x14ac:dyDescent="0.3">
      <c r="A219" s="5"/>
    </row>
    <row r="220" spans="1:1" x14ac:dyDescent="0.3">
      <c r="A220" s="4"/>
    </row>
    <row r="221" spans="1:1" x14ac:dyDescent="0.3">
      <c r="A221" s="5"/>
    </row>
    <row r="222" spans="1:1" x14ac:dyDescent="0.3">
      <c r="A222" s="4"/>
    </row>
    <row r="223" spans="1:1" x14ac:dyDescent="0.3">
      <c r="A223" s="5"/>
    </row>
    <row r="224" spans="1:1" x14ac:dyDescent="0.3">
      <c r="A224" s="4"/>
    </row>
    <row r="225" spans="1:1" x14ac:dyDescent="0.3">
      <c r="A225" s="5"/>
    </row>
    <row r="226" spans="1:1" x14ac:dyDescent="0.3">
      <c r="A226" s="4"/>
    </row>
    <row r="227" spans="1:1" x14ac:dyDescent="0.3">
      <c r="A227" s="5"/>
    </row>
    <row r="228" spans="1:1" x14ac:dyDescent="0.3">
      <c r="A228" s="4"/>
    </row>
    <row r="229" spans="1:1" x14ac:dyDescent="0.3">
      <c r="A229" s="5"/>
    </row>
    <row r="230" spans="1:1" x14ac:dyDescent="0.3">
      <c r="A230" s="4"/>
    </row>
    <row r="231" spans="1:1" x14ac:dyDescent="0.3">
      <c r="A231" s="5"/>
    </row>
    <row r="232" spans="1:1" x14ac:dyDescent="0.3">
      <c r="A232" s="4"/>
    </row>
    <row r="233" spans="1:1" x14ac:dyDescent="0.3">
      <c r="A233" s="5"/>
    </row>
    <row r="234" spans="1:1" x14ac:dyDescent="0.3">
      <c r="A234" s="4"/>
    </row>
    <row r="235" spans="1:1" x14ac:dyDescent="0.3">
      <c r="A235" s="5"/>
    </row>
    <row r="236" spans="1:1" x14ac:dyDescent="0.3">
      <c r="A236" s="4"/>
    </row>
    <row r="237" spans="1:1" x14ac:dyDescent="0.3">
      <c r="A237" s="5"/>
    </row>
    <row r="238" spans="1:1" x14ac:dyDescent="0.3">
      <c r="A238" s="4"/>
    </row>
    <row r="239" spans="1:1" x14ac:dyDescent="0.3">
      <c r="A239" s="5"/>
    </row>
    <row r="240" spans="1:1" x14ac:dyDescent="0.3">
      <c r="A240" s="4"/>
    </row>
    <row r="241" spans="1:1" x14ac:dyDescent="0.3">
      <c r="A241" s="5"/>
    </row>
    <row r="242" spans="1:1" x14ac:dyDescent="0.3">
      <c r="A242" s="4"/>
    </row>
    <row r="243" spans="1:1" x14ac:dyDescent="0.3">
      <c r="A243" s="5"/>
    </row>
    <row r="244" spans="1:1" x14ac:dyDescent="0.3">
      <c r="A244" s="4"/>
    </row>
    <row r="245" spans="1:1" x14ac:dyDescent="0.3">
      <c r="A245" s="5"/>
    </row>
    <row r="246" spans="1:1" x14ac:dyDescent="0.3">
      <c r="A246" s="4"/>
    </row>
    <row r="247" spans="1:1" x14ac:dyDescent="0.3">
      <c r="A247" s="5"/>
    </row>
    <row r="248" spans="1:1" x14ac:dyDescent="0.3">
      <c r="A248" s="4"/>
    </row>
    <row r="249" spans="1:1" x14ac:dyDescent="0.3">
      <c r="A249" s="5"/>
    </row>
    <row r="250" spans="1:1" x14ac:dyDescent="0.3">
      <c r="A250" s="4"/>
    </row>
    <row r="251" spans="1:1" x14ac:dyDescent="0.3">
      <c r="A251" s="5"/>
    </row>
    <row r="252" spans="1:1" x14ac:dyDescent="0.3">
      <c r="A252" s="4"/>
    </row>
    <row r="253" spans="1:1" x14ac:dyDescent="0.3">
      <c r="A253" s="5"/>
    </row>
    <row r="254" spans="1:1" x14ac:dyDescent="0.3">
      <c r="A254" s="4"/>
    </row>
    <row r="255" spans="1:1" x14ac:dyDescent="0.3">
      <c r="A255" s="5"/>
    </row>
    <row r="256" spans="1:1" x14ac:dyDescent="0.3">
      <c r="A256" s="4"/>
    </row>
    <row r="257" spans="1:1" x14ac:dyDescent="0.3">
      <c r="A257" s="5"/>
    </row>
    <row r="258" spans="1:1" x14ac:dyDescent="0.3">
      <c r="A258" s="4"/>
    </row>
    <row r="259" spans="1:1" x14ac:dyDescent="0.3">
      <c r="A259" s="5"/>
    </row>
    <row r="260" spans="1:1" x14ac:dyDescent="0.3">
      <c r="A260" s="4"/>
    </row>
    <row r="261" spans="1:1" x14ac:dyDescent="0.3">
      <c r="A261" s="5"/>
    </row>
    <row r="262" spans="1:1" x14ac:dyDescent="0.3">
      <c r="A262" s="4"/>
    </row>
    <row r="263" spans="1:1" x14ac:dyDescent="0.3">
      <c r="A263" s="5"/>
    </row>
    <row r="264" spans="1:1" x14ac:dyDescent="0.3">
      <c r="A264" s="4"/>
    </row>
    <row r="265" spans="1:1" x14ac:dyDescent="0.3">
      <c r="A265" s="5"/>
    </row>
    <row r="266" spans="1:1" x14ac:dyDescent="0.3">
      <c r="A266" s="4"/>
    </row>
    <row r="267" spans="1:1" x14ac:dyDescent="0.3">
      <c r="A267" s="5"/>
    </row>
    <row r="268" spans="1:1" x14ac:dyDescent="0.3">
      <c r="A268" s="4"/>
    </row>
    <row r="269" spans="1:1" x14ac:dyDescent="0.3">
      <c r="A269" s="5"/>
    </row>
    <row r="270" spans="1:1" x14ac:dyDescent="0.3">
      <c r="A270" s="4"/>
    </row>
    <row r="271" spans="1:1" x14ac:dyDescent="0.3">
      <c r="A271" s="5"/>
    </row>
    <row r="272" spans="1:1" x14ac:dyDescent="0.3">
      <c r="A272" s="4"/>
    </row>
    <row r="273" spans="1:1" x14ac:dyDescent="0.3">
      <c r="A273" s="5"/>
    </row>
    <row r="274" spans="1:1" x14ac:dyDescent="0.3">
      <c r="A274" s="4"/>
    </row>
    <row r="275" spans="1:1" x14ac:dyDescent="0.3">
      <c r="A275" s="5"/>
    </row>
    <row r="276" spans="1:1" x14ac:dyDescent="0.3">
      <c r="A276" s="4"/>
    </row>
    <row r="277" spans="1:1" x14ac:dyDescent="0.3">
      <c r="A277" s="5"/>
    </row>
    <row r="278" spans="1:1" x14ac:dyDescent="0.3">
      <c r="A278" s="4"/>
    </row>
    <row r="279" spans="1:1" x14ac:dyDescent="0.3">
      <c r="A279" s="5"/>
    </row>
    <row r="280" spans="1:1" x14ac:dyDescent="0.3">
      <c r="A280" s="4"/>
    </row>
    <row r="281" spans="1:1" x14ac:dyDescent="0.3">
      <c r="A281" s="5"/>
    </row>
    <row r="282" spans="1:1" x14ac:dyDescent="0.3">
      <c r="A282" s="4"/>
    </row>
    <row r="283" spans="1:1" x14ac:dyDescent="0.3">
      <c r="A283" s="5"/>
    </row>
    <row r="284" spans="1:1" x14ac:dyDescent="0.3">
      <c r="A284" s="4"/>
    </row>
    <row r="285" spans="1:1" x14ac:dyDescent="0.3">
      <c r="A285" s="5"/>
    </row>
    <row r="286" spans="1:1" x14ac:dyDescent="0.3">
      <c r="A286" s="4"/>
    </row>
    <row r="287" spans="1:1" x14ac:dyDescent="0.3">
      <c r="A287" s="5"/>
    </row>
    <row r="288" spans="1:1" x14ac:dyDescent="0.3">
      <c r="A288" s="4"/>
    </row>
    <row r="289" spans="1:1" x14ac:dyDescent="0.3">
      <c r="A289" s="5"/>
    </row>
    <row r="290" spans="1:1" x14ac:dyDescent="0.3">
      <c r="A290" s="4"/>
    </row>
    <row r="291" spans="1:1" x14ac:dyDescent="0.3">
      <c r="A291" s="5"/>
    </row>
    <row r="292" spans="1:1" x14ac:dyDescent="0.3">
      <c r="A292" s="4"/>
    </row>
    <row r="293" spans="1:1" x14ac:dyDescent="0.3">
      <c r="A293" s="5"/>
    </row>
    <row r="294" spans="1:1" x14ac:dyDescent="0.3">
      <c r="A294" s="4"/>
    </row>
    <row r="295" spans="1:1" x14ac:dyDescent="0.3">
      <c r="A295" s="5"/>
    </row>
    <row r="296" spans="1:1" x14ac:dyDescent="0.3">
      <c r="A296" s="4"/>
    </row>
    <row r="297" spans="1:1" x14ac:dyDescent="0.3">
      <c r="A297" s="5"/>
    </row>
    <row r="298" spans="1:1" x14ac:dyDescent="0.3">
      <c r="A298" s="4"/>
    </row>
    <row r="299" spans="1:1" x14ac:dyDescent="0.3">
      <c r="A299" s="5"/>
    </row>
    <row r="300" spans="1:1" x14ac:dyDescent="0.3">
      <c r="A300" s="4"/>
    </row>
    <row r="301" spans="1:1" x14ac:dyDescent="0.3">
      <c r="A301" s="5"/>
    </row>
    <row r="302" spans="1:1" x14ac:dyDescent="0.3">
      <c r="A302" s="4"/>
    </row>
    <row r="303" spans="1:1" x14ac:dyDescent="0.3">
      <c r="A303" s="5"/>
    </row>
    <row r="304" spans="1:1" x14ac:dyDescent="0.3">
      <c r="A304" s="4"/>
    </row>
    <row r="305" spans="1:1" x14ac:dyDescent="0.3">
      <c r="A305" s="5"/>
    </row>
    <row r="306" spans="1:1" x14ac:dyDescent="0.3">
      <c r="A306" s="4"/>
    </row>
    <row r="307" spans="1:1" x14ac:dyDescent="0.3">
      <c r="A307" s="5"/>
    </row>
    <row r="308" spans="1:1" x14ac:dyDescent="0.3">
      <c r="A308" s="4"/>
    </row>
    <row r="309" spans="1:1" x14ac:dyDescent="0.3">
      <c r="A309" s="5"/>
    </row>
    <row r="310" spans="1:1" x14ac:dyDescent="0.3">
      <c r="A310" s="4"/>
    </row>
    <row r="311" spans="1:1" x14ac:dyDescent="0.3">
      <c r="A311" s="5"/>
    </row>
    <row r="312" spans="1:1" x14ac:dyDescent="0.3">
      <c r="A312" s="4"/>
    </row>
    <row r="313" spans="1:1" x14ac:dyDescent="0.3">
      <c r="A313" s="5"/>
    </row>
    <row r="314" spans="1:1" x14ac:dyDescent="0.3">
      <c r="A314" s="4"/>
    </row>
    <row r="315" spans="1:1" x14ac:dyDescent="0.3">
      <c r="A315" s="5"/>
    </row>
    <row r="316" spans="1:1" x14ac:dyDescent="0.3">
      <c r="A316" s="4"/>
    </row>
    <row r="317" spans="1:1" x14ac:dyDescent="0.3">
      <c r="A317" s="5"/>
    </row>
    <row r="318" spans="1:1" x14ac:dyDescent="0.3">
      <c r="A318" s="4"/>
    </row>
    <row r="319" spans="1:1" x14ac:dyDescent="0.3">
      <c r="A319" s="5"/>
    </row>
    <row r="320" spans="1:1" x14ac:dyDescent="0.3">
      <c r="A320" s="4"/>
    </row>
    <row r="321" spans="1:1" x14ac:dyDescent="0.3">
      <c r="A321" s="5"/>
    </row>
    <row r="322" spans="1:1" x14ac:dyDescent="0.3">
      <c r="A322" s="4"/>
    </row>
    <row r="323" spans="1:1" x14ac:dyDescent="0.3">
      <c r="A323" s="5"/>
    </row>
    <row r="324" spans="1:1" x14ac:dyDescent="0.3">
      <c r="A324" s="4"/>
    </row>
    <row r="325" spans="1:1" x14ac:dyDescent="0.3">
      <c r="A325" s="5"/>
    </row>
    <row r="326" spans="1:1" x14ac:dyDescent="0.3">
      <c r="A326" s="4"/>
    </row>
    <row r="327" spans="1:1" x14ac:dyDescent="0.3">
      <c r="A327" s="5"/>
    </row>
    <row r="328" spans="1:1" x14ac:dyDescent="0.3">
      <c r="A328" s="4"/>
    </row>
    <row r="329" spans="1:1" x14ac:dyDescent="0.3">
      <c r="A329" s="5"/>
    </row>
    <row r="330" spans="1:1" x14ac:dyDescent="0.3">
      <c r="A330" s="4"/>
    </row>
    <row r="331" spans="1:1" x14ac:dyDescent="0.3">
      <c r="A331" s="5"/>
    </row>
    <row r="332" spans="1:1" x14ac:dyDescent="0.3">
      <c r="A332" s="4"/>
    </row>
    <row r="333" spans="1:1" x14ac:dyDescent="0.3">
      <c r="A333" s="5"/>
    </row>
    <row r="334" spans="1:1" x14ac:dyDescent="0.3">
      <c r="A334" s="4"/>
    </row>
    <row r="335" spans="1:1" x14ac:dyDescent="0.3">
      <c r="A335" s="5"/>
    </row>
    <row r="336" spans="1:1" x14ac:dyDescent="0.3">
      <c r="A336" s="4"/>
    </row>
    <row r="337" spans="1:1" x14ac:dyDescent="0.3">
      <c r="A337" s="5"/>
    </row>
    <row r="338" spans="1:1" x14ac:dyDescent="0.3">
      <c r="A338" s="4"/>
    </row>
    <row r="339" spans="1:1" x14ac:dyDescent="0.3">
      <c r="A339" s="5"/>
    </row>
    <row r="340" spans="1:1" x14ac:dyDescent="0.3">
      <c r="A340" s="4"/>
    </row>
    <row r="341" spans="1:1" x14ac:dyDescent="0.3">
      <c r="A341" s="5"/>
    </row>
    <row r="342" spans="1:1" x14ac:dyDescent="0.3">
      <c r="A342" s="4"/>
    </row>
    <row r="343" spans="1:1" x14ac:dyDescent="0.3">
      <c r="A343" s="5"/>
    </row>
    <row r="344" spans="1:1" x14ac:dyDescent="0.3">
      <c r="A344" s="4"/>
    </row>
    <row r="345" spans="1:1" x14ac:dyDescent="0.3">
      <c r="A345" s="5"/>
    </row>
    <row r="346" spans="1:1" x14ac:dyDescent="0.3">
      <c r="A346" s="4"/>
    </row>
    <row r="347" spans="1:1" x14ac:dyDescent="0.3">
      <c r="A347" s="5"/>
    </row>
    <row r="348" spans="1:1" x14ac:dyDescent="0.3">
      <c r="A348" s="4"/>
    </row>
    <row r="349" spans="1:1" x14ac:dyDescent="0.3">
      <c r="A349" s="5"/>
    </row>
    <row r="350" spans="1:1" x14ac:dyDescent="0.3">
      <c r="A350" s="4"/>
    </row>
    <row r="351" spans="1:1" x14ac:dyDescent="0.3">
      <c r="A351" s="5"/>
    </row>
    <row r="352" spans="1:1" x14ac:dyDescent="0.3">
      <c r="A352" s="4"/>
    </row>
    <row r="353" spans="1:1" x14ac:dyDescent="0.3">
      <c r="A353" s="5"/>
    </row>
    <row r="354" spans="1:1" x14ac:dyDescent="0.3">
      <c r="A354" s="4"/>
    </row>
    <row r="355" spans="1:1" x14ac:dyDescent="0.3">
      <c r="A355" s="5"/>
    </row>
    <row r="356" spans="1:1" x14ac:dyDescent="0.3">
      <c r="A356" s="4"/>
    </row>
    <row r="357" spans="1:1" x14ac:dyDescent="0.3">
      <c r="A357" s="5"/>
    </row>
    <row r="358" spans="1:1" x14ac:dyDescent="0.3">
      <c r="A358" s="4"/>
    </row>
    <row r="359" spans="1:1" x14ac:dyDescent="0.3">
      <c r="A359" s="5"/>
    </row>
    <row r="360" spans="1:1" x14ac:dyDescent="0.3">
      <c r="A360" s="4"/>
    </row>
    <row r="361" spans="1:1" x14ac:dyDescent="0.3">
      <c r="A361" s="5"/>
    </row>
    <row r="362" spans="1:1" x14ac:dyDescent="0.3">
      <c r="A362" s="4"/>
    </row>
    <row r="363" spans="1:1" x14ac:dyDescent="0.3">
      <c r="A363" s="5"/>
    </row>
    <row r="364" spans="1:1" x14ac:dyDescent="0.3">
      <c r="A364" s="4"/>
    </row>
    <row r="365" spans="1:1" x14ac:dyDescent="0.3">
      <c r="A365" s="5"/>
    </row>
    <row r="366" spans="1:1" x14ac:dyDescent="0.3">
      <c r="A366" s="4"/>
    </row>
    <row r="367" spans="1:1" x14ac:dyDescent="0.3">
      <c r="A367" s="5"/>
    </row>
    <row r="368" spans="1:1" x14ac:dyDescent="0.3">
      <c r="A368" s="4"/>
    </row>
    <row r="369" spans="1:1" x14ac:dyDescent="0.3">
      <c r="A369" s="5"/>
    </row>
    <row r="370" spans="1:1" x14ac:dyDescent="0.3">
      <c r="A370" s="4"/>
    </row>
    <row r="371" spans="1:1" x14ac:dyDescent="0.3">
      <c r="A371" s="5"/>
    </row>
    <row r="372" spans="1:1" x14ac:dyDescent="0.3">
      <c r="A372" s="4"/>
    </row>
    <row r="373" spans="1:1" x14ac:dyDescent="0.3">
      <c r="A373" s="5"/>
    </row>
    <row r="374" spans="1:1" x14ac:dyDescent="0.3">
      <c r="A374" s="4"/>
    </row>
    <row r="375" spans="1:1" x14ac:dyDescent="0.3">
      <c r="A375" s="5"/>
    </row>
    <row r="376" spans="1:1" x14ac:dyDescent="0.3">
      <c r="A376" s="4"/>
    </row>
    <row r="377" spans="1:1" x14ac:dyDescent="0.3">
      <c r="A377" s="5"/>
    </row>
    <row r="378" spans="1:1" x14ac:dyDescent="0.3">
      <c r="A378" s="4"/>
    </row>
    <row r="379" spans="1:1" x14ac:dyDescent="0.3">
      <c r="A379" s="5"/>
    </row>
    <row r="380" spans="1:1" x14ac:dyDescent="0.3">
      <c r="A380" s="4"/>
    </row>
    <row r="381" spans="1:1" x14ac:dyDescent="0.3">
      <c r="A381" s="5"/>
    </row>
    <row r="382" spans="1:1" x14ac:dyDescent="0.3">
      <c r="A382" s="4"/>
    </row>
    <row r="383" spans="1:1" x14ac:dyDescent="0.3">
      <c r="A383" s="5"/>
    </row>
    <row r="384" spans="1:1" x14ac:dyDescent="0.3">
      <c r="A384" s="4"/>
    </row>
    <row r="385" spans="1:1" x14ac:dyDescent="0.3">
      <c r="A385" s="5"/>
    </row>
    <row r="386" spans="1:1" x14ac:dyDescent="0.3">
      <c r="A386" s="4"/>
    </row>
    <row r="387" spans="1:1" x14ac:dyDescent="0.3">
      <c r="A387" s="5"/>
    </row>
    <row r="388" spans="1:1" x14ac:dyDescent="0.3">
      <c r="A388" s="4"/>
    </row>
    <row r="389" spans="1:1" x14ac:dyDescent="0.3">
      <c r="A389" s="5"/>
    </row>
    <row r="390" spans="1:1" x14ac:dyDescent="0.3">
      <c r="A390" s="4"/>
    </row>
    <row r="391" spans="1:1" x14ac:dyDescent="0.3">
      <c r="A391" s="5"/>
    </row>
    <row r="392" spans="1:1" x14ac:dyDescent="0.3">
      <c r="A392" s="4"/>
    </row>
    <row r="393" spans="1:1" x14ac:dyDescent="0.3">
      <c r="A393" s="5"/>
    </row>
    <row r="394" spans="1:1" x14ac:dyDescent="0.3">
      <c r="A394" s="4"/>
    </row>
    <row r="395" spans="1:1" x14ac:dyDescent="0.3">
      <c r="A395" s="5"/>
    </row>
    <row r="396" spans="1:1" x14ac:dyDescent="0.3">
      <c r="A396" s="4"/>
    </row>
    <row r="397" spans="1:1" x14ac:dyDescent="0.3">
      <c r="A397" s="5"/>
    </row>
    <row r="398" spans="1:1" x14ac:dyDescent="0.3">
      <c r="A398" s="4"/>
    </row>
    <row r="399" spans="1:1" x14ac:dyDescent="0.3">
      <c r="A399" s="5"/>
    </row>
    <row r="400" spans="1:1" x14ac:dyDescent="0.3">
      <c r="A400" s="4"/>
    </row>
    <row r="401" spans="1:1" x14ac:dyDescent="0.3">
      <c r="A401" s="5"/>
    </row>
    <row r="402" spans="1:1" x14ac:dyDescent="0.3">
      <c r="A402" s="4"/>
    </row>
    <row r="403" spans="1:1" x14ac:dyDescent="0.3">
      <c r="A403" s="5"/>
    </row>
    <row r="404" spans="1:1" x14ac:dyDescent="0.3">
      <c r="A404" s="4"/>
    </row>
    <row r="405" spans="1:1" x14ac:dyDescent="0.3">
      <c r="A405" s="5"/>
    </row>
    <row r="406" spans="1:1" x14ac:dyDescent="0.3">
      <c r="A406" s="4"/>
    </row>
    <row r="407" spans="1:1" x14ac:dyDescent="0.3">
      <c r="A407" s="5"/>
    </row>
    <row r="408" spans="1:1" x14ac:dyDescent="0.3">
      <c r="A408" s="4"/>
    </row>
    <row r="409" spans="1:1" x14ac:dyDescent="0.3">
      <c r="A409" s="5"/>
    </row>
    <row r="410" spans="1:1" x14ac:dyDescent="0.3">
      <c r="A410" s="4"/>
    </row>
    <row r="411" spans="1:1" x14ac:dyDescent="0.3">
      <c r="A411" s="5"/>
    </row>
    <row r="412" spans="1:1" x14ac:dyDescent="0.3">
      <c r="A412" s="4"/>
    </row>
    <row r="413" spans="1:1" x14ac:dyDescent="0.3">
      <c r="A413" s="5"/>
    </row>
    <row r="414" spans="1:1" x14ac:dyDescent="0.3">
      <c r="A414" s="4"/>
    </row>
    <row r="415" spans="1:1" x14ac:dyDescent="0.3">
      <c r="A415" s="5"/>
    </row>
    <row r="416" spans="1:1" x14ac:dyDescent="0.3">
      <c r="A416" s="4"/>
    </row>
    <row r="417" spans="1:1" x14ac:dyDescent="0.3">
      <c r="A417" s="5"/>
    </row>
    <row r="418" spans="1:1" x14ac:dyDescent="0.3">
      <c r="A418" s="4"/>
    </row>
    <row r="419" spans="1:1" x14ac:dyDescent="0.3">
      <c r="A419" s="5"/>
    </row>
    <row r="420" spans="1:1" x14ac:dyDescent="0.3">
      <c r="A420" s="4"/>
    </row>
    <row r="421" spans="1:1" x14ac:dyDescent="0.3">
      <c r="A421" s="5"/>
    </row>
    <row r="422" spans="1:1" x14ac:dyDescent="0.3">
      <c r="A422" s="4"/>
    </row>
    <row r="423" spans="1:1" x14ac:dyDescent="0.3">
      <c r="A423" s="5"/>
    </row>
    <row r="424" spans="1:1" x14ac:dyDescent="0.3">
      <c r="A424" s="4"/>
    </row>
    <row r="425" spans="1:1" x14ac:dyDescent="0.3">
      <c r="A425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C3AC-5E85-42C6-978F-AF22BF0387F6}">
  <sheetPr codeName="Planilha4"/>
  <dimension ref="A1"/>
  <sheetViews>
    <sheetView workbookViewId="0">
      <selection activeCell="J27" sqref="J2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CB45-9C08-4B39-BFA2-2795E0C85880}">
  <dimension ref="A1:N699"/>
  <sheetViews>
    <sheetView tabSelected="1" workbookViewId="0">
      <selection sqref="A1:I1"/>
    </sheetView>
  </sheetViews>
  <sheetFormatPr defaultRowHeight="14.4" x14ac:dyDescent="0.3"/>
  <cols>
    <col min="2" max="2" width="19.6640625" bestFit="1" customWidth="1"/>
    <col min="3" max="3" width="18.109375" bestFit="1" customWidth="1"/>
    <col min="4" max="4" width="11.6640625" bestFit="1" customWidth="1"/>
    <col min="5" max="5" width="11.33203125" bestFit="1" customWidth="1"/>
    <col min="6" max="6" width="12.77734375" style="36" bestFit="1" customWidth="1"/>
    <col min="13" max="13" width="9.5546875" bestFit="1" customWidth="1"/>
    <col min="14" max="14" width="11.21875" bestFit="1" customWidth="1"/>
  </cols>
  <sheetData>
    <row r="1" spans="1:14" x14ac:dyDescent="0.3">
      <c r="A1" s="66" t="s">
        <v>13</v>
      </c>
      <c r="B1" s="67"/>
      <c r="C1" s="67"/>
      <c r="D1" s="67"/>
      <c r="E1" s="67"/>
      <c r="F1" s="67"/>
      <c r="G1" s="67"/>
      <c r="H1" s="67"/>
      <c r="I1" s="68"/>
      <c r="K1" s="69" t="s">
        <v>14</v>
      </c>
      <c r="L1" s="19" t="s">
        <v>13</v>
      </c>
      <c r="M1" s="19" t="s">
        <v>15</v>
      </c>
      <c r="N1" s="19" t="s">
        <v>27</v>
      </c>
    </row>
    <row r="2" spans="1:14" x14ac:dyDescent="0.3">
      <c r="A2" s="19" t="s">
        <v>16</v>
      </c>
      <c r="B2" s="19" t="s">
        <v>17</v>
      </c>
      <c r="C2" s="19" t="s">
        <v>18</v>
      </c>
      <c r="D2" s="19" t="s">
        <v>19</v>
      </c>
      <c r="E2" s="19" t="s">
        <v>20</v>
      </c>
      <c r="F2" s="19" t="s">
        <v>21</v>
      </c>
      <c r="G2" s="20" t="s">
        <v>22</v>
      </c>
      <c r="H2" s="21" t="s">
        <v>23</v>
      </c>
      <c r="I2" s="22" t="s">
        <v>24</v>
      </c>
      <c r="K2" s="70"/>
      <c r="L2" s="23" t="s">
        <v>25</v>
      </c>
      <c r="M2" s="23" t="s">
        <v>25</v>
      </c>
      <c r="N2" s="23" t="s">
        <v>25</v>
      </c>
    </row>
    <row r="3" spans="1:14" x14ac:dyDescent="0.3">
      <c r="A3" s="24"/>
      <c r="B3" s="25"/>
      <c r="C3" s="25"/>
      <c r="D3" s="26"/>
      <c r="E3" s="26"/>
      <c r="F3" s="27"/>
      <c r="G3" s="26"/>
      <c r="H3" s="26"/>
      <c r="I3" s="28"/>
      <c r="K3" s="29">
        <v>70</v>
      </c>
      <c r="L3" s="30" t="str">
        <f>IF(AND(K3&gt;=$E$4,K3&lt;=$D$4),$G$4*(K3/100-$H$4)^$I$4,IF(AND(K3&gt;=$E$3,K3&lt;=$D$3),$G$3*(K3/100-$H$3)^$I$3,""))</f>
        <v/>
      </c>
      <c r="M3" s="30" t="str">
        <f>IF(AND(K3&gt;=$E$9,K3&lt;=$D$9),$G$9*(K3/100-$H$9)^$I$9,IF(AND(K3&gt;=$E$10,K3&lt;=$D$10),$G$10*(K3/100-$H$10)^$I$10,IF(AND(K3&gt;=$E$8,K3&lt;=$D$8),$G$8*(K3/100-$H$8)^$I$8,"")))</f>
        <v/>
      </c>
      <c r="N3" s="30" t="str">
        <f>IF(AND(K3&gt;=$E$14,K3&lt;=$D$14),$G$14*(K3/100-$H$14)^$I$14,"")</f>
        <v/>
      </c>
    </row>
    <row r="4" spans="1:14" x14ac:dyDescent="0.3">
      <c r="A4" s="31"/>
      <c r="B4" s="32"/>
      <c r="C4" s="32"/>
      <c r="D4" s="33"/>
      <c r="E4" s="33"/>
      <c r="F4" s="34"/>
      <c r="G4" s="33"/>
      <c r="H4" s="33"/>
      <c r="I4" s="35"/>
      <c r="K4" s="29">
        <v>71</v>
      </c>
      <c r="L4" s="30" t="str">
        <f t="shared" ref="L4:L67" si="0">IF(AND(K4&gt;=$E$4,K4&lt;=$D$4),$G$4*(K4/100-$H$4)^$I$4,IF(AND(K4&gt;=$E$3,K4&lt;=$D$3),$G$3*(K4/100-$H$3)^$I$3,""))</f>
        <v/>
      </c>
      <c r="M4" s="30" t="str">
        <f t="shared" ref="M4:M67" si="1">IF(AND(K4&gt;=$E$9,K4&lt;=$D$9),$G$9*(K4/100-$H$9)^$I$9,IF(AND(K4&gt;=$E$10,K4&lt;=$D$10),$G$10*(K4/100-$H$10)^$I$10,IF(AND(K4&gt;=$E$8,K4&lt;=$D$8),$G$8*(K4/100-$H$8)^$I$8,"")))</f>
        <v/>
      </c>
      <c r="N4" s="30" t="str">
        <f t="shared" ref="N4:N67" si="2">IF(AND(K4&gt;=$E$14,K4&lt;=$D$14),$G$14*(K4/100-$H$14)^$I$14,"")</f>
        <v/>
      </c>
    </row>
    <row r="5" spans="1:14" x14ac:dyDescent="0.3">
      <c r="K5" s="29">
        <v>72</v>
      </c>
      <c r="L5" s="30" t="str">
        <f t="shared" si="0"/>
        <v/>
      </c>
      <c r="M5" s="30" t="str">
        <f t="shared" si="1"/>
        <v/>
      </c>
      <c r="N5" s="30" t="str">
        <f t="shared" si="2"/>
        <v/>
      </c>
    </row>
    <row r="6" spans="1:14" x14ac:dyDescent="0.3">
      <c r="A6" s="71" t="s">
        <v>15</v>
      </c>
      <c r="B6" s="72"/>
      <c r="C6" s="72"/>
      <c r="D6" s="72"/>
      <c r="E6" s="72"/>
      <c r="F6" s="72"/>
      <c r="G6" s="72"/>
      <c r="H6" s="72"/>
      <c r="I6" s="73"/>
      <c r="K6" s="29">
        <v>73</v>
      </c>
      <c r="L6" s="30" t="str">
        <f t="shared" si="0"/>
        <v/>
      </c>
      <c r="M6" s="30" t="str">
        <f t="shared" si="1"/>
        <v/>
      </c>
      <c r="N6" s="30" t="str">
        <f t="shared" si="2"/>
        <v/>
      </c>
    </row>
    <row r="7" spans="1:14" x14ac:dyDescent="0.3">
      <c r="A7" s="19" t="s">
        <v>16</v>
      </c>
      <c r="B7" s="37" t="s">
        <v>17</v>
      </c>
      <c r="C7" s="19" t="s">
        <v>18</v>
      </c>
      <c r="D7" s="19" t="s">
        <v>19</v>
      </c>
      <c r="E7" s="19" t="s">
        <v>20</v>
      </c>
      <c r="F7" s="19" t="s">
        <v>21</v>
      </c>
      <c r="G7" s="20" t="s">
        <v>22</v>
      </c>
      <c r="H7" s="21" t="s">
        <v>23</v>
      </c>
      <c r="I7" s="22" t="s">
        <v>24</v>
      </c>
      <c r="K7" s="29">
        <v>74</v>
      </c>
      <c r="L7" s="30" t="str">
        <f t="shared" si="0"/>
        <v/>
      </c>
      <c r="M7" s="30" t="str">
        <f>IF(AND(K7&gt;=$E$9,K7&lt;=$D$9),$G$9*(K7/100-$H$9)^$I$9,IF(AND(K7&gt;=$E$10,K7&lt;=$D$10),$G$10*(K7/100-$H$10)^$I$10,IF(AND(K7&gt;=$E$8,K7&lt;=$D$8),$G$8*(K7/100-$H$8)^$I$8,"")))</f>
        <v/>
      </c>
      <c r="N7" s="30" t="str">
        <f t="shared" si="2"/>
        <v/>
      </c>
    </row>
    <row r="8" spans="1:14" x14ac:dyDescent="0.3">
      <c r="A8" s="24"/>
      <c r="B8" s="25"/>
      <c r="C8" s="25"/>
      <c r="D8" s="26"/>
      <c r="E8" s="26"/>
      <c r="F8" s="27"/>
      <c r="G8" s="26"/>
      <c r="H8" s="26"/>
      <c r="I8" s="28"/>
      <c r="K8" s="29">
        <v>75</v>
      </c>
      <c r="L8" s="30" t="str">
        <f t="shared" si="0"/>
        <v/>
      </c>
      <c r="M8" s="30" t="str">
        <f t="shared" si="1"/>
        <v/>
      </c>
      <c r="N8" s="30" t="str">
        <f t="shared" si="2"/>
        <v/>
      </c>
    </row>
    <row r="9" spans="1:14" x14ac:dyDescent="0.3">
      <c r="A9" s="38"/>
      <c r="B9" s="39"/>
      <c r="C9" s="39"/>
      <c r="F9" s="40"/>
      <c r="I9" s="41"/>
      <c r="K9" s="29">
        <v>76</v>
      </c>
      <c r="L9" s="30" t="str">
        <f t="shared" si="0"/>
        <v/>
      </c>
      <c r="M9" s="30" t="str">
        <f t="shared" si="1"/>
        <v/>
      </c>
      <c r="N9" s="30" t="str">
        <f t="shared" si="2"/>
        <v/>
      </c>
    </row>
    <row r="10" spans="1:14" x14ac:dyDescent="0.3">
      <c r="A10" s="31"/>
      <c r="B10" s="32"/>
      <c r="C10" s="32"/>
      <c r="D10" s="33"/>
      <c r="E10" s="33"/>
      <c r="F10" s="34"/>
      <c r="G10" s="33"/>
      <c r="H10" s="33"/>
      <c r="I10" s="35"/>
      <c r="K10" s="29">
        <v>77</v>
      </c>
      <c r="L10" s="30" t="str">
        <f t="shared" si="0"/>
        <v/>
      </c>
      <c r="M10" s="30" t="str">
        <f t="shared" si="1"/>
        <v/>
      </c>
      <c r="N10" s="30" t="str">
        <f t="shared" si="2"/>
        <v/>
      </c>
    </row>
    <row r="11" spans="1:14" x14ac:dyDescent="0.3">
      <c r="K11" s="29">
        <v>78</v>
      </c>
      <c r="L11" s="30" t="str">
        <f t="shared" si="0"/>
        <v/>
      </c>
      <c r="M11" s="30" t="str">
        <f t="shared" si="1"/>
        <v/>
      </c>
      <c r="N11" s="30" t="str">
        <f t="shared" si="2"/>
        <v/>
      </c>
    </row>
    <row r="12" spans="1:14" x14ac:dyDescent="0.3">
      <c r="A12" s="71" t="s">
        <v>27</v>
      </c>
      <c r="B12" s="72"/>
      <c r="C12" s="72"/>
      <c r="D12" s="72"/>
      <c r="E12" s="72"/>
      <c r="F12" s="72"/>
      <c r="G12" s="72"/>
      <c r="H12" s="72"/>
      <c r="I12" s="73"/>
      <c r="K12" s="29">
        <v>79</v>
      </c>
      <c r="L12" s="30" t="str">
        <f t="shared" si="0"/>
        <v/>
      </c>
      <c r="M12" s="30" t="str">
        <f>IF(AND(K12&gt;=$E$9,K12&lt;=$D$9),$G$9*(K12/100-$H$9)^$I$9,IF(AND(K12&gt;=$E$10,K12&lt;=$D$10),$G$10*(K12/100-$H$10)^$I$10,IF(AND(K12&gt;=$E$8,K12&lt;=$D$8),$G$8*(K12/100-$H$8)^$I$8,"")))</f>
        <v/>
      </c>
      <c r="N12" s="30" t="str">
        <f t="shared" si="2"/>
        <v/>
      </c>
    </row>
    <row r="13" spans="1:14" x14ac:dyDescent="0.3">
      <c r="A13" s="19" t="s">
        <v>16</v>
      </c>
      <c r="B13" s="37" t="s">
        <v>17</v>
      </c>
      <c r="C13" s="19" t="s">
        <v>18</v>
      </c>
      <c r="D13" s="19" t="s">
        <v>19</v>
      </c>
      <c r="E13" s="19" t="s">
        <v>20</v>
      </c>
      <c r="F13" s="19" t="s">
        <v>21</v>
      </c>
      <c r="G13" s="20" t="s">
        <v>22</v>
      </c>
      <c r="H13" s="21" t="s">
        <v>23</v>
      </c>
      <c r="I13" s="22" t="s">
        <v>24</v>
      </c>
      <c r="K13" s="29">
        <v>80</v>
      </c>
      <c r="L13" s="30" t="str">
        <f t="shared" si="0"/>
        <v/>
      </c>
      <c r="M13" s="30" t="str">
        <f t="shared" si="1"/>
        <v/>
      </c>
      <c r="N13" s="30" t="str">
        <f t="shared" si="2"/>
        <v/>
      </c>
    </row>
    <row r="14" spans="1:14" x14ac:dyDescent="0.3">
      <c r="A14" s="24"/>
      <c r="B14" s="42"/>
      <c r="C14" s="42"/>
      <c r="D14" s="26"/>
      <c r="E14" s="26"/>
      <c r="F14" s="27"/>
      <c r="G14" s="43"/>
      <c r="H14" s="26"/>
      <c r="I14" s="44"/>
      <c r="K14" s="29">
        <v>81</v>
      </c>
      <c r="L14" s="30" t="str">
        <f t="shared" si="0"/>
        <v/>
      </c>
      <c r="M14" s="30" t="str">
        <f t="shared" si="1"/>
        <v/>
      </c>
      <c r="N14" s="30" t="str">
        <f t="shared" si="2"/>
        <v/>
      </c>
    </row>
    <row r="15" spans="1:14" x14ac:dyDescent="0.3">
      <c r="A15" s="31"/>
      <c r="B15" s="45"/>
      <c r="C15" s="45"/>
      <c r="D15" s="33"/>
      <c r="E15" s="33"/>
      <c r="F15" s="34"/>
      <c r="G15" s="33"/>
      <c r="H15" s="33"/>
      <c r="I15" s="35"/>
      <c r="K15" s="29">
        <v>82</v>
      </c>
      <c r="L15" s="30" t="str">
        <f t="shared" si="0"/>
        <v/>
      </c>
      <c r="M15" s="30" t="str">
        <f t="shared" si="1"/>
        <v/>
      </c>
      <c r="N15" s="30" t="str">
        <f t="shared" si="2"/>
        <v/>
      </c>
    </row>
    <row r="16" spans="1:14" x14ac:dyDescent="0.3">
      <c r="K16" s="29">
        <v>83</v>
      </c>
      <c r="L16" s="30" t="str">
        <f t="shared" si="0"/>
        <v/>
      </c>
      <c r="M16" s="30" t="str">
        <f t="shared" si="1"/>
        <v/>
      </c>
      <c r="N16" s="30" t="str">
        <f t="shared" si="2"/>
        <v/>
      </c>
    </row>
    <row r="17" spans="1:14" x14ac:dyDescent="0.3">
      <c r="A17" s="46" t="s">
        <v>26</v>
      </c>
      <c r="B17" s="47"/>
      <c r="C17" s="47"/>
      <c r="D17" s="47"/>
      <c r="E17" s="47"/>
      <c r="F17" s="47"/>
      <c r="G17" s="47"/>
      <c r="H17" s="47"/>
      <c r="I17" s="48"/>
      <c r="K17" s="29">
        <v>84</v>
      </c>
      <c r="L17" s="30" t="str">
        <f t="shared" si="0"/>
        <v/>
      </c>
      <c r="M17" s="30" t="str">
        <f t="shared" si="1"/>
        <v/>
      </c>
      <c r="N17" s="30" t="str">
        <f t="shared" si="2"/>
        <v/>
      </c>
    </row>
    <row r="18" spans="1:14" x14ac:dyDescent="0.3">
      <c r="A18" s="49"/>
      <c r="B18" s="50"/>
      <c r="C18" s="50"/>
      <c r="D18" s="50"/>
      <c r="E18" s="50"/>
      <c r="F18" s="50"/>
      <c r="G18" s="50"/>
      <c r="H18" s="50"/>
      <c r="I18" s="51"/>
      <c r="K18" s="29">
        <v>85</v>
      </c>
      <c r="L18" s="30" t="str">
        <f t="shared" si="0"/>
        <v/>
      </c>
      <c r="M18" s="30" t="str">
        <f t="shared" si="1"/>
        <v/>
      </c>
      <c r="N18" s="30" t="str">
        <f t="shared" si="2"/>
        <v/>
      </c>
    </row>
    <row r="19" spans="1:14" x14ac:dyDescent="0.3">
      <c r="A19" s="52"/>
      <c r="B19" s="53"/>
      <c r="C19" s="53"/>
      <c r="D19" s="53"/>
      <c r="E19" s="53"/>
      <c r="F19" s="53"/>
      <c r="G19" s="53"/>
      <c r="H19" s="53"/>
      <c r="I19" s="54"/>
      <c r="K19" s="29">
        <v>86</v>
      </c>
      <c r="L19" s="30" t="str">
        <f t="shared" si="0"/>
        <v/>
      </c>
      <c r="M19" s="30" t="str">
        <f t="shared" si="1"/>
        <v/>
      </c>
      <c r="N19" s="30" t="str">
        <f t="shared" si="2"/>
        <v/>
      </c>
    </row>
    <row r="20" spans="1:14" x14ac:dyDescent="0.3">
      <c r="A20" s="52"/>
      <c r="B20" s="53"/>
      <c r="C20" s="53"/>
      <c r="D20" s="53"/>
      <c r="E20" s="53"/>
      <c r="F20" s="53"/>
      <c r="G20" s="53"/>
      <c r="H20" s="53"/>
      <c r="I20" s="54"/>
      <c r="K20" s="29">
        <v>87</v>
      </c>
      <c r="L20" s="30" t="str">
        <f t="shared" si="0"/>
        <v/>
      </c>
      <c r="M20" s="30" t="str">
        <f t="shared" si="1"/>
        <v/>
      </c>
      <c r="N20" s="30" t="str">
        <f t="shared" si="2"/>
        <v/>
      </c>
    </row>
    <row r="21" spans="1:14" x14ac:dyDescent="0.3">
      <c r="A21" s="52"/>
      <c r="B21" s="53"/>
      <c r="C21" s="53"/>
      <c r="D21" s="53"/>
      <c r="E21" s="53"/>
      <c r="F21" s="53"/>
      <c r="G21" s="53"/>
      <c r="H21" s="53"/>
      <c r="I21" s="54"/>
      <c r="K21" s="29">
        <v>88</v>
      </c>
      <c r="L21" s="30" t="str">
        <f t="shared" si="0"/>
        <v/>
      </c>
      <c r="M21" s="30" t="str">
        <f t="shared" si="1"/>
        <v/>
      </c>
      <c r="N21" s="30" t="str">
        <f t="shared" si="2"/>
        <v/>
      </c>
    </row>
    <row r="22" spans="1:14" x14ac:dyDescent="0.3">
      <c r="A22" s="52"/>
      <c r="B22" s="53"/>
      <c r="C22" s="53"/>
      <c r="D22" s="53"/>
      <c r="E22" s="53"/>
      <c r="F22" s="53"/>
      <c r="G22" s="53"/>
      <c r="H22" s="53"/>
      <c r="I22" s="54"/>
      <c r="K22" s="29">
        <v>89</v>
      </c>
      <c r="L22" s="30" t="str">
        <f t="shared" si="0"/>
        <v/>
      </c>
      <c r="M22" s="30" t="str">
        <f t="shared" si="1"/>
        <v/>
      </c>
      <c r="N22" s="30" t="str">
        <f t="shared" si="2"/>
        <v/>
      </c>
    </row>
    <row r="23" spans="1:14" x14ac:dyDescent="0.3">
      <c r="A23" s="52"/>
      <c r="B23" s="53"/>
      <c r="C23" s="53"/>
      <c r="D23" s="53"/>
      <c r="E23" s="53"/>
      <c r="F23" s="53"/>
      <c r="G23" s="53"/>
      <c r="H23" s="53"/>
      <c r="I23" s="54"/>
      <c r="K23" s="29">
        <v>90</v>
      </c>
      <c r="L23" s="30" t="str">
        <f t="shared" si="0"/>
        <v/>
      </c>
      <c r="M23" s="30" t="str">
        <f t="shared" si="1"/>
        <v/>
      </c>
      <c r="N23" s="30" t="str">
        <f t="shared" si="2"/>
        <v/>
      </c>
    </row>
    <row r="24" spans="1:14" x14ac:dyDescent="0.3">
      <c r="A24" s="52"/>
      <c r="B24" s="53"/>
      <c r="C24" s="53"/>
      <c r="D24" s="53"/>
      <c r="E24" s="53"/>
      <c r="F24" s="53"/>
      <c r="G24" s="53"/>
      <c r="H24" s="53"/>
      <c r="I24" s="54"/>
      <c r="K24" s="29">
        <v>91</v>
      </c>
      <c r="L24" s="30" t="str">
        <f t="shared" si="0"/>
        <v/>
      </c>
      <c r="M24" s="30" t="str">
        <f t="shared" si="1"/>
        <v/>
      </c>
      <c r="N24" s="30" t="str">
        <f t="shared" si="2"/>
        <v/>
      </c>
    </row>
    <row r="25" spans="1:14" x14ac:dyDescent="0.3">
      <c r="A25" s="52"/>
      <c r="B25" s="53"/>
      <c r="C25" s="53"/>
      <c r="D25" s="53"/>
      <c r="E25" s="53"/>
      <c r="F25" s="53"/>
      <c r="G25" s="53"/>
      <c r="H25" s="53"/>
      <c r="I25" s="54"/>
      <c r="K25" s="29">
        <v>92</v>
      </c>
      <c r="L25" s="30" t="str">
        <f t="shared" si="0"/>
        <v/>
      </c>
      <c r="M25" s="30" t="str">
        <f t="shared" si="1"/>
        <v/>
      </c>
      <c r="N25" s="30" t="str">
        <f t="shared" si="2"/>
        <v/>
      </c>
    </row>
    <row r="26" spans="1:14" x14ac:dyDescent="0.3">
      <c r="A26" s="52"/>
      <c r="B26" s="53"/>
      <c r="C26" s="53"/>
      <c r="D26" s="53"/>
      <c r="E26" s="53"/>
      <c r="F26" s="53"/>
      <c r="G26" s="53"/>
      <c r="H26" s="53"/>
      <c r="I26" s="54"/>
      <c r="K26" s="29">
        <v>93</v>
      </c>
      <c r="L26" s="30" t="str">
        <f t="shared" si="0"/>
        <v/>
      </c>
      <c r="M26" s="30" t="str">
        <f t="shared" si="1"/>
        <v/>
      </c>
      <c r="N26" s="30" t="str">
        <f t="shared" si="2"/>
        <v/>
      </c>
    </row>
    <row r="27" spans="1:14" x14ac:dyDescent="0.3">
      <c r="A27" s="55"/>
      <c r="B27" s="56"/>
      <c r="C27" s="56"/>
      <c r="D27" s="56"/>
      <c r="E27" s="56"/>
      <c r="F27" s="56"/>
      <c r="G27" s="56"/>
      <c r="H27" s="56"/>
      <c r="I27" s="57"/>
      <c r="K27" s="29">
        <v>94</v>
      </c>
      <c r="L27" s="30" t="str">
        <f t="shared" si="0"/>
        <v/>
      </c>
      <c r="M27" s="30" t="str">
        <f t="shared" si="1"/>
        <v/>
      </c>
      <c r="N27" s="30" t="str">
        <f t="shared" si="2"/>
        <v/>
      </c>
    </row>
    <row r="28" spans="1:14" x14ac:dyDescent="0.3">
      <c r="K28" s="29">
        <v>95</v>
      </c>
      <c r="L28" s="30" t="str">
        <f t="shared" si="0"/>
        <v/>
      </c>
      <c r="M28" s="30" t="str">
        <f t="shared" si="1"/>
        <v/>
      </c>
      <c r="N28" s="30" t="str">
        <f t="shared" si="2"/>
        <v/>
      </c>
    </row>
    <row r="29" spans="1:14" x14ac:dyDescent="0.3">
      <c r="K29" s="29">
        <v>96</v>
      </c>
      <c r="L29" s="30" t="str">
        <f t="shared" si="0"/>
        <v/>
      </c>
      <c r="M29" s="30" t="str">
        <f t="shared" si="1"/>
        <v/>
      </c>
      <c r="N29" s="30" t="str">
        <f t="shared" si="2"/>
        <v/>
      </c>
    </row>
    <row r="30" spans="1:14" x14ac:dyDescent="0.3">
      <c r="K30" s="29">
        <v>97</v>
      </c>
      <c r="L30" s="30" t="str">
        <f t="shared" si="0"/>
        <v/>
      </c>
      <c r="M30" s="30" t="str">
        <f t="shared" si="1"/>
        <v/>
      </c>
      <c r="N30" s="30" t="str">
        <f t="shared" si="2"/>
        <v/>
      </c>
    </row>
    <row r="31" spans="1:14" x14ac:dyDescent="0.3">
      <c r="K31" s="29">
        <v>98</v>
      </c>
      <c r="L31" s="30" t="str">
        <f t="shared" si="0"/>
        <v/>
      </c>
      <c r="M31" s="30" t="str">
        <f t="shared" si="1"/>
        <v/>
      </c>
      <c r="N31" s="30" t="str">
        <f t="shared" si="2"/>
        <v/>
      </c>
    </row>
    <row r="32" spans="1:14" x14ac:dyDescent="0.3">
      <c r="K32" s="29">
        <v>99</v>
      </c>
      <c r="L32" s="30" t="str">
        <f t="shared" si="0"/>
        <v/>
      </c>
      <c r="M32" s="30" t="str">
        <f t="shared" si="1"/>
        <v/>
      </c>
      <c r="N32" s="30" t="str">
        <f t="shared" si="2"/>
        <v/>
      </c>
    </row>
    <row r="33" spans="11:14" x14ac:dyDescent="0.3">
      <c r="K33" s="29">
        <v>100</v>
      </c>
      <c r="L33" s="30" t="str">
        <f t="shared" si="0"/>
        <v/>
      </c>
      <c r="M33" s="30" t="str">
        <f t="shared" si="1"/>
        <v/>
      </c>
      <c r="N33" s="30" t="str">
        <f t="shared" si="2"/>
        <v/>
      </c>
    </row>
    <row r="34" spans="11:14" x14ac:dyDescent="0.3">
      <c r="K34" s="29">
        <v>101</v>
      </c>
      <c r="L34" s="30" t="str">
        <f t="shared" si="0"/>
        <v/>
      </c>
      <c r="M34" s="30" t="str">
        <f t="shared" si="1"/>
        <v/>
      </c>
      <c r="N34" s="30" t="str">
        <f t="shared" si="2"/>
        <v/>
      </c>
    </row>
    <row r="35" spans="11:14" x14ac:dyDescent="0.3">
      <c r="K35" s="29">
        <v>102</v>
      </c>
      <c r="L35" s="30" t="str">
        <f t="shared" si="0"/>
        <v/>
      </c>
      <c r="M35" s="30" t="str">
        <f t="shared" si="1"/>
        <v/>
      </c>
      <c r="N35" s="30" t="str">
        <f t="shared" si="2"/>
        <v/>
      </c>
    </row>
    <row r="36" spans="11:14" x14ac:dyDescent="0.3">
      <c r="K36" s="29">
        <v>103</v>
      </c>
      <c r="L36" s="30" t="str">
        <f t="shared" si="0"/>
        <v/>
      </c>
      <c r="M36" s="30" t="str">
        <f t="shared" si="1"/>
        <v/>
      </c>
      <c r="N36" s="30" t="str">
        <f t="shared" si="2"/>
        <v/>
      </c>
    </row>
    <row r="37" spans="11:14" x14ac:dyDescent="0.3">
      <c r="K37" s="29">
        <v>104</v>
      </c>
      <c r="L37" s="30" t="str">
        <f t="shared" si="0"/>
        <v/>
      </c>
      <c r="M37" s="30" t="str">
        <f t="shared" si="1"/>
        <v/>
      </c>
      <c r="N37" s="30" t="str">
        <f t="shared" si="2"/>
        <v/>
      </c>
    </row>
    <row r="38" spans="11:14" x14ac:dyDescent="0.3">
      <c r="K38" s="29">
        <v>105</v>
      </c>
      <c r="L38" s="30" t="str">
        <f t="shared" si="0"/>
        <v/>
      </c>
      <c r="M38" s="30" t="str">
        <f t="shared" si="1"/>
        <v/>
      </c>
      <c r="N38" s="30" t="str">
        <f t="shared" si="2"/>
        <v/>
      </c>
    </row>
    <row r="39" spans="11:14" x14ac:dyDescent="0.3">
      <c r="K39" s="29">
        <v>106</v>
      </c>
      <c r="L39" s="30" t="str">
        <f t="shared" si="0"/>
        <v/>
      </c>
      <c r="M39" s="30" t="str">
        <f t="shared" si="1"/>
        <v/>
      </c>
      <c r="N39" s="30" t="str">
        <f t="shared" si="2"/>
        <v/>
      </c>
    </row>
    <row r="40" spans="11:14" x14ac:dyDescent="0.3">
      <c r="K40" s="29">
        <v>107</v>
      </c>
      <c r="L40" s="30" t="str">
        <f t="shared" si="0"/>
        <v/>
      </c>
      <c r="M40" s="30" t="str">
        <f t="shared" si="1"/>
        <v/>
      </c>
      <c r="N40" s="30" t="str">
        <f t="shared" si="2"/>
        <v/>
      </c>
    </row>
    <row r="41" spans="11:14" x14ac:dyDescent="0.3">
      <c r="K41" s="29">
        <v>108</v>
      </c>
      <c r="L41" s="30" t="str">
        <f t="shared" si="0"/>
        <v/>
      </c>
      <c r="M41" s="30" t="str">
        <f t="shared" si="1"/>
        <v/>
      </c>
      <c r="N41" s="30" t="str">
        <f t="shared" si="2"/>
        <v/>
      </c>
    </row>
    <row r="42" spans="11:14" x14ac:dyDescent="0.3">
      <c r="K42" s="29">
        <v>109</v>
      </c>
      <c r="L42" s="30" t="str">
        <f t="shared" si="0"/>
        <v/>
      </c>
      <c r="M42" s="30" t="str">
        <f t="shared" si="1"/>
        <v/>
      </c>
      <c r="N42" s="30" t="str">
        <f t="shared" si="2"/>
        <v/>
      </c>
    </row>
    <row r="43" spans="11:14" x14ac:dyDescent="0.3">
      <c r="K43" s="29">
        <v>110</v>
      </c>
      <c r="L43" s="30" t="str">
        <f t="shared" si="0"/>
        <v/>
      </c>
      <c r="M43" s="30" t="str">
        <f t="shared" si="1"/>
        <v/>
      </c>
      <c r="N43" s="30" t="str">
        <f t="shared" si="2"/>
        <v/>
      </c>
    </row>
    <row r="44" spans="11:14" x14ac:dyDescent="0.3">
      <c r="K44" s="29">
        <v>111</v>
      </c>
      <c r="L44" s="30" t="str">
        <f t="shared" si="0"/>
        <v/>
      </c>
      <c r="M44" s="30" t="str">
        <f t="shared" si="1"/>
        <v/>
      </c>
      <c r="N44" s="30" t="str">
        <f t="shared" si="2"/>
        <v/>
      </c>
    </row>
    <row r="45" spans="11:14" x14ac:dyDescent="0.3">
      <c r="K45" s="29">
        <v>112</v>
      </c>
      <c r="L45" s="30" t="str">
        <f t="shared" si="0"/>
        <v/>
      </c>
      <c r="M45" s="30" t="str">
        <f t="shared" si="1"/>
        <v/>
      </c>
      <c r="N45" s="30" t="str">
        <f t="shared" si="2"/>
        <v/>
      </c>
    </row>
    <row r="46" spans="11:14" x14ac:dyDescent="0.3">
      <c r="K46" s="29">
        <v>113</v>
      </c>
      <c r="L46" s="30" t="str">
        <f t="shared" si="0"/>
        <v/>
      </c>
      <c r="M46" s="30" t="str">
        <f t="shared" si="1"/>
        <v/>
      </c>
      <c r="N46" s="30" t="str">
        <f t="shared" si="2"/>
        <v/>
      </c>
    </row>
    <row r="47" spans="11:14" x14ac:dyDescent="0.3">
      <c r="K47" s="29">
        <v>114</v>
      </c>
      <c r="L47" s="30" t="str">
        <f t="shared" si="0"/>
        <v/>
      </c>
      <c r="M47" s="30" t="str">
        <f t="shared" si="1"/>
        <v/>
      </c>
      <c r="N47" s="30" t="str">
        <f t="shared" si="2"/>
        <v/>
      </c>
    </row>
    <row r="48" spans="11:14" x14ac:dyDescent="0.3">
      <c r="K48" s="29">
        <v>115</v>
      </c>
      <c r="L48" s="30" t="str">
        <f t="shared" si="0"/>
        <v/>
      </c>
      <c r="M48" s="30" t="str">
        <f t="shared" si="1"/>
        <v/>
      </c>
      <c r="N48" s="30" t="str">
        <f t="shared" si="2"/>
        <v/>
      </c>
    </row>
    <row r="49" spans="11:14" x14ac:dyDescent="0.3">
      <c r="K49" s="29">
        <v>116</v>
      </c>
      <c r="L49" s="30" t="str">
        <f t="shared" si="0"/>
        <v/>
      </c>
      <c r="M49" s="30" t="str">
        <f t="shared" si="1"/>
        <v/>
      </c>
      <c r="N49" s="30" t="str">
        <f t="shared" si="2"/>
        <v/>
      </c>
    </row>
    <row r="50" spans="11:14" x14ac:dyDescent="0.3">
      <c r="K50" s="29">
        <v>117</v>
      </c>
      <c r="L50" s="30" t="str">
        <f t="shared" si="0"/>
        <v/>
      </c>
      <c r="M50" s="30" t="str">
        <f t="shared" si="1"/>
        <v/>
      </c>
      <c r="N50" s="30" t="str">
        <f t="shared" si="2"/>
        <v/>
      </c>
    </row>
    <row r="51" spans="11:14" x14ac:dyDescent="0.3">
      <c r="K51" s="29">
        <v>118</v>
      </c>
      <c r="L51" s="30" t="str">
        <f t="shared" si="0"/>
        <v/>
      </c>
      <c r="M51" s="30" t="str">
        <f t="shared" si="1"/>
        <v/>
      </c>
      <c r="N51" s="30" t="str">
        <f t="shared" si="2"/>
        <v/>
      </c>
    </row>
    <row r="52" spans="11:14" x14ac:dyDescent="0.3">
      <c r="K52" s="29">
        <v>119</v>
      </c>
      <c r="L52" s="30" t="str">
        <f t="shared" si="0"/>
        <v/>
      </c>
      <c r="M52" s="30" t="str">
        <f t="shared" si="1"/>
        <v/>
      </c>
      <c r="N52" s="30" t="str">
        <f t="shared" si="2"/>
        <v/>
      </c>
    </row>
    <row r="53" spans="11:14" x14ac:dyDescent="0.3">
      <c r="K53" s="29">
        <v>120</v>
      </c>
      <c r="L53" s="30" t="str">
        <f t="shared" si="0"/>
        <v/>
      </c>
      <c r="M53" s="30" t="str">
        <f t="shared" si="1"/>
        <v/>
      </c>
      <c r="N53" s="30" t="str">
        <f t="shared" si="2"/>
        <v/>
      </c>
    </row>
    <row r="54" spans="11:14" x14ac:dyDescent="0.3">
      <c r="K54" s="29">
        <v>121</v>
      </c>
      <c r="L54" s="30" t="str">
        <f t="shared" si="0"/>
        <v/>
      </c>
      <c r="M54" s="30" t="str">
        <f t="shared" si="1"/>
        <v/>
      </c>
      <c r="N54" s="30" t="str">
        <f t="shared" si="2"/>
        <v/>
      </c>
    </row>
    <row r="55" spans="11:14" x14ac:dyDescent="0.3">
      <c r="K55" s="29">
        <v>122</v>
      </c>
      <c r="L55" s="30" t="str">
        <f t="shared" si="0"/>
        <v/>
      </c>
      <c r="M55" s="30" t="str">
        <f t="shared" si="1"/>
        <v/>
      </c>
      <c r="N55" s="30" t="str">
        <f t="shared" si="2"/>
        <v/>
      </c>
    </row>
    <row r="56" spans="11:14" x14ac:dyDescent="0.3">
      <c r="K56" s="29">
        <v>123</v>
      </c>
      <c r="L56" s="30" t="str">
        <f t="shared" si="0"/>
        <v/>
      </c>
      <c r="M56" s="30" t="str">
        <f t="shared" si="1"/>
        <v/>
      </c>
      <c r="N56" s="30" t="str">
        <f t="shared" si="2"/>
        <v/>
      </c>
    </row>
    <row r="57" spans="11:14" x14ac:dyDescent="0.3">
      <c r="K57" s="29">
        <v>124</v>
      </c>
      <c r="L57" s="30" t="str">
        <f t="shared" si="0"/>
        <v/>
      </c>
      <c r="M57" s="30" t="str">
        <f t="shared" si="1"/>
        <v/>
      </c>
      <c r="N57" s="30" t="str">
        <f t="shared" si="2"/>
        <v/>
      </c>
    </row>
    <row r="58" spans="11:14" x14ac:dyDescent="0.3">
      <c r="K58" s="29">
        <v>125</v>
      </c>
      <c r="L58" s="30" t="str">
        <f t="shared" si="0"/>
        <v/>
      </c>
      <c r="M58" s="30" t="str">
        <f t="shared" si="1"/>
        <v/>
      </c>
      <c r="N58" s="30" t="str">
        <f t="shared" si="2"/>
        <v/>
      </c>
    </row>
    <row r="59" spans="11:14" x14ac:dyDescent="0.3">
      <c r="K59" s="29">
        <v>126</v>
      </c>
      <c r="L59" s="30" t="str">
        <f t="shared" si="0"/>
        <v/>
      </c>
      <c r="M59" s="30" t="str">
        <f t="shared" si="1"/>
        <v/>
      </c>
      <c r="N59" s="30" t="str">
        <f t="shared" si="2"/>
        <v/>
      </c>
    </row>
    <row r="60" spans="11:14" x14ac:dyDescent="0.3">
      <c r="K60" s="29">
        <v>127</v>
      </c>
      <c r="L60" s="30" t="str">
        <f t="shared" si="0"/>
        <v/>
      </c>
      <c r="M60" s="30" t="str">
        <f t="shared" si="1"/>
        <v/>
      </c>
      <c r="N60" s="30" t="str">
        <f t="shared" si="2"/>
        <v/>
      </c>
    </row>
    <row r="61" spans="11:14" x14ac:dyDescent="0.3">
      <c r="K61" s="29">
        <v>128</v>
      </c>
      <c r="L61" s="30" t="str">
        <f t="shared" si="0"/>
        <v/>
      </c>
      <c r="M61" s="30" t="str">
        <f t="shared" si="1"/>
        <v/>
      </c>
      <c r="N61" s="30" t="str">
        <f t="shared" si="2"/>
        <v/>
      </c>
    </row>
    <row r="62" spans="11:14" x14ac:dyDescent="0.3">
      <c r="K62" s="29">
        <v>129</v>
      </c>
      <c r="L62" s="30" t="str">
        <f t="shared" si="0"/>
        <v/>
      </c>
      <c r="M62" s="30" t="str">
        <f t="shared" si="1"/>
        <v/>
      </c>
      <c r="N62" s="30" t="str">
        <f t="shared" si="2"/>
        <v/>
      </c>
    </row>
    <row r="63" spans="11:14" x14ac:dyDescent="0.3">
      <c r="K63" s="29">
        <v>130</v>
      </c>
      <c r="L63" s="30" t="str">
        <f t="shared" si="0"/>
        <v/>
      </c>
      <c r="M63" s="30" t="str">
        <f t="shared" si="1"/>
        <v/>
      </c>
      <c r="N63" s="30" t="str">
        <f t="shared" si="2"/>
        <v/>
      </c>
    </row>
    <row r="64" spans="11:14" x14ac:dyDescent="0.3">
      <c r="K64" s="29">
        <v>131</v>
      </c>
      <c r="L64" s="30" t="str">
        <f t="shared" si="0"/>
        <v/>
      </c>
      <c r="M64" s="30" t="str">
        <f t="shared" si="1"/>
        <v/>
      </c>
      <c r="N64" s="30" t="str">
        <f t="shared" si="2"/>
        <v/>
      </c>
    </row>
    <row r="65" spans="11:14" x14ac:dyDescent="0.3">
      <c r="K65" s="29">
        <v>132</v>
      </c>
      <c r="L65" s="30" t="str">
        <f t="shared" si="0"/>
        <v/>
      </c>
      <c r="M65" s="30" t="str">
        <f t="shared" si="1"/>
        <v/>
      </c>
      <c r="N65" s="30" t="str">
        <f t="shared" si="2"/>
        <v/>
      </c>
    </row>
    <row r="66" spans="11:14" x14ac:dyDescent="0.3">
      <c r="K66" s="29">
        <v>133</v>
      </c>
      <c r="L66" s="30" t="str">
        <f t="shared" si="0"/>
        <v/>
      </c>
      <c r="M66" s="30" t="str">
        <f t="shared" si="1"/>
        <v/>
      </c>
      <c r="N66" s="30" t="str">
        <f t="shared" si="2"/>
        <v/>
      </c>
    </row>
    <row r="67" spans="11:14" x14ac:dyDescent="0.3">
      <c r="K67" s="29">
        <v>134</v>
      </c>
      <c r="L67" s="30" t="str">
        <f t="shared" si="0"/>
        <v/>
      </c>
      <c r="M67" s="30" t="str">
        <f t="shared" si="1"/>
        <v/>
      </c>
      <c r="N67" s="30" t="str">
        <f t="shared" si="2"/>
        <v/>
      </c>
    </row>
    <row r="68" spans="11:14" x14ac:dyDescent="0.3">
      <c r="K68" s="29">
        <v>135</v>
      </c>
      <c r="L68" s="30" t="str">
        <f t="shared" ref="L68:L131" si="3">IF(AND(K68&gt;=$E$4,K68&lt;=$D$4),$G$4*(K68/100-$H$4)^$I$4,IF(AND(K68&gt;=$E$3,K68&lt;=$D$3),$G$3*(K68/100-$H$3)^$I$3,""))</f>
        <v/>
      </c>
      <c r="M68" s="30" t="str">
        <f t="shared" ref="M68:M131" si="4">IF(AND(K68&gt;=$E$9,K68&lt;=$D$9),$G$9*(K68/100-$H$9)^$I$9,IF(AND(K68&gt;=$E$10,K68&lt;=$D$10),$G$10*(K68/100-$H$10)^$I$10,IF(AND(K68&gt;=$E$8,K68&lt;=$D$8),$G$8*(K68/100-$H$8)^$I$8,"")))</f>
        <v/>
      </c>
      <c r="N68" s="30" t="str">
        <f t="shared" ref="N68:N131" si="5">IF(AND(K68&gt;=$E$14,K68&lt;=$D$14),$G$14*(K68/100-$H$14)^$I$14,"")</f>
        <v/>
      </c>
    </row>
    <row r="69" spans="11:14" x14ac:dyDescent="0.3">
      <c r="K69" s="29">
        <v>136</v>
      </c>
      <c r="L69" s="30" t="str">
        <f t="shared" si="3"/>
        <v/>
      </c>
      <c r="M69" s="30" t="str">
        <f t="shared" si="4"/>
        <v/>
      </c>
      <c r="N69" s="30" t="str">
        <f t="shared" si="5"/>
        <v/>
      </c>
    </row>
    <row r="70" spans="11:14" x14ac:dyDescent="0.3">
      <c r="K70" s="29">
        <v>137</v>
      </c>
      <c r="L70" s="30" t="str">
        <f t="shared" si="3"/>
        <v/>
      </c>
      <c r="M70" s="30" t="str">
        <f t="shared" si="4"/>
        <v/>
      </c>
      <c r="N70" s="30" t="str">
        <f t="shared" si="5"/>
        <v/>
      </c>
    </row>
    <row r="71" spans="11:14" x14ac:dyDescent="0.3">
      <c r="K71" s="29">
        <v>138</v>
      </c>
      <c r="L71" s="30" t="str">
        <f t="shared" si="3"/>
        <v/>
      </c>
      <c r="M71" s="30" t="str">
        <f t="shared" si="4"/>
        <v/>
      </c>
      <c r="N71" s="30" t="str">
        <f t="shared" si="5"/>
        <v/>
      </c>
    </row>
    <row r="72" spans="11:14" x14ac:dyDescent="0.3">
      <c r="K72" s="29">
        <v>139</v>
      </c>
      <c r="L72" s="30" t="str">
        <f t="shared" si="3"/>
        <v/>
      </c>
      <c r="M72" s="30" t="str">
        <f t="shared" si="4"/>
        <v/>
      </c>
      <c r="N72" s="30" t="str">
        <f t="shared" si="5"/>
        <v/>
      </c>
    </row>
    <row r="73" spans="11:14" x14ac:dyDescent="0.3">
      <c r="K73" s="29">
        <v>140</v>
      </c>
      <c r="L73" s="30" t="str">
        <f t="shared" si="3"/>
        <v/>
      </c>
      <c r="M73" s="30" t="str">
        <f t="shared" si="4"/>
        <v/>
      </c>
      <c r="N73" s="30" t="str">
        <f t="shared" si="5"/>
        <v/>
      </c>
    </row>
    <row r="74" spans="11:14" x14ac:dyDescent="0.3">
      <c r="K74" s="29">
        <v>141</v>
      </c>
      <c r="L74" s="30" t="str">
        <f t="shared" si="3"/>
        <v/>
      </c>
      <c r="M74" s="30" t="str">
        <f t="shared" si="4"/>
        <v/>
      </c>
      <c r="N74" s="30" t="str">
        <f t="shared" si="5"/>
        <v/>
      </c>
    </row>
    <row r="75" spans="11:14" x14ac:dyDescent="0.3">
      <c r="K75" s="29">
        <v>142</v>
      </c>
      <c r="L75" s="30" t="str">
        <f t="shared" si="3"/>
        <v/>
      </c>
      <c r="M75" s="30" t="str">
        <f t="shared" si="4"/>
        <v/>
      </c>
      <c r="N75" s="30" t="str">
        <f t="shared" si="5"/>
        <v/>
      </c>
    </row>
    <row r="76" spans="11:14" x14ac:dyDescent="0.3">
      <c r="K76" s="29">
        <v>143</v>
      </c>
      <c r="L76" s="30" t="str">
        <f t="shared" si="3"/>
        <v/>
      </c>
      <c r="M76" s="30" t="str">
        <f t="shared" si="4"/>
        <v/>
      </c>
      <c r="N76" s="30" t="str">
        <f t="shared" si="5"/>
        <v/>
      </c>
    </row>
    <row r="77" spans="11:14" x14ac:dyDescent="0.3">
      <c r="K77" s="29">
        <v>144</v>
      </c>
      <c r="L77" s="30" t="str">
        <f t="shared" si="3"/>
        <v/>
      </c>
      <c r="M77" s="30" t="str">
        <f t="shared" si="4"/>
        <v/>
      </c>
      <c r="N77" s="30" t="str">
        <f t="shared" si="5"/>
        <v/>
      </c>
    </row>
    <row r="78" spans="11:14" x14ac:dyDescent="0.3">
      <c r="K78" s="29">
        <v>145</v>
      </c>
      <c r="L78" s="30" t="str">
        <f t="shared" si="3"/>
        <v/>
      </c>
      <c r="M78" s="30" t="str">
        <f t="shared" si="4"/>
        <v/>
      </c>
      <c r="N78" s="30" t="str">
        <f t="shared" si="5"/>
        <v/>
      </c>
    </row>
    <row r="79" spans="11:14" x14ac:dyDescent="0.3">
      <c r="K79" s="29">
        <v>146</v>
      </c>
      <c r="L79" s="30" t="str">
        <f t="shared" si="3"/>
        <v/>
      </c>
      <c r="M79" s="30" t="str">
        <f t="shared" si="4"/>
        <v/>
      </c>
      <c r="N79" s="30" t="str">
        <f t="shared" si="5"/>
        <v/>
      </c>
    </row>
    <row r="80" spans="11:14" x14ac:dyDescent="0.3">
      <c r="K80" s="29">
        <v>147</v>
      </c>
      <c r="L80" s="30" t="str">
        <f t="shared" si="3"/>
        <v/>
      </c>
      <c r="M80" s="30" t="str">
        <f t="shared" si="4"/>
        <v/>
      </c>
      <c r="N80" s="30" t="str">
        <f t="shared" si="5"/>
        <v/>
      </c>
    </row>
    <row r="81" spans="11:14" x14ac:dyDescent="0.3">
      <c r="K81" s="29">
        <v>148</v>
      </c>
      <c r="L81" s="30" t="str">
        <f t="shared" si="3"/>
        <v/>
      </c>
      <c r="M81" s="30" t="str">
        <f t="shared" si="4"/>
        <v/>
      </c>
      <c r="N81" s="30" t="str">
        <f t="shared" si="5"/>
        <v/>
      </c>
    </row>
    <row r="82" spans="11:14" x14ac:dyDescent="0.3">
      <c r="K82" s="29">
        <v>149</v>
      </c>
      <c r="L82" s="30" t="str">
        <f t="shared" si="3"/>
        <v/>
      </c>
      <c r="M82" s="30" t="str">
        <f t="shared" si="4"/>
        <v/>
      </c>
      <c r="N82" s="30" t="str">
        <f t="shared" si="5"/>
        <v/>
      </c>
    </row>
    <row r="83" spans="11:14" x14ac:dyDescent="0.3">
      <c r="K83" s="29">
        <v>150</v>
      </c>
      <c r="L83" s="30" t="str">
        <f t="shared" si="3"/>
        <v/>
      </c>
      <c r="M83" s="30" t="str">
        <f t="shared" si="4"/>
        <v/>
      </c>
      <c r="N83" s="30" t="str">
        <f t="shared" si="5"/>
        <v/>
      </c>
    </row>
    <row r="84" spans="11:14" x14ac:dyDescent="0.3">
      <c r="K84" s="29">
        <v>151</v>
      </c>
      <c r="L84" s="30" t="str">
        <f t="shared" si="3"/>
        <v/>
      </c>
      <c r="M84" s="30" t="str">
        <f t="shared" si="4"/>
        <v/>
      </c>
      <c r="N84" s="30" t="str">
        <f t="shared" si="5"/>
        <v/>
      </c>
    </row>
    <row r="85" spans="11:14" x14ac:dyDescent="0.3">
      <c r="K85" s="29">
        <v>152</v>
      </c>
      <c r="L85" s="30" t="str">
        <f t="shared" si="3"/>
        <v/>
      </c>
      <c r="M85" s="30" t="str">
        <f t="shared" si="4"/>
        <v/>
      </c>
      <c r="N85" s="30" t="str">
        <f t="shared" si="5"/>
        <v/>
      </c>
    </row>
    <row r="86" spans="11:14" x14ac:dyDescent="0.3">
      <c r="K86" s="29">
        <v>153</v>
      </c>
      <c r="L86" s="30" t="str">
        <f t="shared" si="3"/>
        <v/>
      </c>
      <c r="M86" s="30" t="str">
        <f t="shared" si="4"/>
        <v/>
      </c>
      <c r="N86" s="30" t="str">
        <f t="shared" si="5"/>
        <v/>
      </c>
    </row>
    <row r="87" spans="11:14" x14ac:dyDescent="0.3">
      <c r="K87" s="29">
        <v>154</v>
      </c>
      <c r="L87" s="30" t="str">
        <f t="shared" si="3"/>
        <v/>
      </c>
      <c r="M87" s="30" t="str">
        <f t="shared" si="4"/>
        <v/>
      </c>
      <c r="N87" s="30" t="str">
        <f t="shared" si="5"/>
        <v/>
      </c>
    </row>
    <row r="88" spans="11:14" x14ac:dyDescent="0.3">
      <c r="K88" s="29">
        <v>155</v>
      </c>
      <c r="L88" s="30" t="str">
        <f t="shared" si="3"/>
        <v/>
      </c>
      <c r="M88" s="30" t="str">
        <f t="shared" si="4"/>
        <v/>
      </c>
      <c r="N88" s="30" t="str">
        <f t="shared" si="5"/>
        <v/>
      </c>
    </row>
    <row r="89" spans="11:14" x14ac:dyDescent="0.3">
      <c r="K89" s="29">
        <v>156</v>
      </c>
      <c r="L89" s="30" t="str">
        <f t="shared" si="3"/>
        <v/>
      </c>
      <c r="M89" s="30" t="str">
        <f t="shared" si="4"/>
        <v/>
      </c>
      <c r="N89" s="30" t="str">
        <f t="shared" si="5"/>
        <v/>
      </c>
    </row>
    <row r="90" spans="11:14" x14ac:dyDescent="0.3">
      <c r="K90" s="29">
        <v>157</v>
      </c>
      <c r="L90" s="30" t="str">
        <f t="shared" si="3"/>
        <v/>
      </c>
      <c r="M90" s="30" t="str">
        <f t="shared" si="4"/>
        <v/>
      </c>
      <c r="N90" s="30" t="str">
        <f t="shared" si="5"/>
        <v/>
      </c>
    </row>
    <row r="91" spans="11:14" x14ac:dyDescent="0.3">
      <c r="K91" s="29">
        <v>158</v>
      </c>
      <c r="L91" s="30" t="str">
        <f t="shared" si="3"/>
        <v/>
      </c>
      <c r="M91" s="30" t="str">
        <f t="shared" si="4"/>
        <v/>
      </c>
      <c r="N91" s="30" t="str">
        <f t="shared" si="5"/>
        <v/>
      </c>
    </row>
    <row r="92" spans="11:14" x14ac:dyDescent="0.3">
      <c r="K92" s="29">
        <v>159</v>
      </c>
      <c r="L92" s="30" t="str">
        <f t="shared" si="3"/>
        <v/>
      </c>
      <c r="M92" s="30" t="str">
        <f t="shared" si="4"/>
        <v/>
      </c>
      <c r="N92" s="30" t="str">
        <f t="shared" si="5"/>
        <v/>
      </c>
    </row>
    <row r="93" spans="11:14" x14ac:dyDescent="0.3">
      <c r="K93" s="29">
        <v>160</v>
      </c>
      <c r="L93" s="30" t="str">
        <f t="shared" si="3"/>
        <v/>
      </c>
      <c r="M93" s="30" t="str">
        <f t="shared" si="4"/>
        <v/>
      </c>
      <c r="N93" s="30" t="str">
        <f t="shared" si="5"/>
        <v/>
      </c>
    </row>
    <row r="94" spans="11:14" x14ac:dyDescent="0.3">
      <c r="K94" s="29">
        <v>161</v>
      </c>
      <c r="L94" s="30" t="str">
        <f t="shared" si="3"/>
        <v/>
      </c>
      <c r="M94" s="30" t="str">
        <f t="shared" si="4"/>
        <v/>
      </c>
      <c r="N94" s="30" t="str">
        <f t="shared" si="5"/>
        <v/>
      </c>
    </row>
    <row r="95" spans="11:14" x14ac:dyDescent="0.3">
      <c r="K95" s="29">
        <v>162</v>
      </c>
      <c r="L95" s="30" t="str">
        <f t="shared" si="3"/>
        <v/>
      </c>
      <c r="M95" s="30" t="str">
        <f t="shared" si="4"/>
        <v/>
      </c>
      <c r="N95" s="30" t="str">
        <f t="shared" si="5"/>
        <v/>
      </c>
    </row>
    <row r="96" spans="11:14" x14ac:dyDescent="0.3">
      <c r="K96" s="29">
        <v>163</v>
      </c>
      <c r="L96" s="30" t="str">
        <f t="shared" si="3"/>
        <v/>
      </c>
      <c r="M96" s="30" t="str">
        <f t="shared" si="4"/>
        <v/>
      </c>
      <c r="N96" s="30" t="str">
        <f t="shared" si="5"/>
        <v/>
      </c>
    </row>
    <row r="97" spans="11:14" x14ac:dyDescent="0.3">
      <c r="K97" s="29">
        <v>164</v>
      </c>
      <c r="L97" s="30" t="str">
        <f t="shared" si="3"/>
        <v/>
      </c>
      <c r="M97" s="30" t="str">
        <f t="shared" si="4"/>
        <v/>
      </c>
      <c r="N97" s="30" t="str">
        <f t="shared" si="5"/>
        <v/>
      </c>
    </row>
    <row r="98" spans="11:14" x14ac:dyDescent="0.3">
      <c r="K98" s="29">
        <v>165</v>
      </c>
      <c r="L98" s="30" t="str">
        <f t="shared" si="3"/>
        <v/>
      </c>
      <c r="M98" s="30" t="str">
        <f t="shared" si="4"/>
        <v/>
      </c>
      <c r="N98" s="30" t="str">
        <f t="shared" si="5"/>
        <v/>
      </c>
    </row>
    <row r="99" spans="11:14" x14ac:dyDescent="0.3">
      <c r="K99" s="29">
        <v>166</v>
      </c>
      <c r="L99" s="30" t="str">
        <f t="shared" si="3"/>
        <v/>
      </c>
      <c r="M99" s="30" t="str">
        <f t="shared" si="4"/>
        <v/>
      </c>
      <c r="N99" s="30" t="str">
        <f t="shared" si="5"/>
        <v/>
      </c>
    </row>
    <row r="100" spans="11:14" x14ac:dyDescent="0.3">
      <c r="K100" s="29">
        <v>167</v>
      </c>
      <c r="L100" s="30" t="str">
        <f t="shared" si="3"/>
        <v/>
      </c>
      <c r="M100" s="30" t="str">
        <f t="shared" si="4"/>
        <v/>
      </c>
      <c r="N100" s="30" t="str">
        <f t="shared" si="5"/>
        <v/>
      </c>
    </row>
    <row r="101" spans="11:14" x14ac:dyDescent="0.3">
      <c r="K101" s="29">
        <v>168</v>
      </c>
      <c r="L101" s="30" t="str">
        <f t="shared" si="3"/>
        <v/>
      </c>
      <c r="M101" s="30" t="str">
        <f t="shared" si="4"/>
        <v/>
      </c>
      <c r="N101" s="30" t="str">
        <f t="shared" si="5"/>
        <v/>
      </c>
    </row>
    <row r="102" spans="11:14" x14ac:dyDescent="0.3">
      <c r="K102" s="29">
        <v>169</v>
      </c>
      <c r="L102" s="30" t="str">
        <f t="shared" si="3"/>
        <v/>
      </c>
      <c r="M102" s="30" t="str">
        <f t="shared" si="4"/>
        <v/>
      </c>
      <c r="N102" s="30" t="str">
        <f t="shared" si="5"/>
        <v/>
      </c>
    </row>
    <row r="103" spans="11:14" x14ac:dyDescent="0.3">
      <c r="K103" s="29">
        <v>170</v>
      </c>
      <c r="L103" s="30" t="str">
        <f t="shared" si="3"/>
        <v/>
      </c>
      <c r="M103" s="30" t="str">
        <f t="shared" si="4"/>
        <v/>
      </c>
      <c r="N103" s="30" t="str">
        <f t="shared" si="5"/>
        <v/>
      </c>
    </row>
    <row r="104" spans="11:14" x14ac:dyDescent="0.3">
      <c r="K104" s="29">
        <v>171</v>
      </c>
      <c r="L104" s="30" t="str">
        <f t="shared" si="3"/>
        <v/>
      </c>
      <c r="M104" s="30" t="str">
        <f t="shared" si="4"/>
        <v/>
      </c>
      <c r="N104" s="30" t="str">
        <f t="shared" si="5"/>
        <v/>
      </c>
    </row>
    <row r="105" spans="11:14" x14ac:dyDescent="0.3">
      <c r="K105" s="29">
        <v>172</v>
      </c>
      <c r="L105" s="30" t="str">
        <f t="shared" si="3"/>
        <v/>
      </c>
      <c r="M105" s="30" t="str">
        <f t="shared" si="4"/>
        <v/>
      </c>
      <c r="N105" s="30" t="str">
        <f t="shared" si="5"/>
        <v/>
      </c>
    </row>
    <row r="106" spans="11:14" x14ac:dyDescent="0.3">
      <c r="K106" s="29">
        <v>173</v>
      </c>
      <c r="L106" s="30" t="str">
        <f t="shared" si="3"/>
        <v/>
      </c>
      <c r="M106" s="30" t="str">
        <f t="shared" si="4"/>
        <v/>
      </c>
      <c r="N106" s="30" t="str">
        <f t="shared" si="5"/>
        <v/>
      </c>
    </row>
    <row r="107" spans="11:14" x14ac:dyDescent="0.3">
      <c r="K107" s="29">
        <v>174</v>
      </c>
      <c r="L107" s="30" t="str">
        <f t="shared" si="3"/>
        <v/>
      </c>
      <c r="M107" s="30" t="str">
        <f t="shared" si="4"/>
        <v/>
      </c>
      <c r="N107" s="30" t="str">
        <f t="shared" si="5"/>
        <v/>
      </c>
    </row>
    <row r="108" spans="11:14" x14ac:dyDescent="0.3">
      <c r="K108" s="29">
        <v>175</v>
      </c>
      <c r="L108" s="30" t="str">
        <f t="shared" si="3"/>
        <v/>
      </c>
      <c r="M108" s="30" t="str">
        <f t="shared" si="4"/>
        <v/>
      </c>
      <c r="N108" s="30" t="str">
        <f t="shared" si="5"/>
        <v/>
      </c>
    </row>
    <row r="109" spans="11:14" x14ac:dyDescent="0.3">
      <c r="K109" s="29">
        <v>176</v>
      </c>
      <c r="L109" s="30" t="str">
        <f t="shared" si="3"/>
        <v/>
      </c>
      <c r="M109" s="30" t="str">
        <f t="shared" si="4"/>
        <v/>
      </c>
      <c r="N109" s="30" t="str">
        <f t="shared" si="5"/>
        <v/>
      </c>
    </row>
    <row r="110" spans="11:14" x14ac:dyDescent="0.3">
      <c r="K110" s="29">
        <v>177</v>
      </c>
      <c r="L110" s="30" t="str">
        <f t="shared" si="3"/>
        <v/>
      </c>
      <c r="M110" s="30" t="str">
        <f t="shared" si="4"/>
        <v/>
      </c>
      <c r="N110" s="30" t="str">
        <f t="shared" si="5"/>
        <v/>
      </c>
    </row>
    <row r="111" spans="11:14" x14ac:dyDescent="0.3">
      <c r="K111" s="29">
        <v>178</v>
      </c>
      <c r="L111" s="30" t="str">
        <f t="shared" si="3"/>
        <v/>
      </c>
      <c r="M111" s="30" t="str">
        <f t="shared" si="4"/>
        <v/>
      </c>
      <c r="N111" s="30" t="str">
        <f t="shared" si="5"/>
        <v/>
      </c>
    </row>
    <row r="112" spans="11:14" x14ac:dyDescent="0.3">
      <c r="K112" s="29">
        <v>179</v>
      </c>
      <c r="L112" s="30" t="str">
        <f t="shared" si="3"/>
        <v/>
      </c>
      <c r="M112" s="30" t="str">
        <f t="shared" si="4"/>
        <v/>
      </c>
      <c r="N112" s="30" t="str">
        <f t="shared" si="5"/>
        <v/>
      </c>
    </row>
    <row r="113" spans="11:14" x14ac:dyDescent="0.3">
      <c r="K113" s="29">
        <v>180</v>
      </c>
      <c r="L113" s="30" t="str">
        <f t="shared" si="3"/>
        <v/>
      </c>
      <c r="M113" s="30" t="str">
        <f t="shared" si="4"/>
        <v/>
      </c>
      <c r="N113" s="30" t="str">
        <f t="shared" si="5"/>
        <v/>
      </c>
    </row>
    <row r="114" spans="11:14" x14ac:dyDescent="0.3">
      <c r="K114" s="29">
        <v>181</v>
      </c>
      <c r="L114" s="30" t="str">
        <f t="shared" si="3"/>
        <v/>
      </c>
      <c r="M114" s="30" t="str">
        <f t="shared" si="4"/>
        <v/>
      </c>
      <c r="N114" s="30" t="str">
        <f t="shared" si="5"/>
        <v/>
      </c>
    </row>
    <row r="115" spans="11:14" x14ac:dyDescent="0.3">
      <c r="K115" s="29">
        <v>182</v>
      </c>
      <c r="L115" s="30" t="str">
        <f t="shared" si="3"/>
        <v/>
      </c>
      <c r="M115" s="30" t="str">
        <f t="shared" si="4"/>
        <v/>
      </c>
      <c r="N115" s="30" t="str">
        <f t="shared" si="5"/>
        <v/>
      </c>
    </row>
    <row r="116" spans="11:14" x14ac:dyDescent="0.3">
      <c r="K116" s="29">
        <v>183</v>
      </c>
      <c r="L116" s="30" t="str">
        <f t="shared" si="3"/>
        <v/>
      </c>
      <c r="M116" s="30" t="str">
        <f t="shared" si="4"/>
        <v/>
      </c>
      <c r="N116" s="30" t="str">
        <f t="shared" si="5"/>
        <v/>
      </c>
    </row>
    <row r="117" spans="11:14" x14ac:dyDescent="0.3">
      <c r="K117" s="29">
        <v>184</v>
      </c>
      <c r="L117" s="30" t="str">
        <f t="shared" si="3"/>
        <v/>
      </c>
      <c r="M117" s="30" t="str">
        <f t="shared" si="4"/>
        <v/>
      </c>
      <c r="N117" s="30" t="str">
        <f t="shared" si="5"/>
        <v/>
      </c>
    </row>
    <row r="118" spans="11:14" x14ac:dyDescent="0.3">
      <c r="K118" s="29">
        <v>185</v>
      </c>
      <c r="L118" s="30" t="str">
        <f t="shared" si="3"/>
        <v/>
      </c>
      <c r="M118" s="30" t="str">
        <f t="shared" si="4"/>
        <v/>
      </c>
      <c r="N118" s="30" t="str">
        <f t="shared" si="5"/>
        <v/>
      </c>
    </row>
    <row r="119" spans="11:14" x14ac:dyDescent="0.3">
      <c r="K119" s="29">
        <v>186</v>
      </c>
      <c r="L119" s="30" t="str">
        <f t="shared" si="3"/>
        <v/>
      </c>
      <c r="M119" s="30" t="str">
        <f t="shared" si="4"/>
        <v/>
      </c>
      <c r="N119" s="30" t="str">
        <f t="shared" si="5"/>
        <v/>
      </c>
    </row>
    <row r="120" spans="11:14" x14ac:dyDescent="0.3">
      <c r="K120" s="29">
        <v>187</v>
      </c>
      <c r="L120" s="30" t="str">
        <f t="shared" si="3"/>
        <v/>
      </c>
      <c r="M120" s="30" t="str">
        <f t="shared" si="4"/>
        <v/>
      </c>
      <c r="N120" s="30" t="str">
        <f t="shared" si="5"/>
        <v/>
      </c>
    </row>
    <row r="121" spans="11:14" x14ac:dyDescent="0.3">
      <c r="K121" s="29">
        <v>188</v>
      </c>
      <c r="L121" s="30" t="str">
        <f t="shared" si="3"/>
        <v/>
      </c>
      <c r="M121" s="30" t="str">
        <f t="shared" si="4"/>
        <v/>
      </c>
      <c r="N121" s="30" t="str">
        <f t="shared" si="5"/>
        <v/>
      </c>
    </row>
    <row r="122" spans="11:14" x14ac:dyDescent="0.3">
      <c r="K122" s="29">
        <v>189</v>
      </c>
      <c r="L122" s="30" t="str">
        <f t="shared" si="3"/>
        <v/>
      </c>
      <c r="M122" s="30" t="str">
        <f t="shared" si="4"/>
        <v/>
      </c>
      <c r="N122" s="30" t="str">
        <f t="shared" si="5"/>
        <v/>
      </c>
    </row>
    <row r="123" spans="11:14" x14ac:dyDescent="0.3">
      <c r="K123" s="29">
        <v>190</v>
      </c>
      <c r="L123" s="30" t="str">
        <f t="shared" si="3"/>
        <v/>
      </c>
      <c r="M123" s="30" t="str">
        <f t="shared" si="4"/>
        <v/>
      </c>
      <c r="N123" s="30" t="str">
        <f t="shared" si="5"/>
        <v/>
      </c>
    </row>
    <row r="124" spans="11:14" x14ac:dyDescent="0.3">
      <c r="K124" s="29">
        <v>191</v>
      </c>
      <c r="L124" s="30" t="str">
        <f t="shared" si="3"/>
        <v/>
      </c>
      <c r="M124" s="30" t="str">
        <f t="shared" si="4"/>
        <v/>
      </c>
      <c r="N124" s="30" t="str">
        <f t="shared" si="5"/>
        <v/>
      </c>
    </row>
    <row r="125" spans="11:14" x14ac:dyDescent="0.3">
      <c r="K125" s="29">
        <v>192</v>
      </c>
      <c r="L125" s="30" t="str">
        <f t="shared" si="3"/>
        <v/>
      </c>
      <c r="M125" s="30" t="str">
        <f t="shared" si="4"/>
        <v/>
      </c>
      <c r="N125" s="30" t="str">
        <f t="shared" si="5"/>
        <v/>
      </c>
    </row>
    <row r="126" spans="11:14" x14ac:dyDescent="0.3">
      <c r="K126" s="29">
        <v>193</v>
      </c>
      <c r="L126" s="30" t="str">
        <f t="shared" si="3"/>
        <v/>
      </c>
      <c r="M126" s="30" t="str">
        <f t="shared" si="4"/>
        <v/>
      </c>
      <c r="N126" s="30" t="str">
        <f t="shared" si="5"/>
        <v/>
      </c>
    </row>
    <row r="127" spans="11:14" x14ac:dyDescent="0.3">
      <c r="K127" s="29">
        <v>194</v>
      </c>
      <c r="L127" s="30" t="str">
        <f t="shared" si="3"/>
        <v/>
      </c>
      <c r="M127" s="30" t="str">
        <f t="shared" si="4"/>
        <v/>
      </c>
      <c r="N127" s="30" t="str">
        <f t="shared" si="5"/>
        <v/>
      </c>
    </row>
    <row r="128" spans="11:14" x14ac:dyDescent="0.3">
      <c r="K128" s="29">
        <v>195</v>
      </c>
      <c r="L128" s="30" t="str">
        <f t="shared" si="3"/>
        <v/>
      </c>
      <c r="M128" s="30" t="str">
        <f t="shared" si="4"/>
        <v/>
      </c>
      <c r="N128" s="30" t="str">
        <f t="shared" si="5"/>
        <v/>
      </c>
    </row>
    <row r="129" spans="11:14" x14ac:dyDescent="0.3">
      <c r="K129" s="29">
        <v>196</v>
      </c>
      <c r="L129" s="30" t="str">
        <f t="shared" si="3"/>
        <v/>
      </c>
      <c r="M129" s="30" t="str">
        <f t="shared" si="4"/>
        <v/>
      </c>
      <c r="N129" s="30" t="str">
        <f t="shared" si="5"/>
        <v/>
      </c>
    </row>
    <row r="130" spans="11:14" x14ac:dyDescent="0.3">
      <c r="K130" s="29">
        <v>197</v>
      </c>
      <c r="L130" s="30" t="str">
        <f t="shared" si="3"/>
        <v/>
      </c>
      <c r="M130" s="30" t="str">
        <f t="shared" si="4"/>
        <v/>
      </c>
      <c r="N130" s="30" t="str">
        <f t="shared" si="5"/>
        <v/>
      </c>
    </row>
    <row r="131" spans="11:14" x14ac:dyDescent="0.3">
      <c r="K131" s="29">
        <v>198</v>
      </c>
      <c r="L131" s="30" t="str">
        <f t="shared" si="3"/>
        <v/>
      </c>
      <c r="M131" s="30" t="str">
        <f t="shared" si="4"/>
        <v/>
      </c>
      <c r="N131" s="30" t="str">
        <f t="shared" si="5"/>
        <v/>
      </c>
    </row>
    <row r="132" spans="11:14" x14ac:dyDescent="0.3">
      <c r="K132" s="29">
        <v>199</v>
      </c>
      <c r="L132" s="30" t="str">
        <f t="shared" ref="L132:L195" si="6">IF(AND(K132&gt;=$E$4,K132&lt;=$D$4),$G$4*(K132/100-$H$4)^$I$4,IF(AND(K132&gt;=$E$3,K132&lt;=$D$3),$G$3*(K132/100-$H$3)^$I$3,""))</f>
        <v/>
      </c>
      <c r="M132" s="30" t="str">
        <f t="shared" ref="M132:M195" si="7">IF(AND(K132&gt;=$E$9,K132&lt;=$D$9),$G$9*(K132/100-$H$9)^$I$9,IF(AND(K132&gt;=$E$10,K132&lt;=$D$10),$G$10*(K132/100-$H$10)^$I$10,IF(AND(K132&gt;=$E$8,K132&lt;=$D$8),$G$8*(K132/100-$H$8)^$I$8,"")))</f>
        <v/>
      </c>
      <c r="N132" s="30" t="str">
        <f t="shared" ref="N132:N195" si="8">IF(AND(K132&gt;=$E$14,K132&lt;=$D$14),$G$14*(K132/100-$H$14)^$I$14,"")</f>
        <v/>
      </c>
    </row>
    <row r="133" spans="11:14" x14ac:dyDescent="0.3">
      <c r="K133" s="29">
        <v>200</v>
      </c>
      <c r="L133" s="30" t="str">
        <f t="shared" si="6"/>
        <v/>
      </c>
      <c r="M133" s="30" t="str">
        <f t="shared" si="7"/>
        <v/>
      </c>
      <c r="N133" s="30" t="str">
        <f t="shared" si="8"/>
        <v/>
      </c>
    </row>
    <row r="134" spans="11:14" x14ac:dyDescent="0.3">
      <c r="K134" s="29">
        <v>201</v>
      </c>
      <c r="L134" s="30" t="str">
        <f t="shared" si="6"/>
        <v/>
      </c>
      <c r="M134" s="30" t="str">
        <f t="shared" si="7"/>
        <v/>
      </c>
      <c r="N134" s="30" t="str">
        <f t="shared" si="8"/>
        <v/>
      </c>
    </row>
    <row r="135" spans="11:14" x14ac:dyDescent="0.3">
      <c r="K135" s="29">
        <v>202</v>
      </c>
      <c r="L135" s="30" t="str">
        <f t="shared" si="6"/>
        <v/>
      </c>
      <c r="M135" s="30" t="str">
        <f t="shared" si="7"/>
        <v/>
      </c>
      <c r="N135" s="30" t="str">
        <f t="shared" si="8"/>
        <v/>
      </c>
    </row>
    <row r="136" spans="11:14" x14ac:dyDescent="0.3">
      <c r="K136" s="29">
        <v>203</v>
      </c>
      <c r="L136" s="30" t="str">
        <f t="shared" si="6"/>
        <v/>
      </c>
      <c r="M136" s="30" t="str">
        <f t="shared" si="7"/>
        <v/>
      </c>
      <c r="N136" s="30" t="str">
        <f t="shared" si="8"/>
        <v/>
      </c>
    </row>
    <row r="137" spans="11:14" x14ac:dyDescent="0.3">
      <c r="K137" s="29">
        <v>204</v>
      </c>
      <c r="L137" s="30" t="str">
        <f t="shared" si="6"/>
        <v/>
      </c>
      <c r="M137" s="30" t="str">
        <f t="shared" si="7"/>
        <v/>
      </c>
      <c r="N137" s="30" t="str">
        <f t="shared" si="8"/>
        <v/>
      </c>
    </row>
    <row r="138" spans="11:14" x14ac:dyDescent="0.3">
      <c r="K138" s="29">
        <v>205</v>
      </c>
      <c r="L138" s="30" t="str">
        <f t="shared" si="6"/>
        <v/>
      </c>
      <c r="M138" s="30" t="str">
        <f t="shared" si="7"/>
        <v/>
      </c>
      <c r="N138" s="30" t="str">
        <f t="shared" si="8"/>
        <v/>
      </c>
    </row>
    <row r="139" spans="11:14" x14ac:dyDescent="0.3">
      <c r="K139" s="29">
        <v>206</v>
      </c>
      <c r="L139" s="30" t="str">
        <f t="shared" si="6"/>
        <v/>
      </c>
      <c r="M139" s="30" t="str">
        <f t="shared" si="7"/>
        <v/>
      </c>
      <c r="N139" s="30" t="str">
        <f t="shared" si="8"/>
        <v/>
      </c>
    </row>
    <row r="140" spans="11:14" x14ac:dyDescent="0.3">
      <c r="K140" s="29">
        <v>207</v>
      </c>
      <c r="L140" s="30" t="str">
        <f t="shared" si="6"/>
        <v/>
      </c>
      <c r="M140" s="30" t="str">
        <f t="shared" si="7"/>
        <v/>
      </c>
      <c r="N140" s="30" t="str">
        <f t="shared" si="8"/>
        <v/>
      </c>
    </row>
    <row r="141" spans="11:14" x14ac:dyDescent="0.3">
      <c r="K141" s="29">
        <v>208</v>
      </c>
      <c r="L141" s="30" t="str">
        <f t="shared" si="6"/>
        <v/>
      </c>
      <c r="M141" s="30" t="str">
        <f t="shared" si="7"/>
        <v/>
      </c>
      <c r="N141" s="30" t="str">
        <f t="shared" si="8"/>
        <v/>
      </c>
    </row>
    <row r="142" spans="11:14" x14ac:dyDescent="0.3">
      <c r="K142" s="29">
        <v>209</v>
      </c>
      <c r="L142" s="30" t="str">
        <f t="shared" si="6"/>
        <v/>
      </c>
      <c r="M142" s="30" t="str">
        <f t="shared" si="7"/>
        <v/>
      </c>
      <c r="N142" s="30" t="str">
        <f t="shared" si="8"/>
        <v/>
      </c>
    </row>
    <row r="143" spans="11:14" x14ac:dyDescent="0.3">
      <c r="K143" s="29">
        <v>210</v>
      </c>
      <c r="L143" s="30" t="str">
        <f t="shared" si="6"/>
        <v/>
      </c>
      <c r="M143" s="30" t="str">
        <f t="shared" si="7"/>
        <v/>
      </c>
      <c r="N143" s="30" t="str">
        <f t="shared" si="8"/>
        <v/>
      </c>
    </row>
    <row r="144" spans="11:14" x14ac:dyDescent="0.3">
      <c r="K144" s="29">
        <v>211</v>
      </c>
      <c r="L144" s="30" t="str">
        <f t="shared" si="6"/>
        <v/>
      </c>
      <c r="M144" s="30" t="str">
        <f t="shared" si="7"/>
        <v/>
      </c>
      <c r="N144" s="30" t="str">
        <f t="shared" si="8"/>
        <v/>
      </c>
    </row>
    <row r="145" spans="11:14" x14ac:dyDescent="0.3">
      <c r="K145" s="29">
        <v>212</v>
      </c>
      <c r="L145" s="30" t="str">
        <f t="shared" si="6"/>
        <v/>
      </c>
      <c r="M145" s="30" t="str">
        <f t="shared" si="7"/>
        <v/>
      </c>
      <c r="N145" s="30" t="str">
        <f t="shared" si="8"/>
        <v/>
      </c>
    </row>
    <row r="146" spans="11:14" x14ac:dyDescent="0.3">
      <c r="K146" s="29">
        <v>213</v>
      </c>
      <c r="L146" s="30" t="str">
        <f t="shared" si="6"/>
        <v/>
      </c>
      <c r="M146" s="30" t="str">
        <f t="shared" si="7"/>
        <v/>
      </c>
      <c r="N146" s="30" t="str">
        <f t="shared" si="8"/>
        <v/>
      </c>
    </row>
    <row r="147" spans="11:14" x14ac:dyDescent="0.3">
      <c r="K147" s="29">
        <v>214</v>
      </c>
      <c r="L147" s="30" t="str">
        <f t="shared" si="6"/>
        <v/>
      </c>
      <c r="M147" s="30" t="str">
        <f t="shared" si="7"/>
        <v/>
      </c>
      <c r="N147" s="30" t="str">
        <f t="shared" si="8"/>
        <v/>
      </c>
    </row>
    <row r="148" spans="11:14" x14ac:dyDescent="0.3">
      <c r="K148" s="29">
        <v>215</v>
      </c>
      <c r="L148" s="30" t="str">
        <f t="shared" si="6"/>
        <v/>
      </c>
      <c r="M148" s="30" t="str">
        <f t="shared" si="7"/>
        <v/>
      </c>
      <c r="N148" s="30" t="str">
        <f t="shared" si="8"/>
        <v/>
      </c>
    </row>
    <row r="149" spans="11:14" x14ac:dyDescent="0.3">
      <c r="K149" s="29">
        <v>216</v>
      </c>
      <c r="L149" s="30" t="str">
        <f t="shared" si="6"/>
        <v/>
      </c>
      <c r="M149" s="30" t="str">
        <f t="shared" si="7"/>
        <v/>
      </c>
      <c r="N149" s="30" t="str">
        <f t="shared" si="8"/>
        <v/>
      </c>
    </row>
    <row r="150" spans="11:14" x14ac:dyDescent="0.3">
      <c r="K150" s="29">
        <v>217</v>
      </c>
      <c r="L150" s="30" t="str">
        <f t="shared" si="6"/>
        <v/>
      </c>
      <c r="M150" s="30" t="str">
        <f t="shared" si="7"/>
        <v/>
      </c>
      <c r="N150" s="30" t="str">
        <f t="shared" si="8"/>
        <v/>
      </c>
    </row>
    <row r="151" spans="11:14" x14ac:dyDescent="0.3">
      <c r="K151" s="29">
        <v>218</v>
      </c>
      <c r="L151" s="30" t="str">
        <f t="shared" si="6"/>
        <v/>
      </c>
      <c r="M151" s="30" t="str">
        <f t="shared" si="7"/>
        <v/>
      </c>
      <c r="N151" s="30" t="str">
        <f t="shared" si="8"/>
        <v/>
      </c>
    </row>
    <row r="152" spans="11:14" x14ac:dyDescent="0.3">
      <c r="K152" s="29">
        <v>219</v>
      </c>
      <c r="L152" s="30" t="str">
        <f t="shared" si="6"/>
        <v/>
      </c>
      <c r="M152" s="30" t="str">
        <f t="shared" si="7"/>
        <v/>
      </c>
      <c r="N152" s="30" t="str">
        <f t="shared" si="8"/>
        <v/>
      </c>
    </row>
    <row r="153" spans="11:14" x14ac:dyDescent="0.3">
      <c r="K153" s="29">
        <v>220</v>
      </c>
      <c r="L153" s="30" t="str">
        <f t="shared" si="6"/>
        <v/>
      </c>
      <c r="M153" s="30" t="str">
        <f t="shared" si="7"/>
        <v/>
      </c>
      <c r="N153" s="30" t="str">
        <f t="shared" si="8"/>
        <v/>
      </c>
    </row>
    <row r="154" spans="11:14" x14ac:dyDescent="0.3">
      <c r="K154" s="29">
        <v>221</v>
      </c>
      <c r="L154" s="30" t="str">
        <f t="shared" si="6"/>
        <v/>
      </c>
      <c r="M154" s="30" t="str">
        <f t="shared" si="7"/>
        <v/>
      </c>
      <c r="N154" s="30" t="str">
        <f t="shared" si="8"/>
        <v/>
      </c>
    </row>
    <row r="155" spans="11:14" x14ac:dyDescent="0.3">
      <c r="K155" s="29">
        <v>222</v>
      </c>
      <c r="L155" s="30" t="str">
        <f t="shared" si="6"/>
        <v/>
      </c>
      <c r="M155" s="30" t="str">
        <f t="shared" si="7"/>
        <v/>
      </c>
      <c r="N155" s="30" t="str">
        <f t="shared" si="8"/>
        <v/>
      </c>
    </row>
    <row r="156" spans="11:14" x14ac:dyDescent="0.3">
      <c r="K156" s="29">
        <v>223</v>
      </c>
      <c r="L156" s="30" t="str">
        <f t="shared" si="6"/>
        <v/>
      </c>
      <c r="M156" s="30" t="str">
        <f t="shared" si="7"/>
        <v/>
      </c>
      <c r="N156" s="30" t="str">
        <f t="shared" si="8"/>
        <v/>
      </c>
    </row>
    <row r="157" spans="11:14" x14ac:dyDescent="0.3">
      <c r="K157" s="29">
        <v>224</v>
      </c>
      <c r="L157" s="30" t="str">
        <f t="shared" si="6"/>
        <v/>
      </c>
      <c r="M157" s="30" t="str">
        <f t="shared" si="7"/>
        <v/>
      </c>
      <c r="N157" s="30" t="str">
        <f t="shared" si="8"/>
        <v/>
      </c>
    </row>
    <row r="158" spans="11:14" x14ac:dyDescent="0.3">
      <c r="K158" s="29">
        <v>225</v>
      </c>
      <c r="L158" s="30" t="str">
        <f t="shared" si="6"/>
        <v/>
      </c>
      <c r="M158" s="30" t="str">
        <f t="shared" si="7"/>
        <v/>
      </c>
      <c r="N158" s="30" t="str">
        <f t="shared" si="8"/>
        <v/>
      </c>
    </row>
    <row r="159" spans="11:14" x14ac:dyDescent="0.3">
      <c r="K159" s="29">
        <v>226</v>
      </c>
      <c r="L159" s="30" t="str">
        <f t="shared" si="6"/>
        <v/>
      </c>
      <c r="M159" s="30" t="str">
        <f t="shared" si="7"/>
        <v/>
      </c>
      <c r="N159" s="30" t="str">
        <f t="shared" si="8"/>
        <v/>
      </c>
    </row>
    <row r="160" spans="11:14" x14ac:dyDescent="0.3">
      <c r="K160" s="29">
        <v>227</v>
      </c>
      <c r="L160" s="30" t="str">
        <f t="shared" si="6"/>
        <v/>
      </c>
      <c r="M160" s="30" t="str">
        <f t="shared" si="7"/>
        <v/>
      </c>
      <c r="N160" s="30" t="str">
        <f t="shared" si="8"/>
        <v/>
      </c>
    </row>
    <row r="161" spans="11:14" x14ac:dyDescent="0.3">
      <c r="K161" s="29">
        <v>228</v>
      </c>
      <c r="L161" s="30" t="str">
        <f t="shared" si="6"/>
        <v/>
      </c>
      <c r="M161" s="30" t="str">
        <f t="shared" si="7"/>
        <v/>
      </c>
      <c r="N161" s="30" t="str">
        <f t="shared" si="8"/>
        <v/>
      </c>
    </row>
    <row r="162" spans="11:14" x14ac:dyDescent="0.3">
      <c r="K162" s="29">
        <v>229</v>
      </c>
      <c r="L162" s="30" t="str">
        <f t="shared" si="6"/>
        <v/>
      </c>
      <c r="M162" s="30" t="str">
        <f t="shared" si="7"/>
        <v/>
      </c>
      <c r="N162" s="30" t="str">
        <f t="shared" si="8"/>
        <v/>
      </c>
    </row>
    <row r="163" spans="11:14" x14ac:dyDescent="0.3">
      <c r="K163" s="29">
        <v>230</v>
      </c>
      <c r="L163" s="30" t="str">
        <f t="shared" si="6"/>
        <v/>
      </c>
      <c r="M163" s="30" t="str">
        <f t="shared" si="7"/>
        <v/>
      </c>
      <c r="N163" s="30" t="str">
        <f t="shared" si="8"/>
        <v/>
      </c>
    </row>
    <row r="164" spans="11:14" x14ac:dyDescent="0.3">
      <c r="K164" s="29">
        <v>231</v>
      </c>
      <c r="L164" s="30" t="str">
        <f t="shared" si="6"/>
        <v/>
      </c>
      <c r="M164" s="30" t="str">
        <f t="shared" si="7"/>
        <v/>
      </c>
      <c r="N164" s="30" t="str">
        <f t="shared" si="8"/>
        <v/>
      </c>
    </row>
    <row r="165" spans="11:14" x14ac:dyDescent="0.3">
      <c r="K165" s="29">
        <v>232</v>
      </c>
      <c r="L165" s="30" t="str">
        <f t="shared" si="6"/>
        <v/>
      </c>
      <c r="M165" s="30" t="str">
        <f t="shared" si="7"/>
        <v/>
      </c>
      <c r="N165" s="30" t="str">
        <f t="shared" si="8"/>
        <v/>
      </c>
    </row>
    <row r="166" spans="11:14" x14ac:dyDescent="0.3">
      <c r="K166" s="29">
        <v>233</v>
      </c>
      <c r="L166" s="30" t="str">
        <f t="shared" si="6"/>
        <v/>
      </c>
      <c r="M166" s="30" t="str">
        <f t="shared" si="7"/>
        <v/>
      </c>
      <c r="N166" s="30" t="str">
        <f t="shared" si="8"/>
        <v/>
      </c>
    </row>
    <row r="167" spans="11:14" x14ac:dyDescent="0.3">
      <c r="K167" s="29">
        <v>234</v>
      </c>
      <c r="L167" s="30" t="str">
        <f t="shared" si="6"/>
        <v/>
      </c>
      <c r="M167" s="30" t="str">
        <f t="shared" si="7"/>
        <v/>
      </c>
      <c r="N167" s="30" t="str">
        <f t="shared" si="8"/>
        <v/>
      </c>
    </row>
    <row r="168" spans="11:14" x14ac:dyDescent="0.3">
      <c r="K168" s="29">
        <v>235</v>
      </c>
      <c r="L168" s="30" t="str">
        <f t="shared" si="6"/>
        <v/>
      </c>
      <c r="M168" s="30" t="str">
        <f t="shared" si="7"/>
        <v/>
      </c>
      <c r="N168" s="30" t="str">
        <f t="shared" si="8"/>
        <v/>
      </c>
    </row>
    <row r="169" spans="11:14" x14ac:dyDescent="0.3">
      <c r="K169" s="29">
        <v>236</v>
      </c>
      <c r="L169" s="30" t="str">
        <f t="shared" si="6"/>
        <v/>
      </c>
      <c r="M169" s="30" t="str">
        <f t="shared" si="7"/>
        <v/>
      </c>
      <c r="N169" s="30" t="str">
        <f t="shared" si="8"/>
        <v/>
      </c>
    </row>
    <row r="170" spans="11:14" x14ac:dyDescent="0.3">
      <c r="K170" s="29">
        <v>237</v>
      </c>
      <c r="L170" s="30" t="str">
        <f t="shared" si="6"/>
        <v/>
      </c>
      <c r="M170" s="30" t="str">
        <f t="shared" si="7"/>
        <v/>
      </c>
      <c r="N170" s="30" t="str">
        <f t="shared" si="8"/>
        <v/>
      </c>
    </row>
    <row r="171" spans="11:14" x14ac:dyDescent="0.3">
      <c r="K171" s="29">
        <v>238</v>
      </c>
      <c r="L171" s="30" t="str">
        <f t="shared" si="6"/>
        <v/>
      </c>
      <c r="M171" s="30" t="str">
        <f t="shared" si="7"/>
        <v/>
      </c>
      <c r="N171" s="30" t="str">
        <f t="shared" si="8"/>
        <v/>
      </c>
    </row>
    <row r="172" spans="11:14" x14ac:dyDescent="0.3">
      <c r="K172" s="29">
        <v>239</v>
      </c>
      <c r="L172" s="30" t="str">
        <f t="shared" si="6"/>
        <v/>
      </c>
      <c r="M172" s="30" t="str">
        <f t="shared" si="7"/>
        <v/>
      </c>
      <c r="N172" s="30" t="str">
        <f t="shared" si="8"/>
        <v/>
      </c>
    </row>
    <row r="173" spans="11:14" x14ac:dyDescent="0.3">
      <c r="K173" s="29">
        <v>240</v>
      </c>
      <c r="L173" s="30" t="str">
        <f t="shared" si="6"/>
        <v/>
      </c>
      <c r="M173" s="30" t="str">
        <f t="shared" si="7"/>
        <v/>
      </c>
      <c r="N173" s="30" t="str">
        <f t="shared" si="8"/>
        <v/>
      </c>
    </row>
    <row r="174" spans="11:14" x14ac:dyDescent="0.3">
      <c r="K174" s="29">
        <v>241</v>
      </c>
      <c r="L174" s="30" t="str">
        <f t="shared" si="6"/>
        <v/>
      </c>
      <c r="M174" s="30" t="str">
        <f t="shared" si="7"/>
        <v/>
      </c>
      <c r="N174" s="30" t="str">
        <f t="shared" si="8"/>
        <v/>
      </c>
    </row>
    <row r="175" spans="11:14" x14ac:dyDescent="0.3">
      <c r="K175" s="29">
        <v>242</v>
      </c>
      <c r="L175" s="30" t="str">
        <f t="shared" si="6"/>
        <v/>
      </c>
      <c r="M175" s="30" t="str">
        <f t="shared" si="7"/>
        <v/>
      </c>
      <c r="N175" s="30" t="str">
        <f t="shared" si="8"/>
        <v/>
      </c>
    </row>
    <row r="176" spans="11:14" x14ac:dyDescent="0.3">
      <c r="K176" s="29">
        <v>243</v>
      </c>
      <c r="L176" s="30" t="str">
        <f t="shared" si="6"/>
        <v/>
      </c>
      <c r="M176" s="30" t="str">
        <f t="shared" si="7"/>
        <v/>
      </c>
      <c r="N176" s="30" t="str">
        <f t="shared" si="8"/>
        <v/>
      </c>
    </row>
    <row r="177" spans="11:14" x14ac:dyDescent="0.3">
      <c r="K177" s="29">
        <v>244</v>
      </c>
      <c r="L177" s="30" t="str">
        <f t="shared" si="6"/>
        <v/>
      </c>
      <c r="M177" s="30" t="str">
        <f t="shared" si="7"/>
        <v/>
      </c>
      <c r="N177" s="30" t="str">
        <f t="shared" si="8"/>
        <v/>
      </c>
    </row>
    <row r="178" spans="11:14" x14ac:dyDescent="0.3">
      <c r="K178" s="29">
        <v>245</v>
      </c>
      <c r="L178" s="30" t="str">
        <f t="shared" si="6"/>
        <v/>
      </c>
      <c r="M178" s="30" t="str">
        <f t="shared" si="7"/>
        <v/>
      </c>
      <c r="N178" s="30" t="str">
        <f t="shared" si="8"/>
        <v/>
      </c>
    </row>
    <row r="179" spans="11:14" x14ac:dyDescent="0.3">
      <c r="K179" s="29">
        <v>246</v>
      </c>
      <c r="L179" s="30" t="str">
        <f t="shared" si="6"/>
        <v/>
      </c>
      <c r="M179" s="30" t="str">
        <f t="shared" si="7"/>
        <v/>
      </c>
      <c r="N179" s="30" t="str">
        <f t="shared" si="8"/>
        <v/>
      </c>
    </row>
    <row r="180" spans="11:14" x14ac:dyDescent="0.3">
      <c r="K180" s="29">
        <v>247</v>
      </c>
      <c r="L180" s="30" t="str">
        <f t="shared" si="6"/>
        <v/>
      </c>
      <c r="M180" s="30" t="str">
        <f t="shared" si="7"/>
        <v/>
      </c>
      <c r="N180" s="30" t="str">
        <f t="shared" si="8"/>
        <v/>
      </c>
    </row>
    <row r="181" spans="11:14" x14ac:dyDescent="0.3">
      <c r="K181" s="29">
        <v>248</v>
      </c>
      <c r="L181" s="30" t="str">
        <f t="shared" si="6"/>
        <v/>
      </c>
      <c r="M181" s="30" t="str">
        <f t="shared" si="7"/>
        <v/>
      </c>
      <c r="N181" s="30" t="str">
        <f t="shared" si="8"/>
        <v/>
      </c>
    </row>
    <row r="182" spans="11:14" x14ac:dyDescent="0.3">
      <c r="K182" s="29">
        <v>249</v>
      </c>
      <c r="L182" s="30" t="str">
        <f t="shared" si="6"/>
        <v/>
      </c>
      <c r="M182" s="30" t="str">
        <f t="shared" si="7"/>
        <v/>
      </c>
      <c r="N182" s="30" t="str">
        <f t="shared" si="8"/>
        <v/>
      </c>
    </row>
    <row r="183" spans="11:14" x14ac:dyDescent="0.3">
      <c r="K183" s="29">
        <v>250</v>
      </c>
      <c r="L183" s="30" t="str">
        <f t="shared" si="6"/>
        <v/>
      </c>
      <c r="M183" s="30" t="str">
        <f t="shared" si="7"/>
        <v/>
      </c>
      <c r="N183" s="30" t="str">
        <f t="shared" si="8"/>
        <v/>
      </c>
    </row>
    <row r="184" spans="11:14" x14ac:dyDescent="0.3">
      <c r="K184" s="29">
        <v>251</v>
      </c>
      <c r="L184" s="30" t="str">
        <f t="shared" si="6"/>
        <v/>
      </c>
      <c r="M184" s="30" t="str">
        <f t="shared" si="7"/>
        <v/>
      </c>
      <c r="N184" s="30" t="str">
        <f t="shared" si="8"/>
        <v/>
      </c>
    </row>
    <row r="185" spans="11:14" x14ac:dyDescent="0.3">
      <c r="K185" s="29">
        <v>252</v>
      </c>
      <c r="L185" s="30" t="str">
        <f t="shared" si="6"/>
        <v/>
      </c>
      <c r="M185" s="30" t="str">
        <f t="shared" si="7"/>
        <v/>
      </c>
      <c r="N185" s="30" t="str">
        <f t="shared" si="8"/>
        <v/>
      </c>
    </row>
    <row r="186" spans="11:14" x14ac:dyDescent="0.3">
      <c r="K186" s="29">
        <v>253</v>
      </c>
      <c r="L186" s="30" t="str">
        <f t="shared" si="6"/>
        <v/>
      </c>
      <c r="M186" s="30" t="str">
        <f t="shared" si="7"/>
        <v/>
      </c>
      <c r="N186" s="30" t="str">
        <f t="shared" si="8"/>
        <v/>
      </c>
    </row>
    <row r="187" spans="11:14" x14ac:dyDescent="0.3">
      <c r="K187" s="29">
        <v>254</v>
      </c>
      <c r="L187" s="30" t="str">
        <f t="shared" si="6"/>
        <v/>
      </c>
      <c r="M187" s="30" t="str">
        <f t="shared" si="7"/>
        <v/>
      </c>
      <c r="N187" s="30" t="str">
        <f t="shared" si="8"/>
        <v/>
      </c>
    </row>
    <row r="188" spans="11:14" x14ac:dyDescent="0.3">
      <c r="K188" s="29">
        <v>255</v>
      </c>
      <c r="L188" s="30" t="str">
        <f t="shared" si="6"/>
        <v/>
      </c>
      <c r="M188" s="30" t="str">
        <f t="shared" si="7"/>
        <v/>
      </c>
      <c r="N188" s="30" t="str">
        <f t="shared" si="8"/>
        <v/>
      </c>
    </row>
    <row r="189" spans="11:14" x14ac:dyDescent="0.3">
      <c r="K189" s="29">
        <v>256</v>
      </c>
      <c r="L189" s="30" t="str">
        <f t="shared" si="6"/>
        <v/>
      </c>
      <c r="M189" s="30" t="str">
        <f t="shared" si="7"/>
        <v/>
      </c>
      <c r="N189" s="30" t="str">
        <f t="shared" si="8"/>
        <v/>
      </c>
    </row>
    <row r="190" spans="11:14" x14ac:dyDescent="0.3">
      <c r="K190" s="29">
        <v>257</v>
      </c>
      <c r="L190" s="30" t="str">
        <f t="shared" si="6"/>
        <v/>
      </c>
      <c r="M190" s="30" t="str">
        <f t="shared" si="7"/>
        <v/>
      </c>
      <c r="N190" s="30" t="str">
        <f t="shared" si="8"/>
        <v/>
      </c>
    </row>
    <row r="191" spans="11:14" x14ac:dyDescent="0.3">
      <c r="K191" s="29">
        <v>258</v>
      </c>
      <c r="L191" s="30" t="str">
        <f t="shared" si="6"/>
        <v/>
      </c>
      <c r="M191" s="30" t="str">
        <f t="shared" si="7"/>
        <v/>
      </c>
      <c r="N191" s="30" t="str">
        <f t="shared" si="8"/>
        <v/>
      </c>
    </row>
    <row r="192" spans="11:14" x14ac:dyDescent="0.3">
      <c r="K192" s="29">
        <v>259</v>
      </c>
      <c r="L192" s="30" t="str">
        <f t="shared" si="6"/>
        <v/>
      </c>
      <c r="M192" s="30" t="str">
        <f t="shared" si="7"/>
        <v/>
      </c>
      <c r="N192" s="30" t="str">
        <f t="shared" si="8"/>
        <v/>
      </c>
    </row>
    <row r="193" spans="11:14" x14ac:dyDescent="0.3">
      <c r="K193" s="29">
        <v>260</v>
      </c>
      <c r="L193" s="30" t="str">
        <f t="shared" si="6"/>
        <v/>
      </c>
      <c r="M193" s="30" t="str">
        <f t="shared" si="7"/>
        <v/>
      </c>
      <c r="N193" s="30" t="str">
        <f t="shared" si="8"/>
        <v/>
      </c>
    </row>
    <row r="194" spans="11:14" x14ac:dyDescent="0.3">
      <c r="K194" s="29">
        <v>261</v>
      </c>
      <c r="L194" s="30" t="str">
        <f t="shared" si="6"/>
        <v/>
      </c>
      <c r="M194" s="30" t="str">
        <f t="shared" si="7"/>
        <v/>
      </c>
      <c r="N194" s="30" t="str">
        <f t="shared" si="8"/>
        <v/>
      </c>
    </row>
    <row r="195" spans="11:14" x14ac:dyDescent="0.3">
      <c r="K195" s="29">
        <v>262</v>
      </c>
      <c r="L195" s="30" t="str">
        <f t="shared" si="6"/>
        <v/>
      </c>
      <c r="M195" s="30" t="str">
        <f t="shared" si="7"/>
        <v/>
      </c>
      <c r="N195" s="30" t="str">
        <f t="shared" si="8"/>
        <v/>
      </c>
    </row>
    <row r="196" spans="11:14" x14ac:dyDescent="0.3">
      <c r="K196" s="29">
        <v>263</v>
      </c>
      <c r="L196" s="30" t="str">
        <f t="shared" ref="L196:L259" si="9">IF(AND(K196&gt;=$E$4,K196&lt;=$D$4),$G$4*(K196/100-$H$4)^$I$4,IF(AND(K196&gt;=$E$3,K196&lt;=$D$3),$G$3*(K196/100-$H$3)^$I$3,""))</f>
        <v/>
      </c>
      <c r="M196" s="30" t="str">
        <f t="shared" ref="M196:M259" si="10">IF(AND(K196&gt;=$E$9,K196&lt;=$D$9),$G$9*(K196/100-$H$9)^$I$9,IF(AND(K196&gt;=$E$10,K196&lt;=$D$10),$G$10*(K196/100-$H$10)^$I$10,IF(AND(K196&gt;=$E$8,K196&lt;=$D$8),$G$8*(K196/100-$H$8)^$I$8,"")))</f>
        <v/>
      </c>
      <c r="N196" s="30" t="str">
        <f t="shared" ref="N196:N259" si="11">IF(AND(K196&gt;=$E$14,K196&lt;=$D$14),$G$14*(K196/100-$H$14)^$I$14,"")</f>
        <v/>
      </c>
    </row>
    <row r="197" spans="11:14" x14ac:dyDescent="0.3">
      <c r="K197" s="29">
        <v>264</v>
      </c>
      <c r="L197" s="30" t="str">
        <f t="shared" si="9"/>
        <v/>
      </c>
      <c r="M197" s="30" t="str">
        <f t="shared" si="10"/>
        <v/>
      </c>
      <c r="N197" s="30" t="str">
        <f t="shared" si="11"/>
        <v/>
      </c>
    </row>
    <row r="198" spans="11:14" x14ac:dyDescent="0.3">
      <c r="K198" s="29">
        <v>265</v>
      </c>
      <c r="L198" s="30" t="str">
        <f t="shared" si="9"/>
        <v/>
      </c>
      <c r="M198" s="30" t="str">
        <f t="shared" si="10"/>
        <v/>
      </c>
      <c r="N198" s="30" t="str">
        <f t="shared" si="11"/>
        <v/>
      </c>
    </row>
    <row r="199" spans="11:14" x14ac:dyDescent="0.3">
      <c r="K199" s="29">
        <v>266</v>
      </c>
      <c r="L199" s="30" t="str">
        <f t="shared" si="9"/>
        <v/>
      </c>
      <c r="M199" s="30" t="str">
        <f t="shared" si="10"/>
        <v/>
      </c>
      <c r="N199" s="30" t="str">
        <f t="shared" si="11"/>
        <v/>
      </c>
    </row>
    <row r="200" spans="11:14" x14ac:dyDescent="0.3">
      <c r="K200" s="29">
        <v>267</v>
      </c>
      <c r="L200" s="30" t="str">
        <f t="shared" si="9"/>
        <v/>
      </c>
      <c r="M200" s="30" t="str">
        <f t="shared" si="10"/>
        <v/>
      </c>
      <c r="N200" s="30" t="str">
        <f t="shared" si="11"/>
        <v/>
      </c>
    </row>
    <row r="201" spans="11:14" x14ac:dyDescent="0.3">
      <c r="K201" s="29">
        <v>268</v>
      </c>
      <c r="L201" s="30" t="str">
        <f t="shared" si="9"/>
        <v/>
      </c>
      <c r="M201" s="30" t="str">
        <f t="shared" si="10"/>
        <v/>
      </c>
      <c r="N201" s="30" t="str">
        <f t="shared" si="11"/>
        <v/>
      </c>
    </row>
    <row r="202" spans="11:14" x14ac:dyDescent="0.3">
      <c r="K202" s="29">
        <v>269</v>
      </c>
      <c r="L202" s="30" t="str">
        <f t="shared" si="9"/>
        <v/>
      </c>
      <c r="M202" s="30" t="str">
        <f t="shared" si="10"/>
        <v/>
      </c>
      <c r="N202" s="30" t="str">
        <f t="shared" si="11"/>
        <v/>
      </c>
    </row>
    <row r="203" spans="11:14" x14ac:dyDescent="0.3">
      <c r="K203" s="29">
        <v>270</v>
      </c>
      <c r="L203" s="30" t="str">
        <f t="shared" si="9"/>
        <v/>
      </c>
      <c r="M203" s="30" t="str">
        <f t="shared" si="10"/>
        <v/>
      </c>
      <c r="N203" s="30" t="str">
        <f t="shared" si="11"/>
        <v/>
      </c>
    </row>
    <row r="204" spans="11:14" x14ac:dyDescent="0.3">
      <c r="K204" s="29">
        <v>271</v>
      </c>
      <c r="L204" s="30" t="str">
        <f t="shared" si="9"/>
        <v/>
      </c>
      <c r="M204" s="30" t="str">
        <f t="shared" si="10"/>
        <v/>
      </c>
      <c r="N204" s="30" t="str">
        <f t="shared" si="11"/>
        <v/>
      </c>
    </row>
    <row r="205" spans="11:14" x14ac:dyDescent="0.3">
      <c r="K205" s="29">
        <v>272</v>
      </c>
      <c r="L205" s="30" t="str">
        <f t="shared" si="9"/>
        <v/>
      </c>
      <c r="M205" s="30" t="str">
        <f t="shared" si="10"/>
        <v/>
      </c>
      <c r="N205" s="30" t="str">
        <f t="shared" si="11"/>
        <v/>
      </c>
    </row>
    <row r="206" spans="11:14" x14ac:dyDescent="0.3">
      <c r="K206" s="29">
        <v>273</v>
      </c>
      <c r="L206" s="30" t="str">
        <f t="shared" si="9"/>
        <v/>
      </c>
      <c r="M206" s="30" t="str">
        <f t="shared" si="10"/>
        <v/>
      </c>
      <c r="N206" s="30" t="str">
        <f t="shared" si="11"/>
        <v/>
      </c>
    </row>
    <row r="207" spans="11:14" x14ac:dyDescent="0.3">
      <c r="K207" s="29">
        <v>274</v>
      </c>
      <c r="L207" s="30" t="str">
        <f t="shared" si="9"/>
        <v/>
      </c>
      <c r="M207" s="30" t="str">
        <f t="shared" si="10"/>
        <v/>
      </c>
      <c r="N207" s="30" t="str">
        <f t="shared" si="11"/>
        <v/>
      </c>
    </row>
    <row r="208" spans="11:14" x14ac:dyDescent="0.3">
      <c r="K208" s="29">
        <v>275</v>
      </c>
      <c r="L208" s="30" t="str">
        <f t="shared" si="9"/>
        <v/>
      </c>
      <c r="M208" s="30" t="str">
        <f t="shared" si="10"/>
        <v/>
      </c>
      <c r="N208" s="30" t="str">
        <f t="shared" si="11"/>
        <v/>
      </c>
    </row>
    <row r="209" spans="11:14" x14ac:dyDescent="0.3">
      <c r="K209" s="29">
        <v>276</v>
      </c>
      <c r="L209" s="30" t="str">
        <f t="shared" si="9"/>
        <v/>
      </c>
      <c r="M209" s="30" t="str">
        <f t="shared" si="10"/>
        <v/>
      </c>
      <c r="N209" s="30" t="str">
        <f t="shared" si="11"/>
        <v/>
      </c>
    </row>
    <row r="210" spans="11:14" x14ac:dyDescent="0.3">
      <c r="K210" s="29">
        <v>277</v>
      </c>
      <c r="L210" s="30" t="str">
        <f t="shared" si="9"/>
        <v/>
      </c>
      <c r="M210" s="30" t="str">
        <f t="shared" si="10"/>
        <v/>
      </c>
      <c r="N210" s="30" t="str">
        <f t="shared" si="11"/>
        <v/>
      </c>
    </row>
    <row r="211" spans="11:14" x14ac:dyDescent="0.3">
      <c r="K211" s="29">
        <v>278</v>
      </c>
      <c r="L211" s="30" t="str">
        <f t="shared" si="9"/>
        <v/>
      </c>
      <c r="M211" s="30" t="str">
        <f t="shared" si="10"/>
        <v/>
      </c>
      <c r="N211" s="30" t="str">
        <f t="shared" si="11"/>
        <v/>
      </c>
    </row>
    <row r="212" spans="11:14" x14ac:dyDescent="0.3">
      <c r="K212" s="29">
        <v>279</v>
      </c>
      <c r="L212" s="30" t="str">
        <f t="shared" si="9"/>
        <v/>
      </c>
      <c r="M212" s="30" t="str">
        <f t="shared" si="10"/>
        <v/>
      </c>
      <c r="N212" s="30" t="str">
        <f t="shared" si="11"/>
        <v/>
      </c>
    </row>
    <row r="213" spans="11:14" x14ac:dyDescent="0.3">
      <c r="K213" s="29">
        <v>280</v>
      </c>
      <c r="L213" s="30" t="str">
        <f t="shared" si="9"/>
        <v/>
      </c>
      <c r="M213" s="30" t="str">
        <f t="shared" si="10"/>
        <v/>
      </c>
      <c r="N213" s="30" t="str">
        <f t="shared" si="11"/>
        <v/>
      </c>
    </row>
    <row r="214" spans="11:14" x14ac:dyDescent="0.3">
      <c r="K214" s="29">
        <v>281</v>
      </c>
      <c r="L214" s="30" t="str">
        <f t="shared" si="9"/>
        <v/>
      </c>
      <c r="M214" s="30" t="str">
        <f t="shared" si="10"/>
        <v/>
      </c>
      <c r="N214" s="30" t="str">
        <f t="shared" si="11"/>
        <v/>
      </c>
    </row>
    <row r="215" spans="11:14" x14ac:dyDescent="0.3">
      <c r="K215" s="29">
        <v>282</v>
      </c>
      <c r="L215" s="30" t="str">
        <f t="shared" si="9"/>
        <v/>
      </c>
      <c r="M215" s="30" t="str">
        <f t="shared" si="10"/>
        <v/>
      </c>
      <c r="N215" s="30" t="str">
        <f t="shared" si="11"/>
        <v/>
      </c>
    </row>
    <row r="216" spans="11:14" x14ac:dyDescent="0.3">
      <c r="K216" s="29">
        <v>283</v>
      </c>
      <c r="L216" s="30" t="str">
        <f t="shared" si="9"/>
        <v/>
      </c>
      <c r="M216" s="30" t="str">
        <f t="shared" si="10"/>
        <v/>
      </c>
      <c r="N216" s="30" t="str">
        <f t="shared" si="11"/>
        <v/>
      </c>
    </row>
    <row r="217" spans="11:14" x14ac:dyDescent="0.3">
      <c r="K217" s="29">
        <v>284</v>
      </c>
      <c r="L217" s="30" t="str">
        <f t="shared" si="9"/>
        <v/>
      </c>
      <c r="M217" s="30" t="str">
        <f t="shared" si="10"/>
        <v/>
      </c>
      <c r="N217" s="30" t="str">
        <f t="shared" si="11"/>
        <v/>
      </c>
    </row>
    <row r="218" spans="11:14" x14ac:dyDescent="0.3">
      <c r="K218" s="29">
        <v>285</v>
      </c>
      <c r="L218" s="30" t="str">
        <f t="shared" si="9"/>
        <v/>
      </c>
      <c r="M218" s="30" t="str">
        <f t="shared" si="10"/>
        <v/>
      </c>
      <c r="N218" s="30" t="str">
        <f t="shared" si="11"/>
        <v/>
      </c>
    </row>
    <row r="219" spans="11:14" x14ac:dyDescent="0.3">
      <c r="K219" s="29">
        <v>286</v>
      </c>
      <c r="L219" s="30" t="str">
        <f t="shared" si="9"/>
        <v/>
      </c>
      <c r="M219" s="30" t="str">
        <f t="shared" si="10"/>
        <v/>
      </c>
      <c r="N219" s="30" t="str">
        <f t="shared" si="11"/>
        <v/>
      </c>
    </row>
    <row r="220" spans="11:14" x14ac:dyDescent="0.3">
      <c r="K220" s="29">
        <v>287</v>
      </c>
      <c r="L220" s="30" t="str">
        <f t="shared" si="9"/>
        <v/>
      </c>
      <c r="M220" s="30" t="str">
        <f t="shared" si="10"/>
        <v/>
      </c>
      <c r="N220" s="30" t="str">
        <f t="shared" si="11"/>
        <v/>
      </c>
    </row>
    <row r="221" spans="11:14" x14ac:dyDescent="0.3">
      <c r="K221" s="29">
        <v>288</v>
      </c>
      <c r="L221" s="30" t="str">
        <f t="shared" si="9"/>
        <v/>
      </c>
      <c r="M221" s="30" t="str">
        <f t="shared" si="10"/>
        <v/>
      </c>
      <c r="N221" s="30" t="str">
        <f t="shared" si="11"/>
        <v/>
      </c>
    </row>
    <row r="222" spans="11:14" x14ac:dyDescent="0.3">
      <c r="K222" s="29">
        <v>289</v>
      </c>
      <c r="L222" s="30" t="str">
        <f t="shared" si="9"/>
        <v/>
      </c>
      <c r="M222" s="30" t="str">
        <f t="shared" si="10"/>
        <v/>
      </c>
      <c r="N222" s="30" t="str">
        <f t="shared" si="11"/>
        <v/>
      </c>
    </row>
    <row r="223" spans="11:14" x14ac:dyDescent="0.3">
      <c r="K223" s="29">
        <v>290</v>
      </c>
      <c r="L223" s="30" t="str">
        <f t="shared" si="9"/>
        <v/>
      </c>
      <c r="M223" s="30" t="str">
        <f t="shared" si="10"/>
        <v/>
      </c>
      <c r="N223" s="30" t="str">
        <f t="shared" si="11"/>
        <v/>
      </c>
    </row>
    <row r="224" spans="11:14" x14ac:dyDescent="0.3">
      <c r="K224" s="29">
        <v>291</v>
      </c>
      <c r="L224" s="30" t="str">
        <f t="shared" si="9"/>
        <v/>
      </c>
      <c r="M224" s="30" t="str">
        <f t="shared" si="10"/>
        <v/>
      </c>
      <c r="N224" s="30" t="str">
        <f t="shared" si="11"/>
        <v/>
      </c>
    </row>
    <row r="225" spans="11:14" x14ac:dyDescent="0.3">
      <c r="K225" s="29">
        <v>292</v>
      </c>
      <c r="L225" s="30" t="str">
        <f t="shared" si="9"/>
        <v/>
      </c>
      <c r="M225" s="30" t="str">
        <f t="shared" si="10"/>
        <v/>
      </c>
      <c r="N225" s="30" t="str">
        <f t="shared" si="11"/>
        <v/>
      </c>
    </row>
    <row r="226" spans="11:14" x14ac:dyDescent="0.3">
      <c r="K226" s="29">
        <v>293</v>
      </c>
      <c r="L226" s="30" t="str">
        <f t="shared" si="9"/>
        <v/>
      </c>
      <c r="M226" s="30" t="str">
        <f t="shared" si="10"/>
        <v/>
      </c>
      <c r="N226" s="30" t="str">
        <f t="shared" si="11"/>
        <v/>
      </c>
    </row>
    <row r="227" spans="11:14" x14ac:dyDescent="0.3">
      <c r="K227" s="29">
        <v>294</v>
      </c>
      <c r="L227" s="30" t="str">
        <f t="shared" si="9"/>
        <v/>
      </c>
      <c r="M227" s="30" t="str">
        <f t="shared" si="10"/>
        <v/>
      </c>
      <c r="N227" s="30" t="str">
        <f t="shared" si="11"/>
        <v/>
      </c>
    </row>
    <row r="228" spans="11:14" x14ac:dyDescent="0.3">
      <c r="K228" s="29">
        <v>295</v>
      </c>
      <c r="L228" s="30" t="str">
        <f t="shared" si="9"/>
        <v/>
      </c>
      <c r="M228" s="30" t="str">
        <f t="shared" si="10"/>
        <v/>
      </c>
      <c r="N228" s="30" t="str">
        <f t="shared" si="11"/>
        <v/>
      </c>
    </row>
    <row r="229" spans="11:14" x14ac:dyDescent="0.3">
      <c r="K229" s="29">
        <v>296</v>
      </c>
      <c r="L229" s="30" t="str">
        <f t="shared" si="9"/>
        <v/>
      </c>
      <c r="M229" s="30" t="str">
        <f t="shared" si="10"/>
        <v/>
      </c>
      <c r="N229" s="30" t="str">
        <f t="shared" si="11"/>
        <v/>
      </c>
    </row>
    <row r="230" spans="11:14" x14ac:dyDescent="0.3">
      <c r="K230" s="29">
        <v>297</v>
      </c>
      <c r="L230" s="30" t="str">
        <f t="shared" si="9"/>
        <v/>
      </c>
      <c r="M230" s="30" t="str">
        <f t="shared" si="10"/>
        <v/>
      </c>
      <c r="N230" s="30" t="str">
        <f t="shared" si="11"/>
        <v/>
      </c>
    </row>
    <row r="231" spans="11:14" x14ac:dyDescent="0.3">
      <c r="K231" s="29">
        <v>298</v>
      </c>
      <c r="L231" s="30" t="str">
        <f t="shared" si="9"/>
        <v/>
      </c>
      <c r="M231" s="30" t="str">
        <f t="shared" si="10"/>
        <v/>
      </c>
      <c r="N231" s="30" t="str">
        <f t="shared" si="11"/>
        <v/>
      </c>
    </row>
    <row r="232" spans="11:14" x14ac:dyDescent="0.3">
      <c r="K232" s="29">
        <v>299</v>
      </c>
      <c r="L232" s="30" t="str">
        <f t="shared" si="9"/>
        <v/>
      </c>
      <c r="M232" s="30" t="str">
        <f t="shared" si="10"/>
        <v/>
      </c>
      <c r="N232" s="30" t="str">
        <f t="shared" si="11"/>
        <v/>
      </c>
    </row>
    <row r="233" spans="11:14" x14ac:dyDescent="0.3">
      <c r="K233" s="29">
        <v>300</v>
      </c>
      <c r="L233" s="30" t="str">
        <f t="shared" si="9"/>
        <v/>
      </c>
      <c r="M233" s="30" t="str">
        <f t="shared" si="10"/>
        <v/>
      </c>
      <c r="N233" s="30" t="str">
        <f t="shared" si="11"/>
        <v/>
      </c>
    </row>
    <row r="234" spans="11:14" x14ac:dyDescent="0.3">
      <c r="K234" s="29">
        <v>301</v>
      </c>
      <c r="L234" s="30" t="str">
        <f t="shared" si="9"/>
        <v/>
      </c>
      <c r="M234" s="30" t="str">
        <f t="shared" si="10"/>
        <v/>
      </c>
      <c r="N234" s="30" t="str">
        <f t="shared" si="11"/>
        <v/>
      </c>
    </row>
    <row r="235" spans="11:14" x14ac:dyDescent="0.3">
      <c r="K235" s="29">
        <v>302</v>
      </c>
      <c r="L235" s="30" t="str">
        <f t="shared" si="9"/>
        <v/>
      </c>
      <c r="M235" s="30" t="str">
        <f t="shared" si="10"/>
        <v/>
      </c>
      <c r="N235" s="30" t="str">
        <f t="shared" si="11"/>
        <v/>
      </c>
    </row>
    <row r="236" spans="11:14" x14ac:dyDescent="0.3">
      <c r="K236" s="29">
        <v>303</v>
      </c>
      <c r="L236" s="30" t="str">
        <f t="shared" si="9"/>
        <v/>
      </c>
      <c r="M236" s="30" t="str">
        <f t="shared" si="10"/>
        <v/>
      </c>
      <c r="N236" s="30" t="str">
        <f t="shared" si="11"/>
        <v/>
      </c>
    </row>
    <row r="237" spans="11:14" x14ac:dyDescent="0.3">
      <c r="K237" s="29">
        <v>304</v>
      </c>
      <c r="L237" s="30" t="str">
        <f t="shared" si="9"/>
        <v/>
      </c>
      <c r="M237" s="30" t="str">
        <f t="shared" si="10"/>
        <v/>
      </c>
      <c r="N237" s="30" t="str">
        <f t="shared" si="11"/>
        <v/>
      </c>
    </row>
    <row r="238" spans="11:14" x14ac:dyDescent="0.3">
      <c r="K238" s="29">
        <v>305</v>
      </c>
      <c r="L238" s="30" t="str">
        <f t="shared" si="9"/>
        <v/>
      </c>
      <c r="M238" s="30" t="str">
        <f t="shared" si="10"/>
        <v/>
      </c>
      <c r="N238" s="30" t="str">
        <f t="shared" si="11"/>
        <v/>
      </c>
    </row>
    <row r="239" spans="11:14" x14ac:dyDescent="0.3">
      <c r="K239" s="29">
        <v>306</v>
      </c>
      <c r="L239" s="30" t="str">
        <f t="shared" si="9"/>
        <v/>
      </c>
      <c r="M239" s="30" t="str">
        <f t="shared" si="10"/>
        <v/>
      </c>
      <c r="N239" s="30" t="str">
        <f t="shared" si="11"/>
        <v/>
      </c>
    </row>
    <row r="240" spans="11:14" x14ac:dyDescent="0.3">
      <c r="K240" s="29">
        <v>307</v>
      </c>
      <c r="L240" s="30" t="str">
        <f t="shared" si="9"/>
        <v/>
      </c>
      <c r="M240" s="30" t="str">
        <f t="shared" si="10"/>
        <v/>
      </c>
      <c r="N240" s="30" t="str">
        <f t="shared" si="11"/>
        <v/>
      </c>
    </row>
    <row r="241" spans="11:14" x14ac:dyDescent="0.3">
      <c r="K241" s="29">
        <v>308</v>
      </c>
      <c r="L241" s="30" t="str">
        <f t="shared" si="9"/>
        <v/>
      </c>
      <c r="M241" s="30" t="str">
        <f t="shared" si="10"/>
        <v/>
      </c>
      <c r="N241" s="30" t="str">
        <f t="shared" si="11"/>
        <v/>
      </c>
    </row>
    <row r="242" spans="11:14" x14ac:dyDescent="0.3">
      <c r="K242" s="29">
        <v>309</v>
      </c>
      <c r="L242" s="30" t="str">
        <f t="shared" si="9"/>
        <v/>
      </c>
      <c r="M242" s="30" t="str">
        <f t="shared" si="10"/>
        <v/>
      </c>
      <c r="N242" s="30" t="str">
        <f t="shared" si="11"/>
        <v/>
      </c>
    </row>
    <row r="243" spans="11:14" x14ac:dyDescent="0.3">
      <c r="K243" s="29">
        <v>310</v>
      </c>
      <c r="L243" s="30" t="str">
        <f t="shared" si="9"/>
        <v/>
      </c>
      <c r="M243" s="30" t="str">
        <f t="shared" si="10"/>
        <v/>
      </c>
      <c r="N243" s="30" t="str">
        <f t="shared" si="11"/>
        <v/>
      </c>
    </row>
    <row r="244" spans="11:14" x14ac:dyDescent="0.3">
      <c r="K244" s="29">
        <v>311</v>
      </c>
      <c r="L244" s="30" t="str">
        <f t="shared" si="9"/>
        <v/>
      </c>
      <c r="M244" s="30" t="str">
        <f t="shared" si="10"/>
        <v/>
      </c>
      <c r="N244" s="30" t="str">
        <f t="shared" si="11"/>
        <v/>
      </c>
    </row>
    <row r="245" spans="11:14" x14ac:dyDescent="0.3">
      <c r="K245" s="29">
        <v>312</v>
      </c>
      <c r="L245" s="30" t="str">
        <f t="shared" si="9"/>
        <v/>
      </c>
      <c r="M245" s="30" t="str">
        <f t="shared" si="10"/>
        <v/>
      </c>
      <c r="N245" s="30" t="str">
        <f t="shared" si="11"/>
        <v/>
      </c>
    </row>
    <row r="246" spans="11:14" x14ac:dyDescent="0.3">
      <c r="K246" s="29">
        <v>313</v>
      </c>
      <c r="L246" s="30" t="str">
        <f t="shared" si="9"/>
        <v/>
      </c>
      <c r="M246" s="30" t="str">
        <f t="shared" si="10"/>
        <v/>
      </c>
      <c r="N246" s="30" t="str">
        <f t="shared" si="11"/>
        <v/>
      </c>
    </row>
    <row r="247" spans="11:14" x14ac:dyDescent="0.3">
      <c r="K247" s="29">
        <v>314</v>
      </c>
      <c r="L247" s="30" t="str">
        <f t="shared" si="9"/>
        <v/>
      </c>
      <c r="M247" s="30" t="str">
        <f t="shared" si="10"/>
        <v/>
      </c>
      <c r="N247" s="30" t="str">
        <f t="shared" si="11"/>
        <v/>
      </c>
    </row>
    <row r="248" spans="11:14" x14ac:dyDescent="0.3">
      <c r="K248" s="29">
        <v>315</v>
      </c>
      <c r="L248" s="30" t="str">
        <f t="shared" si="9"/>
        <v/>
      </c>
      <c r="M248" s="30" t="str">
        <f t="shared" si="10"/>
        <v/>
      </c>
      <c r="N248" s="30" t="str">
        <f t="shared" si="11"/>
        <v/>
      </c>
    </row>
    <row r="249" spans="11:14" x14ac:dyDescent="0.3">
      <c r="K249" s="29">
        <v>316</v>
      </c>
      <c r="L249" s="30" t="str">
        <f t="shared" si="9"/>
        <v/>
      </c>
      <c r="M249" s="30" t="str">
        <f t="shared" si="10"/>
        <v/>
      </c>
      <c r="N249" s="30" t="str">
        <f t="shared" si="11"/>
        <v/>
      </c>
    </row>
    <row r="250" spans="11:14" x14ac:dyDescent="0.3">
      <c r="K250" s="29">
        <v>317</v>
      </c>
      <c r="L250" s="30" t="str">
        <f t="shared" si="9"/>
        <v/>
      </c>
      <c r="M250" s="30" t="str">
        <f t="shared" si="10"/>
        <v/>
      </c>
      <c r="N250" s="30" t="str">
        <f t="shared" si="11"/>
        <v/>
      </c>
    </row>
    <row r="251" spans="11:14" x14ac:dyDescent="0.3">
      <c r="K251" s="29">
        <v>318</v>
      </c>
      <c r="L251" s="30" t="str">
        <f t="shared" si="9"/>
        <v/>
      </c>
      <c r="M251" s="30" t="str">
        <f t="shared" si="10"/>
        <v/>
      </c>
      <c r="N251" s="30" t="str">
        <f t="shared" si="11"/>
        <v/>
      </c>
    </row>
    <row r="252" spans="11:14" x14ac:dyDescent="0.3">
      <c r="K252" s="29">
        <v>319</v>
      </c>
      <c r="L252" s="30" t="str">
        <f t="shared" si="9"/>
        <v/>
      </c>
      <c r="M252" s="30" t="str">
        <f t="shared" si="10"/>
        <v/>
      </c>
      <c r="N252" s="30" t="str">
        <f t="shared" si="11"/>
        <v/>
      </c>
    </row>
    <row r="253" spans="11:14" x14ac:dyDescent="0.3">
      <c r="K253" s="29">
        <v>320</v>
      </c>
      <c r="L253" s="30" t="str">
        <f t="shared" si="9"/>
        <v/>
      </c>
      <c r="M253" s="30" t="str">
        <f t="shared" si="10"/>
        <v/>
      </c>
      <c r="N253" s="30" t="str">
        <f t="shared" si="11"/>
        <v/>
      </c>
    </row>
    <row r="254" spans="11:14" x14ac:dyDescent="0.3">
      <c r="K254" s="29">
        <v>321</v>
      </c>
      <c r="L254" s="30" t="str">
        <f t="shared" si="9"/>
        <v/>
      </c>
      <c r="M254" s="30" t="str">
        <f t="shared" si="10"/>
        <v/>
      </c>
      <c r="N254" s="30" t="str">
        <f t="shared" si="11"/>
        <v/>
      </c>
    </row>
    <row r="255" spans="11:14" x14ac:dyDescent="0.3">
      <c r="K255" s="29">
        <v>322</v>
      </c>
      <c r="L255" s="30" t="str">
        <f t="shared" si="9"/>
        <v/>
      </c>
      <c r="M255" s="30" t="str">
        <f t="shared" si="10"/>
        <v/>
      </c>
      <c r="N255" s="30" t="str">
        <f t="shared" si="11"/>
        <v/>
      </c>
    </row>
    <row r="256" spans="11:14" x14ac:dyDescent="0.3">
      <c r="K256" s="29">
        <v>323</v>
      </c>
      <c r="L256" s="30" t="str">
        <f t="shared" si="9"/>
        <v/>
      </c>
      <c r="M256" s="30" t="str">
        <f t="shared" si="10"/>
        <v/>
      </c>
      <c r="N256" s="30" t="str">
        <f t="shared" si="11"/>
        <v/>
      </c>
    </row>
    <row r="257" spans="11:14" x14ac:dyDescent="0.3">
      <c r="K257" s="29">
        <v>324</v>
      </c>
      <c r="L257" s="30" t="str">
        <f t="shared" si="9"/>
        <v/>
      </c>
      <c r="M257" s="30" t="str">
        <f t="shared" si="10"/>
        <v/>
      </c>
      <c r="N257" s="30" t="str">
        <f t="shared" si="11"/>
        <v/>
      </c>
    </row>
    <row r="258" spans="11:14" x14ac:dyDescent="0.3">
      <c r="K258" s="29">
        <v>325</v>
      </c>
      <c r="L258" s="30" t="str">
        <f t="shared" si="9"/>
        <v/>
      </c>
      <c r="M258" s="30" t="str">
        <f t="shared" si="10"/>
        <v/>
      </c>
      <c r="N258" s="30" t="str">
        <f t="shared" si="11"/>
        <v/>
      </c>
    </row>
    <row r="259" spans="11:14" x14ac:dyDescent="0.3">
      <c r="K259" s="29">
        <v>326</v>
      </c>
      <c r="L259" s="30" t="str">
        <f t="shared" si="9"/>
        <v/>
      </c>
      <c r="M259" s="30" t="str">
        <f t="shared" si="10"/>
        <v/>
      </c>
      <c r="N259" s="30" t="str">
        <f t="shared" si="11"/>
        <v/>
      </c>
    </row>
    <row r="260" spans="11:14" x14ac:dyDescent="0.3">
      <c r="K260" s="29">
        <v>327</v>
      </c>
      <c r="L260" s="30" t="str">
        <f t="shared" ref="L260:L323" si="12">IF(AND(K260&gt;=$E$4,K260&lt;=$D$4),$G$4*(K260/100-$H$4)^$I$4,IF(AND(K260&gt;=$E$3,K260&lt;=$D$3),$G$3*(K260/100-$H$3)^$I$3,""))</f>
        <v/>
      </c>
      <c r="M260" s="30" t="str">
        <f t="shared" ref="M260:M323" si="13">IF(AND(K260&gt;=$E$9,K260&lt;=$D$9),$G$9*(K260/100-$H$9)^$I$9,IF(AND(K260&gt;=$E$10,K260&lt;=$D$10),$G$10*(K260/100-$H$10)^$I$10,IF(AND(K260&gt;=$E$8,K260&lt;=$D$8),$G$8*(K260/100-$H$8)^$I$8,"")))</f>
        <v/>
      </c>
      <c r="N260" s="30" t="str">
        <f t="shared" ref="N260:N323" si="14">IF(AND(K260&gt;=$E$14,K260&lt;=$D$14),$G$14*(K260/100-$H$14)^$I$14,"")</f>
        <v/>
      </c>
    </row>
    <row r="261" spans="11:14" x14ac:dyDescent="0.3">
      <c r="K261" s="29">
        <v>328</v>
      </c>
      <c r="L261" s="30" t="str">
        <f t="shared" si="12"/>
        <v/>
      </c>
      <c r="M261" s="30" t="str">
        <f t="shared" si="13"/>
        <v/>
      </c>
      <c r="N261" s="30" t="str">
        <f t="shared" si="14"/>
        <v/>
      </c>
    </row>
    <row r="262" spans="11:14" x14ac:dyDescent="0.3">
      <c r="K262" s="29">
        <v>329</v>
      </c>
      <c r="L262" s="30" t="str">
        <f t="shared" si="12"/>
        <v/>
      </c>
      <c r="M262" s="30" t="str">
        <f t="shared" si="13"/>
        <v/>
      </c>
      <c r="N262" s="30" t="str">
        <f t="shared" si="14"/>
        <v/>
      </c>
    </row>
    <row r="263" spans="11:14" x14ac:dyDescent="0.3">
      <c r="K263" s="29">
        <v>330</v>
      </c>
      <c r="L263" s="30" t="str">
        <f t="shared" si="12"/>
        <v/>
      </c>
      <c r="M263" s="30" t="str">
        <f t="shared" si="13"/>
        <v/>
      </c>
      <c r="N263" s="30" t="str">
        <f t="shared" si="14"/>
        <v/>
      </c>
    </row>
    <row r="264" spans="11:14" x14ac:dyDescent="0.3">
      <c r="K264" s="29">
        <v>331</v>
      </c>
      <c r="L264" s="30" t="str">
        <f t="shared" si="12"/>
        <v/>
      </c>
      <c r="M264" s="30" t="str">
        <f t="shared" si="13"/>
        <v/>
      </c>
      <c r="N264" s="30" t="str">
        <f t="shared" si="14"/>
        <v/>
      </c>
    </row>
    <row r="265" spans="11:14" x14ac:dyDescent="0.3">
      <c r="K265" s="29">
        <v>332</v>
      </c>
      <c r="L265" s="30" t="str">
        <f t="shared" si="12"/>
        <v/>
      </c>
      <c r="M265" s="30" t="str">
        <f t="shared" si="13"/>
        <v/>
      </c>
      <c r="N265" s="30" t="str">
        <f t="shared" si="14"/>
        <v/>
      </c>
    </row>
    <row r="266" spans="11:14" x14ac:dyDescent="0.3">
      <c r="K266" s="29">
        <v>333</v>
      </c>
      <c r="L266" s="30" t="str">
        <f t="shared" si="12"/>
        <v/>
      </c>
      <c r="M266" s="30" t="str">
        <f t="shared" si="13"/>
        <v/>
      </c>
      <c r="N266" s="30" t="str">
        <f t="shared" si="14"/>
        <v/>
      </c>
    </row>
    <row r="267" spans="11:14" x14ac:dyDescent="0.3">
      <c r="K267" s="29">
        <v>334</v>
      </c>
      <c r="L267" s="30" t="str">
        <f t="shared" si="12"/>
        <v/>
      </c>
      <c r="M267" s="30" t="str">
        <f t="shared" si="13"/>
        <v/>
      </c>
      <c r="N267" s="30" t="str">
        <f t="shared" si="14"/>
        <v/>
      </c>
    </row>
    <row r="268" spans="11:14" x14ac:dyDescent="0.3">
      <c r="K268" s="29">
        <v>335</v>
      </c>
      <c r="L268" s="30" t="str">
        <f t="shared" si="12"/>
        <v/>
      </c>
      <c r="M268" s="30" t="str">
        <f t="shared" si="13"/>
        <v/>
      </c>
      <c r="N268" s="30" t="str">
        <f t="shared" si="14"/>
        <v/>
      </c>
    </row>
    <row r="269" spans="11:14" x14ac:dyDescent="0.3">
      <c r="K269" s="29">
        <v>336</v>
      </c>
      <c r="L269" s="30" t="str">
        <f t="shared" si="12"/>
        <v/>
      </c>
      <c r="M269" s="30" t="str">
        <f t="shared" si="13"/>
        <v/>
      </c>
      <c r="N269" s="30" t="str">
        <f t="shared" si="14"/>
        <v/>
      </c>
    </row>
    <row r="270" spans="11:14" x14ac:dyDescent="0.3">
      <c r="K270" s="29">
        <v>337</v>
      </c>
      <c r="L270" s="30" t="str">
        <f t="shared" si="12"/>
        <v/>
      </c>
      <c r="M270" s="30" t="str">
        <f t="shared" si="13"/>
        <v/>
      </c>
      <c r="N270" s="30" t="str">
        <f t="shared" si="14"/>
        <v/>
      </c>
    </row>
    <row r="271" spans="11:14" x14ac:dyDescent="0.3">
      <c r="K271" s="29">
        <v>338</v>
      </c>
      <c r="L271" s="30" t="str">
        <f t="shared" si="12"/>
        <v/>
      </c>
      <c r="M271" s="30" t="str">
        <f t="shared" si="13"/>
        <v/>
      </c>
      <c r="N271" s="30" t="str">
        <f t="shared" si="14"/>
        <v/>
      </c>
    </row>
    <row r="272" spans="11:14" x14ac:dyDescent="0.3">
      <c r="K272" s="29">
        <v>339</v>
      </c>
      <c r="L272" s="30" t="str">
        <f t="shared" si="12"/>
        <v/>
      </c>
      <c r="M272" s="30" t="str">
        <f t="shared" si="13"/>
        <v/>
      </c>
      <c r="N272" s="30" t="str">
        <f t="shared" si="14"/>
        <v/>
      </c>
    </row>
    <row r="273" spans="11:14" x14ac:dyDescent="0.3">
      <c r="K273" s="29">
        <v>340</v>
      </c>
      <c r="L273" s="30" t="str">
        <f t="shared" si="12"/>
        <v/>
      </c>
      <c r="M273" s="30" t="str">
        <f t="shared" si="13"/>
        <v/>
      </c>
      <c r="N273" s="30" t="str">
        <f t="shared" si="14"/>
        <v/>
      </c>
    </row>
    <row r="274" spans="11:14" x14ac:dyDescent="0.3">
      <c r="K274" s="29">
        <v>341</v>
      </c>
      <c r="L274" s="30" t="str">
        <f t="shared" si="12"/>
        <v/>
      </c>
      <c r="M274" s="30" t="str">
        <f t="shared" si="13"/>
        <v/>
      </c>
      <c r="N274" s="30" t="str">
        <f t="shared" si="14"/>
        <v/>
      </c>
    </row>
    <row r="275" spans="11:14" x14ac:dyDescent="0.3">
      <c r="K275" s="29">
        <v>342</v>
      </c>
      <c r="L275" s="30" t="str">
        <f t="shared" si="12"/>
        <v/>
      </c>
      <c r="M275" s="30" t="str">
        <f t="shared" si="13"/>
        <v/>
      </c>
      <c r="N275" s="30" t="str">
        <f t="shared" si="14"/>
        <v/>
      </c>
    </row>
    <row r="276" spans="11:14" x14ac:dyDescent="0.3">
      <c r="K276" s="29">
        <v>343</v>
      </c>
      <c r="L276" s="30" t="str">
        <f t="shared" si="12"/>
        <v/>
      </c>
      <c r="M276" s="30" t="str">
        <f t="shared" si="13"/>
        <v/>
      </c>
      <c r="N276" s="30" t="str">
        <f t="shared" si="14"/>
        <v/>
      </c>
    </row>
    <row r="277" spans="11:14" x14ac:dyDescent="0.3">
      <c r="K277" s="29">
        <v>344</v>
      </c>
      <c r="L277" s="30" t="str">
        <f t="shared" si="12"/>
        <v/>
      </c>
      <c r="M277" s="30" t="str">
        <f t="shared" si="13"/>
        <v/>
      </c>
      <c r="N277" s="30" t="str">
        <f t="shared" si="14"/>
        <v/>
      </c>
    </row>
    <row r="278" spans="11:14" x14ac:dyDescent="0.3">
      <c r="K278" s="29">
        <v>345</v>
      </c>
      <c r="L278" s="30" t="str">
        <f t="shared" si="12"/>
        <v/>
      </c>
      <c r="M278" s="30" t="str">
        <f t="shared" si="13"/>
        <v/>
      </c>
      <c r="N278" s="30" t="str">
        <f t="shared" si="14"/>
        <v/>
      </c>
    </row>
    <row r="279" spans="11:14" x14ac:dyDescent="0.3">
      <c r="K279" s="29">
        <v>346</v>
      </c>
      <c r="L279" s="30" t="str">
        <f t="shared" si="12"/>
        <v/>
      </c>
      <c r="M279" s="30" t="str">
        <f t="shared" si="13"/>
        <v/>
      </c>
      <c r="N279" s="30" t="str">
        <f t="shared" si="14"/>
        <v/>
      </c>
    </row>
    <row r="280" spans="11:14" x14ac:dyDescent="0.3">
      <c r="K280" s="29">
        <v>347</v>
      </c>
      <c r="L280" s="30" t="str">
        <f t="shared" si="12"/>
        <v/>
      </c>
      <c r="M280" s="30" t="str">
        <f t="shared" si="13"/>
        <v/>
      </c>
      <c r="N280" s="30" t="str">
        <f t="shared" si="14"/>
        <v/>
      </c>
    </row>
    <row r="281" spans="11:14" x14ac:dyDescent="0.3">
      <c r="K281" s="29">
        <v>348</v>
      </c>
      <c r="L281" s="30" t="str">
        <f t="shared" si="12"/>
        <v/>
      </c>
      <c r="M281" s="30" t="str">
        <f t="shared" si="13"/>
        <v/>
      </c>
      <c r="N281" s="30" t="str">
        <f t="shared" si="14"/>
        <v/>
      </c>
    </row>
    <row r="282" spans="11:14" x14ac:dyDescent="0.3">
      <c r="K282" s="29">
        <v>349</v>
      </c>
      <c r="L282" s="30" t="str">
        <f t="shared" si="12"/>
        <v/>
      </c>
      <c r="M282" s="30" t="str">
        <f t="shared" si="13"/>
        <v/>
      </c>
      <c r="N282" s="30" t="str">
        <f t="shared" si="14"/>
        <v/>
      </c>
    </row>
    <row r="283" spans="11:14" x14ac:dyDescent="0.3">
      <c r="K283" s="29">
        <v>350</v>
      </c>
      <c r="L283" s="30" t="str">
        <f t="shared" si="12"/>
        <v/>
      </c>
      <c r="M283" s="30" t="str">
        <f t="shared" si="13"/>
        <v/>
      </c>
      <c r="N283" s="30" t="str">
        <f t="shared" si="14"/>
        <v/>
      </c>
    </row>
    <row r="284" spans="11:14" x14ac:dyDescent="0.3">
      <c r="K284" s="29">
        <v>351</v>
      </c>
      <c r="L284" s="30" t="str">
        <f t="shared" si="12"/>
        <v/>
      </c>
      <c r="M284" s="30" t="str">
        <f t="shared" si="13"/>
        <v/>
      </c>
      <c r="N284" s="30" t="str">
        <f t="shared" si="14"/>
        <v/>
      </c>
    </row>
    <row r="285" spans="11:14" x14ac:dyDescent="0.3">
      <c r="K285" s="29">
        <v>352</v>
      </c>
      <c r="L285" s="30" t="str">
        <f t="shared" si="12"/>
        <v/>
      </c>
      <c r="M285" s="30" t="str">
        <f t="shared" si="13"/>
        <v/>
      </c>
      <c r="N285" s="30" t="str">
        <f t="shared" si="14"/>
        <v/>
      </c>
    </row>
    <row r="286" spans="11:14" x14ac:dyDescent="0.3">
      <c r="K286" s="29">
        <v>353</v>
      </c>
      <c r="L286" s="30" t="str">
        <f t="shared" si="12"/>
        <v/>
      </c>
      <c r="M286" s="30" t="str">
        <f t="shared" si="13"/>
        <v/>
      </c>
      <c r="N286" s="30" t="str">
        <f t="shared" si="14"/>
        <v/>
      </c>
    </row>
    <row r="287" spans="11:14" x14ac:dyDescent="0.3">
      <c r="K287" s="29">
        <v>354</v>
      </c>
      <c r="L287" s="30" t="str">
        <f t="shared" si="12"/>
        <v/>
      </c>
      <c r="M287" s="30" t="str">
        <f t="shared" si="13"/>
        <v/>
      </c>
      <c r="N287" s="30" t="str">
        <f t="shared" si="14"/>
        <v/>
      </c>
    </row>
    <row r="288" spans="11:14" x14ac:dyDescent="0.3">
      <c r="K288" s="29">
        <v>355</v>
      </c>
      <c r="L288" s="30" t="str">
        <f t="shared" si="12"/>
        <v/>
      </c>
      <c r="M288" s="30" t="str">
        <f t="shared" si="13"/>
        <v/>
      </c>
      <c r="N288" s="30" t="str">
        <f t="shared" si="14"/>
        <v/>
      </c>
    </row>
    <row r="289" spans="11:14" x14ac:dyDescent="0.3">
      <c r="K289" s="29">
        <v>356</v>
      </c>
      <c r="L289" s="30" t="str">
        <f t="shared" si="12"/>
        <v/>
      </c>
      <c r="M289" s="30" t="str">
        <f t="shared" si="13"/>
        <v/>
      </c>
      <c r="N289" s="30" t="str">
        <f t="shared" si="14"/>
        <v/>
      </c>
    </row>
    <row r="290" spans="11:14" x14ac:dyDescent="0.3">
      <c r="K290" s="29">
        <v>357</v>
      </c>
      <c r="L290" s="30" t="str">
        <f t="shared" si="12"/>
        <v/>
      </c>
      <c r="M290" s="30" t="str">
        <f t="shared" si="13"/>
        <v/>
      </c>
      <c r="N290" s="30" t="str">
        <f t="shared" si="14"/>
        <v/>
      </c>
    </row>
    <row r="291" spans="11:14" x14ac:dyDescent="0.3">
      <c r="K291" s="29">
        <v>358</v>
      </c>
      <c r="L291" s="30" t="str">
        <f t="shared" si="12"/>
        <v/>
      </c>
      <c r="M291" s="30" t="str">
        <f t="shared" si="13"/>
        <v/>
      </c>
      <c r="N291" s="30" t="str">
        <f t="shared" si="14"/>
        <v/>
      </c>
    </row>
    <row r="292" spans="11:14" x14ac:dyDescent="0.3">
      <c r="K292" s="29">
        <v>359</v>
      </c>
      <c r="L292" s="30" t="str">
        <f t="shared" si="12"/>
        <v/>
      </c>
      <c r="M292" s="30" t="str">
        <f t="shared" si="13"/>
        <v/>
      </c>
      <c r="N292" s="30" t="str">
        <f t="shared" si="14"/>
        <v/>
      </c>
    </row>
    <row r="293" spans="11:14" x14ac:dyDescent="0.3">
      <c r="K293" s="29">
        <v>360</v>
      </c>
      <c r="L293" s="30" t="str">
        <f t="shared" si="12"/>
        <v/>
      </c>
      <c r="M293" s="30" t="str">
        <f t="shared" si="13"/>
        <v/>
      </c>
      <c r="N293" s="30" t="str">
        <f t="shared" si="14"/>
        <v/>
      </c>
    </row>
    <row r="294" spans="11:14" x14ac:dyDescent="0.3">
      <c r="K294" s="29">
        <v>361</v>
      </c>
      <c r="L294" s="30" t="str">
        <f t="shared" si="12"/>
        <v/>
      </c>
      <c r="M294" s="30" t="str">
        <f t="shared" si="13"/>
        <v/>
      </c>
      <c r="N294" s="30" t="str">
        <f t="shared" si="14"/>
        <v/>
      </c>
    </row>
    <row r="295" spans="11:14" x14ac:dyDescent="0.3">
      <c r="K295" s="29">
        <v>362</v>
      </c>
      <c r="L295" s="30" t="str">
        <f t="shared" si="12"/>
        <v/>
      </c>
      <c r="M295" s="30" t="str">
        <f t="shared" si="13"/>
        <v/>
      </c>
      <c r="N295" s="30" t="str">
        <f t="shared" si="14"/>
        <v/>
      </c>
    </row>
    <row r="296" spans="11:14" x14ac:dyDescent="0.3">
      <c r="K296" s="29">
        <v>363</v>
      </c>
      <c r="L296" s="30" t="str">
        <f t="shared" si="12"/>
        <v/>
      </c>
      <c r="M296" s="30" t="str">
        <f t="shared" si="13"/>
        <v/>
      </c>
      <c r="N296" s="30" t="str">
        <f t="shared" si="14"/>
        <v/>
      </c>
    </row>
    <row r="297" spans="11:14" x14ac:dyDescent="0.3">
      <c r="K297" s="29">
        <v>364</v>
      </c>
      <c r="L297" s="30" t="str">
        <f t="shared" si="12"/>
        <v/>
      </c>
      <c r="M297" s="30" t="str">
        <f t="shared" si="13"/>
        <v/>
      </c>
      <c r="N297" s="30" t="str">
        <f t="shared" si="14"/>
        <v/>
      </c>
    </row>
    <row r="298" spans="11:14" x14ac:dyDescent="0.3">
      <c r="K298" s="29">
        <v>365</v>
      </c>
      <c r="L298" s="30" t="str">
        <f t="shared" si="12"/>
        <v/>
      </c>
      <c r="M298" s="30" t="str">
        <f t="shared" si="13"/>
        <v/>
      </c>
      <c r="N298" s="30" t="str">
        <f t="shared" si="14"/>
        <v/>
      </c>
    </row>
    <row r="299" spans="11:14" x14ac:dyDescent="0.3">
      <c r="K299" s="29">
        <v>366</v>
      </c>
      <c r="L299" s="30" t="str">
        <f t="shared" si="12"/>
        <v/>
      </c>
      <c r="M299" s="30" t="str">
        <f t="shared" si="13"/>
        <v/>
      </c>
      <c r="N299" s="30" t="str">
        <f t="shared" si="14"/>
        <v/>
      </c>
    </row>
    <row r="300" spans="11:14" x14ac:dyDescent="0.3">
      <c r="K300" s="29">
        <v>367</v>
      </c>
      <c r="L300" s="30" t="str">
        <f t="shared" si="12"/>
        <v/>
      </c>
      <c r="M300" s="30" t="str">
        <f t="shared" si="13"/>
        <v/>
      </c>
      <c r="N300" s="30" t="str">
        <f t="shared" si="14"/>
        <v/>
      </c>
    </row>
    <row r="301" spans="11:14" x14ac:dyDescent="0.3">
      <c r="K301" s="29">
        <v>368</v>
      </c>
      <c r="L301" s="30" t="str">
        <f t="shared" si="12"/>
        <v/>
      </c>
      <c r="M301" s="30" t="str">
        <f t="shared" si="13"/>
        <v/>
      </c>
      <c r="N301" s="30" t="str">
        <f t="shared" si="14"/>
        <v/>
      </c>
    </row>
    <row r="302" spans="11:14" x14ac:dyDescent="0.3">
      <c r="K302" s="29">
        <v>369</v>
      </c>
      <c r="L302" s="30" t="str">
        <f t="shared" si="12"/>
        <v/>
      </c>
      <c r="M302" s="30" t="str">
        <f t="shared" si="13"/>
        <v/>
      </c>
      <c r="N302" s="30" t="str">
        <f t="shared" si="14"/>
        <v/>
      </c>
    </row>
    <row r="303" spans="11:14" x14ac:dyDescent="0.3">
      <c r="K303" s="29">
        <v>370</v>
      </c>
      <c r="L303" s="30" t="str">
        <f t="shared" si="12"/>
        <v/>
      </c>
      <c r="M303" s="30" t="str">
        <f t="shared" si="13"/>
        <v/>
      </c>
      <c r="N303" s="30" t="str">
        <f t="shared" si="14"/>
        <v/>
      </c>
    </row>
    <row r="304" spans="11:14" x14ac:dyDescent="0.3">
      <c r="K304" s="29">
        <v>371</v>
      </c>
      <c r="L304" s="30" t="str">
        <f t="shared" si="12"/>
        <v/>
      </c>
      <c r="M304" s="30" t="str">
        <f t="shared" si="13"/>
        <v/>
      </c>
      <c r="N304" s="30" t="str">
        <f t="shared" si="14"/>
        <v/>
      </c>
    </row>
    <row r="305" spans="11:14" x14ac:dyDescent="0.3">
      <c r="K305" s="29">
        <v>372</v>
      </c>
      <c r="L305" s="30" t="str">
        <f t="shared" si="12"/>
        <v/>
      </c>
      <c r="M305" s="30" t="str">
        <f t="shared" si="13"/>
        <v/>
      </c>
      <c r="N305" s="30" t="str">
        <f t="shared" si="14"/>
        <v/>
      </c>
    </row>
    <row r="306" spans="11:14" x14ac:dyDescent="0.3">
      <c r="K306" s="29">
        <v>373</v>
      </c>
      <c r="L306" s="30" t="str">
        <f t="shared" si="12"/>
        <v/>
      </c>
      <c r="M306" s="30" t="str">
        <f t="shared" si="13"/>
        <v/>
      </c>
      <c r="N306" s="30" t="str">
        <f t="shared" si="14"/>
        <v/>
      </c>
    </row>
    <row r="307" spans="11:14" x14ac:dyDescent="0.3">
      <c r="K307" s="29">
        <v>374</v>
      </c>
      <c r="L307" s="30" t="str">
        <f t="shared" si="12"/>
        <v/>
      </c>
      <c r="M307" s="30" t="str">
        <f t="shared" si="13"/>
        <v/>
      </c>
      <c r="N307" s="30" t="str">
        <f t="shared" si="14"/>
        <v/>
      </c>
    </row>
    <row r="308" spans="11:14" x14ac:dyDescent="0.3">
      <c r="K308" s="29">
        <v>375</v>
      </c>
      <c r="L308" s="30" t="str">
        <f t="shared" si="12"/>
        <v/>
      </c>
      <c r="M308" s="30" t="str">
        <f t="shared" si="13"/>
        <v/>
      </c>
      <c r="N308" s="30" t="str">
        <f t="shared" si="14"/>
        <v/>
      </c>
    </row>
    <row r="309" spans="11:14" x14ac:dyDescent="0.3">
      <c r="K309" s="29">
        <v>376</v>
      </c>
      <c r="L309" s="30" t="str">
        <f t="shared" si="12"/>
        <v/>
      </c>
      <c r="M309" s="30" t="str">
        <f t="shared" si="13"/>
        <v/>
      </c>
      <c r="N309" s="30" t="str">
        <f t="shared" si="14"/>
        <v/>
      </c>
    </row>
    <row r="310" spans="11:14" x14ac:dyDescent="0.3">
      <c r="K310" s="29">
        <v>377</v>
      </c>
      <c r="L310" s="30" t="str">
        <f t="shared" si="12"/>
        <v/>
      </c>
      <c r="M310" s="30" t="str">
        <f t="shared" si="13"/>
        <v/>
      </c>
      <c r="N310" s="30" t="str">
        <f t="shared" si="14"/>
        <v/>
      </c>
    </row>
    <row r="311" spans="11:14" x14ac:dyDescent="0.3">
      <c r="K311" s="29">
        <v>378</v>
      </c>
      <c r="L311" s="30" t="str">
        <f t="shared" si="12"/>
        <v/>
      </c>
      <c r="M311" s="30" t="str">
        <f t="shared" si="13"/>
        <v/>
      </c>
      <c r="N311" s="30" t="str">
        <f t="shared" si="14"/>
        <v/>
      </c>
    </row>
    <row r="312" spans="11:14" x14ac:dyDescent="0.3">
      <c r="K312" s="29">
        <v>379</v>
      </c>
      <c r="L312" s="30" t="str">
        <f t="shared" si="12"/>
        <v/>
      </c>
      <c r="M312" s="30" t="str">
        <f t="shared" si="13"/>
        <v/>
      </c>
      <c r="N312" s="30" t="str">
        <f t="shared" si="14"/>
        <v/>
      </c>
    </row>
    <row r="313" spans="11:14" x14ac:dyDescent="0.3">
      <c r="K313" s="29">
        <v>380</v>
      </c>
      <c r="L313" s="30" t="str">
        <f t="shared" si="12"/>
        <v/>
      </c>
      <c r="M313" s="30" t="str">
        <f t="shared" si="13"/>
        <v/>
      </c>
      <c r="N313" s="30" t="str">
        <f t="shared" si="14"/>
        <v/>
      </c>
    </row>
    <row r="314" spans="11:14" x14ac:dyDescent="0.3">
      <c r="K314" s="29">
        <v>381</v>
      </c>
      <c r="L314" s="30" t="str">
        <f t="shared" si="12"/>
        <v/>
      </c>
      <c r="M314" s="30" t="str">
        <f t="shared" si="13"/>
        <v/>
      </c>
      <c r="N314" s="30" t="str">
        <f t="shared" si="14"/>
        <v/>
      </c>
    </row>
    <row r="315" spans="11:14" x14ac:dyDescent="0.3">
      <c r="K315" s="29">
        <v>382</v>
      </c>
      <c r="L315" s="30" t="str">
        <f t="shared" si="12"/>
        <v/>
      </c>
      <c r="M315" s="30" t="str">
        <f t="shared" si="13"/>
        <v/>
      </c>
      <c r="N315" s="30" t="str">
        <f t="shared" si="14"/>
        <v/>
      </c>
    </row>
    <row r="316" spans="11:14" x14ac:dyDescent="0.3">
      <c r="K316" s="29">
        <v>383</v>
      </c>
      <c r="L316" s="30" t="str">
        <f t="shared" si="12"/>
        <v/>
      </c>
      <c r="M316" s="30" t="str">
        <f t="shared" si="13"/>
        <v/>
      </c>
      <c r="N316" s="30" t="str">
        <f t="shared" si="14"/>
        <v/>
      </c>
    </row>
    <row r="317" spans="11:14" x14ac:dyDescent="0.3">
      <c r="K317" s="29">
        <v>384</v>
      </c>
      <c r="L317" s="30" t="str">
        <f t="shared" si="12"/>
        <v/>
      </c>
      <c r="M317" s="30" t="str">
        <f t="shared" si="13"/>
        <v/>
      </c>
      <c r="N317" s="30" t="str">
        <f t="shared" si="14"/>
        <v/>
      </c>
    </row>
    <row r="318" spans="11:14" x14ac:dyDescent="0.3">
      <c r="K318" s="29">
        <v>385</v>
      </c>
      <c r="L318" s="30" t="str">
        <f t="shared" si="12"/>
        <v/>
      </c>
      <c r="M318" s="30" t="str">
        <f t="shared" si="13"/>
        <v/>
      </c>
      <c r="N318" s="30" t="str">
        <f t="shared" si="14"/>
        <v/>
      </c>
    </row>
    <row r="319" spans="11:14" x14ac:dyDescent="0.3">
      <c r="K319" s="29">
        <v>386</v>
      </c>
      <c r="L319" s="30" t="str">
        <f t="shared" si="12"/>
        <v/>
      </c>
      <c r="M319" s="30" t="str">
        <f t="shared" si="13"/>
        <v/>
      </c>
      <c r="N319" s="30" t="str">
        <f t="shared" si="14"/>
        <v/>
      </c>
    </row>
    <row r="320" spans="11:14" x14ac:dyDescent="0.3">
      <c r="K320" s="29">
        <v>387</v>
      </c>
      <c r="L320" s="30" t="str">
        <f t="shared" si="12"/>
        <v/>
      </c>
      <c r="M320" s="30" t="str">
        <f t="shared" si="13"/>
        <v/>
      </c>
      <c r="N320" s="30" t="str">
        <f t="shared" si="14"/>
        <v/>
      </c>
    </row>
    <row r="321" spans="11:14" x14ac:dyDescent="0.3">
      <c r="K321" s="29">
        <v>388</v>
      </c>
      <c r="L321" s="30" t="str">
        <f t="shared" si="12"/>
        <v/>
      </c>
      <c r="M321" s="30" t="str">
        <f t="shared" si="13"/>
        <v/>
      </c>
      <c r="N321" s="30" t="str">
        <f t="shared" si="14"/>
        <v/>
      </c>
    </row>
    <row r="322" spans="11:14" x14ac:dyDescent="0.3">
      <c r="K322" s="29">
        <v>389</v>
      </c>
      <c r="L322" s="30" t="str">
        <f t="shared" si="12"/>
        <v/>
      </c>
      <c r="M322" s="30" t="str">
        <f t="shared" si="13"/>
        <v/>
      </c>
      <c r="N322" s="30" t="str">
        <f t="shared" si="14"/>
        <v/>
      </c>
    </row>
    <row r="323" spans="11:14" x14ac:dyDescent="0.3">
      <c r="K323" s="29">
        <v>390</v>
      </c>
      <c r="L323" s="30" t="str">
        <f t="shared" si="12"/>
        <v/>
      </c>
      <c r="M323" s="30" t="str">
        <f t="shared" si="13"/>
        <v/>
      </c>
      <c r="N323" s="30" t="str">
        <f t="shared" si="14"/>
        <v/>
      </c>
    </row>
    <row r="324" spans="11:14" x14ac:dyDescent="0.3">
      <c r="K324" s="29">
        <v>391</v>
      </c>
      <c r="L324" s="30" t="str">
        <f t="shared" ref="L324:L387" si="15">IF(AND(K324&gt;=$E$4,K324&lt;=$D$4),$G$4*(K324/100-$H$4)^$I$4,IF(AND(K324&gt;=$E$3,K324&lt;=$D$3),$G$3*(K324/100-$H$3)^$I$3,""))</f>
        <v/>
      </c>
      <c r="M324" s="30" t="str">
        <f t="shared" ref="M324:M387" si="16">IF(AND(K324&gt;=$E$9,K324&lt;=$D$9),$G$9*(K324/100-$H$9)^$I$9,IF(AND(K324&gt;=$E$10,K324&lt;=$D$10),$G$10*(K324/100-$H$10)^$I$10,IF(AND(K324&gt;=$E$8,K324&lt;=$D$8),$G$8*(K324/100-$H$8)^$I$8,"")))</f>
        <v/>
      </c>
      <c r="N324" s="30" t="str">
        <f t="shared" ref="N324:N387" si="17">IF(AND(K324&gt;=$E$14,K324&lt;=$D$14),$G$14*(K324/100-$H$14)^$I$14,"")</f>
        <v/>
      </c>
    </row>
    <row r="325" spans="11:14" x14ac:dyDescent="0.3">
      <c r="K325" s="29">
        <v>392</v>
      </c>
      <c r="L325" s="30" t="str">
        <f t="shared" si="15"/>
        <v/>
      </c>
      <c r="M325" s="30" t="str">
        <f t="shared" si="16"/>
        <v/>
      </c>
      <c r="N325" s="30" t="str">
        <f t="shared" si="17"/>
        <v/>
      </c>
    </row>
    <row r="326" spans="11:14" x14ac:dyDescent="0.3">
      <c r="K326" s="29">
        <v>393</v>
      </c>
      <c r="L326" s="30" t="str">
        <f t="shared" si="15"/>
        <v/>
      </c>
      <c r="M326" s="30" t="str">
        <f t="shared" si="16"/>
        <v/>
      </c>
      <c r="N326" s="30" t="str">
        <f t="shared" si="17"/>
        <v/>
      </c>
    </row>
    <row r="327" spans="11:14" x14ac:dyDescent="0.3">
      <c r="K327" s="29">
        <v>394</v>
      </c>
      <c r="L327" s="30" t="str">
        <f t="shared" si="15"/>
        <v/>
      </c>
      <c r="M327" s="30" t="str">
        <f t="shared" si="16"/>
        <v/>
      </c>
      <c r="N327" s="30" t="str">
        <f t="shared" si="17"/>
        <v/>
      </c>
    </row>
    <row r="328" spans="11:14" x14ac:dyDescent="0.3">
      <c r="K328" s="29">
        <v>395</v>
      </c>
      <c r="L328" s="30" t="str">
        <f t="shared" si="15"/>
        <v/>
      </c>
      <c r="M328" s="30" t="str">
        <f t="shared" si="16"/>
        <v/>
      </c>
      <c r="N328" s="30" t="str">
        <f t="shared" si="17"/>
        <v/>
      </c>
    </row>
    <row r="329" spans="11:14" x14ac:dyDescent="0.3">
      <c r="K329" s="29">
        <v>396</v>
      </c>
      <c r="L329" s="30" t="str">
        <f t="shared" si="15"/>
        <v/>
      </c>
      <c r="M329" s="30" t="str">
        <f t="shared" si="16"/>
        <v/>
      </c>
      <c r="N329" s="30" t="str">
        <f t="shared" si="17"/>
        <v/>
      </c>
    </row>
    <row r="330" spans="11:14" x14ac:dyDescent="0.3">
      <c r="K330" s="29">
        <v>397</v>
      </c>
      <c r="L330" s="30" t="str">
        <f t="shared" si="15"/>
        <v/>
      </c>
      <c r="M330" s="30" t="str">
        <f t="shared" si="16"/>
        <v/>
      </c>
      <c r="N330" s="30" t="str">
        <f t="shared" si="17"/>
        <v/>
      </c>
    </row>
    <row r="331" spans="11:14" x14ac:dyDescent="0.3">
      <c r="K331" s="29">
        <v>398</v>
      </c>
      <c r="L331" s="30" t="str">
        <f t="shared" si="15"/>
        <v/>
      </c>
      <c r="M331" s="30" t="str">
        <f t="shared" si="16"/>
        <v/>
      </c>
      <c r="N331" s="30" t="str">
        <f t="shared" si="17"/>
        <v/>
      </c>
    </row>
    <row r="332" spans="11:14" x14ac:dyDescent="0.3">
      <c r="K332" s="29">
        <v>399</v>
      </c>
      <c r="L332" s="30" t="str">
        <f t="shared" si="15"/>
        <v/>
      </c>
      <c r="M332" s="30" t="str">
        <f t="shared" si="16"/>
        <v/>
      </c>
      <c r="N332" s="30" t="str">
        <f t="shared" si="17"/>
        <v/>
      </c>
    </row>
    <row r="333" spans="11:14" x14ac:dyDescent="0.3">
      <c r="K333" s="29">
        <v>400</v>
      </c>
      <c r="L333" s="30" t="str">
        <f t="shared" si="15"/>
        <v/>
      </c>
      <c r="M333" s="30" t="str">
        <f t="shared" si="16"/>
        <v/>
      </c>
      <c r="N333" s="30" t="str">
        <f t="shared" si="17"/>
        <v/>
      </c>
    </row>
    <row r="334" spans="11:14" x14ac:dyDescent="0.3">
      <c r="K334" s="29">
        <v>401</v>
      </c>
      <c r="L334" s="30" t="str">
        <f t="shared" si="15"/>
        <v/>
      </c>
      <c r="M334" s="30" t="str">
        <f t="shared" si="16"/>
        <v/>
      </c>
      <c r="N334" s="30" t="str">
        <f t="shared" si="17"/>
        <v/>
      </c>
    </row>
    <row r="335" spans="11:14" x14ac:dyDescent="0.3">
      <c r="K335" s="29">
        <v>402</v>
      </c>
      <c r="L335" s="30" t="str">
        <f t="shared" si="15"/>
        <v/>
      </c>
      <c r="M335" s="30" t="str">
        <f t="shared" si="16"/>
        <v/>
      </c>
      <c r="N335" s="30" t="str">
        <f t="shared" si="17"/>
        <v/>
      </c>
    </row>
    <row r="336" spans="11:14" x14ac:dyDescent="0.3">
      <c r="K336" s="29">
        <v>403</v>
      </c>
      <c r="L336" s="30" t="str">
        <f t="shared" si="15"/>
        <v/>
      </c>
      <c r="M336" s="30" t="str">
        <f t="shared" si="16"/>
        <v/>
      </c>
      <c r="N336" s="30" t="str">
        <f t="shared" si="17"/>
        <v/>
      </c>
    </row>
    <row r="337" spans="11:14" x14ac:dyDescent="0.3">
      <c r="K337" s="29">
        <v>404</v>
      </c>
      <c r="L337" s="30" t="str">
        <f t="shared" si="15"/>
        <v/>
      </c>
      <c r="M337" s="30" t="str">
        <f t="shared" si="16"/>
        <v/>
      </c>
      <c r="N337" s="30" t="str">
        <f t="shared" si="17"/>
        <v/>
      </c>
    </row>
    <row r="338" spans="11:14" x14ac:dyDescent="0.3">
      <c r="K338" s="29">
        <v>405</v>
      </c>
      <c r="L338" s="30" t="str">
        <f t="shared" si="15"/>
        <v/>
      </c>
      <c r="M338" s="30" t="str">
        <f t="shared" si="16"/>
        <v/>
      </c>
      <c r="N338" s="30" t="str">
        <f t="shared" si="17"/>
        <v/>
      </c>
    </row>
    <row r="339" spans="11:14" x14ac:dyDescent="0.3">
      <c r="K339" s="29">
        <v>406</v>
      </c>
      <c r="L339" s="30" t="str">
        <f t="shared" si="15"/>
        <v/>
      </c>
      <c r="M339" s="30" t="str">
        <f t="shared" si="16"/>
        <v/>
      </c>
      <c r="N339" s="30" t="str">
        <f t="shared" si="17"/>
        <v/>
      </c>
    </row>
    <row r="340" spans="11:14" x14ac:dyDescent="0.3">
      <c r="K340" s="29">
        <v>407</v>
      </c>
      <c r="L340" s="30" t="str">
        <f t="shared" si="15"/>
        <v/>
      </c>
      <c r="M340" s="30" t="str">
        <f t="shared" si="16"/>
        <v/>
      </c>
      <c r="N340" s="30" t="str">
        <f t="shared" si="17"/>
        <v/>
      </c>
    </row>
    <row r="341" spans="11:14" x14ac:dyDescent="0.3">
      <c r="K341" s="29">
        <v>408</v>
      </c>
      <c r="L341" s="30" t="str">
        <f t="shared" si="15"/>
        <v/>
      </c>
      <c r="M341" s="30" t="str">
        <f t="shared" si="16"/>
        <v/>
      </c>
      <c r="N341" s="30" t="str">
        <f t="shared" si="17"/>
        <v/>
      </c>
    </row>
    <row r="342" spans="11:14" x14ac:dyDescent="0.3">
      <c r="K342" s="29">
        <v>409</v>
      </c>
      <c r="L342" s="30" t="str">
        <f t="shared" si="15"/>
        <v/>
      </c>
      <c r="M342" s="30" t="str">
        <f t="shared" si="16"/>
        <v/>
      </c>
      <c r="N342" s="30" t="str">
        <f t="shared" si="17"/>
        <v/>
      </c>
    </row>
    <row r="343" spans="11:14" x14ac:dyDescent="0.3">
      <c r="K343" s="29">
        <v>410</v>
      </c>
      <c r="L343" s="30" t="str">
        <f t="shared" si="15"/>
        <v/>
      </c>
      <c r="M343" s="30" t="str">
        <f t="shared" si="16"/>
        <v/>
      </c>
      <c r="N343" s="30" t="str">
        <f t="shared" si="17"/>
        <v/>
      </c>
    </row>
    <row r="344" spans="11:14" x14ac:dyDescent="0.3">
      <c r="K344" s="29">
        <v>411</v>
      </c>
      <c r="L344" s="30" t="str">
        <f t="shared" si="15"/>
        <v/>
      </c>
      <c r="M344" s="30" t="str">
        <f t="shared" si="16"/>
        <v/>
      </c>
      <c r="N344" s="30" t="str">
        <f t="shared" si="17"/>
        <v/>
      </c>
    </row>
    <row r="345" spans="11:14" x14ac:dyDescent="0.3">
      <c r="K345" s="29">
        <v>412</v>
      </c>
      <c r="L345" s="30" t="str">
        <f t="shared" si="15"/>
        <v/>
      </c>
      <c r="M345" s="30" t="str">
        <f t="shared" si="16"/>
        <v/>
      </c>
      <c r="N345" s="30" t="str">
        <f t="shared" si="17"/>
        <v/>
      </c>
    </row>
    <row r="346" spans="11:14" x14ac:dyDescent="0.3">
      <c r="K346" s="29">
        <v>413</v>
      </c>
      <c r="L346" s="30" t="str">
        <f t="shared" si="15"/>
        <v/>
      </c>
      <c r="M346" s="30" t="str">
        <f t="shared" si="16"/>
        <v/>
      </c>
      <c r="N346" s="30" t="str">
        <f t="shared" si="17"/>
        <v/>
      </c>
    </row>
    <row r="347" spans="11:14" x14ac:dyDescent="0.3">
      <c r="K347" s="29">
        <v>414</v>
      </c>
      <c r="L347" s="30" t="str">
        <f t="shared" si="15"/>
        <v/>
      </c>
      <c r="M347" s="30" t="str">
        <f t="shared" si="16"/>
        <v/>
      </c>
      <c r="N347" s="30" t="str">
        <f t="shared" si="17"/>
        <v/>
      </c>
    </row>
    <row r="348" spans="11:14" x14ac:dyDescent="0.3">
      <c r="K348" s="29">
        <v>415</v>
      </c>
      <c r="L348" s="30" t="str">
        <f t="shared" si="15"/>
        <v/>
      </c>
      <c r="M348" s="30" t="str">
        <f t="shared" si="16"/>
        <v/>
      </c>
      <c r="N348" s="30" t="str">
        <f t="shared" si="17"/>
        <v/>
      </c>
    </row>
    <row r="349" spans="11:14" x14ac:dyDescent="0.3">
      <c r="K349" s="29">
        <v>416</v>
      </c>
      <c r="L349" s="30" t="str">
        <f t="shared" si="15"/>
        <v/>
      </c>
      <c r="M349" s="30" t="str">
        <f t="shared" si="16"/>
        <v/>
      </c>
      <c r="N349" s="30" t="str">
        <f t="shared" si="17"/>
        <v/>
      </c>
    </row>
    <row r="350" spans="11:14" x14ac:dyDescent="0.3">
      <c r="K350" s="29">
        <v>417</v>
      </c>
      <c r="L350" s="30" t="str">
        <f t="shared" si="15"/>
        <v/>
      </c>
      <c r="M350" s="30" t="str">
        <f t="shared" si="16"/>
        <v/>
      </c>
      <c r="N350" s="30" t="str">
        <f t="shared" si="17"/>
        <v/>
      </c>
    </row>
    <row r="351" spans="11:14" x14ac:dyDescent="0.3">
      <c r="K351" s="29">
        <v>418</v>
      </c>
      <c r="L351" s="30" t="str">
        <f t="shared" si="15"/>
        <v/>
      </c>
      <c r="M351" s="30" t="str">
        <f t="shared" si="16"/>
        <v/>
      </c>
      <c r="N351" s="30" t="str">
        <f t="shared" si="17"/>
        <v/>
      </c>
    </row>
    <row r="352" spans="11:14" x14ac:dyDescent="0.3">
      <c r="K352" s="29">
        <v>419</v>
      </c>
      <c r="L352" s="30" t="str">
        <f t="shared" si="15"/>
        <v/>
      </c>
      <c r="M352" s="30" t="str">
        <f t="shared" si="16"/>
        <v/>
      </c>
      <c r="N352" s="30" t="str">
        <f t="shared" si="17"/>
        <v/>
      </c>
    </row>
    <row r="353" spans="11:14" x14ac:dyDescent="0.3">
      <c r="K353" s="29">
        <v>420</v>
      </c>
      <c r="L353" s="30" t="str">
        <f t="shared" si="15"/>
        <v/>
      </c>
      <c r="M353" s="30" t="str">
        <f t="shared" si="16"/>
        <v/>
      </c>
      <c r="N353" s="30" t="str">
        <f t="shared" si="17"/>
        <v/>
      </c>
    </row>
    <row r="354" spans="11:14" x14ac:dyDescent="0.3">
      <c r="K354" s="29">
        <v>421</v>
      </c>
      <c r="L354" s="30" t="str">
        <f t="shared" si="15"/>
        <v/>
      </c>
      <c r="M354" s="30" t="str">
        <f t="shared" si="16"/>
        <v/>
      </c>
      <c r="N354" s="30" t="str">
        <f t="shared" si="17"/>
        <v/>
      </c>
    </row>
    <row r="355" spans="11:14" x14ac:dyDescent="0.3">
      <c r="K355" s="29">
        <v>422</v>
      </c>
      <c r="L355" s="30" t="str">
        <f t="shared" si="15"/>
        <v/>
      </c>
      <c r="M355" s="30" t="str">
        <f t="shared" si="16"/>
        <v/>
      </c>
      <c r="N355" s="30" t="str">
        <f t="shared" si="17"/>
        <v/>
      </c>
    </row>
    <row r="356" spans="11:14" x14ac:dyDescent="0.3">
      <c r="K356" s="29">
        <v>423</v>
      </c>
      <c r="L356" s="30" t="str">
        <f t="shared" si="15"/>
        <v/>
      </c>
      <c r="M356" s="30" t="str">
        <f t="shared" si="16"/>
        <v/>
      </c>
      <c r="N356" s="30" t="str">
        <f t="shared" si="17"/>
        <v/>
      </c>
    </row>
    <row r="357" spans="11:14" x14ac:dyDescent="0.3">
      <c r="K357" s="29">
        <v>424</v>
      </c>
      <c r="L357" s="30" t="str">
        <f t="shared" si="15"/>
        <v/>
      </c>
      <c r="M357" s="30" t="str">
        <f t="shared" si="16"/>
        <v/>
      </c>
      <c r="N357" s="30" t="str">
        <f t="shared" si="17"/>
        <v/>
      </c>
    </row>
    <row r="358" spans="11:14" x14ac:dyDescent="0.3">
      <c r="K358" s="29">
        <v>425</v>
      </c>
      <c r="L358" s="30" t="str">
        <f t="shared" si="15"/>
        <v/>
      </c>
      <c r="M358" s="30" t="str">
        <f t="shared" si="16"/>
        <v/>
      </c>
      <c r="N358" s="30" t="str">
        <f t="shared" si="17"/>
        <v/>
      </c>
    </row>
    <row r="359" spans="11:14" x14ac:dyDescent="0.3">
      <c r="K359" s="29">
        <v>426</v>
      </c>
      <c r="L359" s="30" t="str">
        <f t="shared" si="15"/>
        <v/>
      </c>
      <c r="M359" s="30" t="str">
        <f t="shared" si="16"/>
        <v/>
      </c>
      <c r="N359" s="30" t="str">
        <f t="shared" si="17"/>
        <v/>
      </c>
    </row>
    <row r="360" spans="11:14" x14ac:dyDescent="0.3">
      <c r="K360" s="29">
        <v>427</v>
      </c>
      <c r="L360" s="30" t="str">
        <f t="shared" si="15"/>
        <v/>
      </c>
      <c r="M360" s="30" t="str">
        <f t="shared" si="16"/>
        <v/>
      </c>
      <c r="N360" s="30" t="str">
        <f t="shared" si="17"/>
        <v/>
      </c>
    </row>
    <row r="361" spans="11:14" x14ac:dyDescent="0.3">
      <c r="K361" s="29">
        <v>428</v>
      </c>
      <c r="L361" s="30" t="str">
        <f t="shared" si="15"/>
        <v/>
      </c>
      <c r="M361" s="30" t="str">
        <f t="shared" si="16"/>
        <v/>
      </c>
      <c r="N361" s="30" t="str">
        <f t="shared" si="17"/>
        <v/>
      </c>
    </row>
    <row r="362" spans="11:14" x14ac:dyDescent="0.3">
      <c r="K362" s="29">
        <v>429</v>
      </c>
      <c r="L362" s="30" t="str">
        <f t="shared" si="15"/>
        <v/>
      </c>
      <c r="M362" s="30" t="str">
        <f t="shared" si="16"/>
        <v/>
      </c>
      <c r="N362" s="30" t="str">
        <f t="shared" si="17"/>
        <v/>
      </c>
    </row>
    <row r="363" spans="11:14" x14ac:dyDescent="0.3">
      <c r="K363" s="29">
        <v>430</v>
      </c>
      <c r="L363" s="30" t="str">
        <f t="shared" si="15"/>
        <v/>
      </c>
      <c r="M363" s="30" t="str">
        <f t="shared" si="16"/>
        <v/>
      </c>
      <c r="N363" s="30" t="str">
        <f t="shared" si="17"/>
        <v/>
      </c>
    </row>
    <row r="364" spans="11:14" x14ac:dyDescent="0.3">
      <c r="K364" s="29">
        <v>431</v>
      </c>
      <c r="L364" s="30" t="str">
        <f t="shared" si="15"/>
        <v/>
      </c>
      <c r="M364" s="30" t="str">
        <f t="shared" si="16"/>
        <v/>
      </c>
      <c r="N364" s="30" t="str">
        <f t="shared" si="17"/>
        <v/>
      </c>
    </row>
    <row r="365" spans="11:14" x14ac:dyDescent="0.3">
      <c r="K365" s="29">
        <v>432</v>
      </c>
      <c r="L365" s="30" t="str">
        <f t="shared" si="15"/>
        <v/>
      </c>
      <c r="M365" s="30" t="str">
        <f t="shared" si="16"/>
        <v/>
      </c>
      <c r="N365" s="30" t="str">
        <f t="shared" si="17"/>
        <v/>
      </c>
    </row>
    <row r="366" spans="11:14" x14ac:dyDescent="0.3">
      <c r="K366" s="29">
        <v>433</v>
      </c>
      <c r="L366" s="30" t="str">
        <f t="shared" si="15"/>
        <v/>
      </c>
      <c r="M366" s="30" t="str">
        <f t="shared" si="16"/>
        <v/>
      </c>
      <c r="N366" s="30" t="str">
        <f t="shared" si="17"/>
        <v/>
      </c>
    </row>
    <row r="367" spans="11:14" x14ac:dyDescent="0.3">
      <c r="K367" s="29">
        <v>434</v>
      </c>
      <c r="L367" s="30" t="str">
        <f t="shared" si="15"/>
        <v/>
      </c>
      <c r="M367" s="30" t="str">
        <f t="shared" si="16"/>
        <v/>
      </c>
      <c r="N367" s="30" t="str">
        <f t="shared" si="17"/>
        <v/>
      </c>
    </row>
    <row r="368" spans="11:14" x14ac:dyDescent="0.3">
      <c r="K368" s="29">
        <v>435</v>
      </c>
      <c r="L368" s="30" t="str">
        <f t="shared" si="15"/>
        <v/>
      </c>
      <c r="M368" s="30" t="str">
        <f t="shared" si="16"/>
        <v/>
      </c>
      <c r="N368" s="30" t="str">
        <f t="shared" si="17"/>
        <v/>
      </c>
    </row>
    <row r="369" spans="11:14" x14ac:dyDescent="0.3">
      <c r="K369" s="29">
        <v>436</v>
      </c>
      <c r="L369" s="30" t="str">
        <f t="shared" si="15"/>
        <v/>
      </c>
      <c r="M369" s="30" t="str">
        <f t="shared" si="16"/>
        <v/>
      </c>
      <c r="N369" s="30" t="str">
        <f t="shared" si="17"/>
        <v/>
      </c>
    </row>
    <row r="370" spans="11:14" x14ac:dyDescent="0.3">
      <c r="K370" s="29">
        <v>437</v>
      </c>
      <c r="L370" s="30" t="str">
        <f t="shared" si="15"/>
        <v/>
      </c>
      <c r="M370" s="30" t="str">
        <f t="shared" si="16"/>
        <v/>
      </c>
      <c r="N370" s="30" t="str">
        <f t="shared" si="17"/>
        <v/>
      </c>
    </row>
    <row r="371" spans="11:14" x14ac:dyDescent="0.3">
      <c r="K371" s="29">
        <v>438</v>
      </c>
      <c r="L371" s="30" t="str">
        <f t="shared" si="15"/>
        <v/>
      </c>
      <c r="M371" s="30" t="str">
        <f t="shared" si="16"/>
        <v/>
      </c>
      <c r="N371" s="30" t="str">
        <f t="shared" si="17"/>
        <v/>
      </c>
    </row>
    <row r="372" spans="11:14" x14ac:dyDescent="0.3">
      <c r="K372" s="29">
        <v>439</v>
      </c>
      <c r="L372" s="30" t="str">
        <f t="shared" si="15"/>
        <v/>
      </c>
      <c r="M372" s="30" t="str">
        <f t="shared" si="16"/>
        <v/>
      </c>
      <c r="N372" s="30" t="str">
        <f t="shared" si="17"/>
        <v/>
      </c>
    </row>
    <row r="373" spans="11:14" x14ac:dyDescent="0.3">
      <c r="K373" s="29">
        <v>440</v>
      </c>
      <c r="L373" s="30" t="str">
        <f t="shared" si="15"/>
        <v/>
      </c>
      <c r="M373" s="30" t="str">
        <f t="shared" si="16"/>
        <v/>
      </c>
      <c r="N373" s="30" t="str">
        <f t="shared" si="17"/>
        <v/>
      </c>
    </row>
    <row r="374" spans="11:14" x14ac:dyDescent="0.3">
      <c r="K374" s="29">
        <v>441</v>
      </c>
      <c r="L374" s="30" t="str">
        <f t="shared" si="15"/>
        <v/>
      </c>
      <c r="M374" s="30" t="str">
        <f t="shared" si="16"/>
        <v/>
      </c>
      <c r="N374" s="30" t="str">
        <f t="shared" si="17"/>
        <v/>
      </c>
    </row>
    <row r="375" spans="11:14" x14ac:dyDescent="0.3">
      <c r="K375" s="29">
        <v>442</v>
      </c>
      <c r="L375" s="30" t="str">
        <f t="shared" si="15"/>
        <v/>
      </c>
      <c r="M375" s="30" t="str">
        <f t="shared" si="16"/>
        <v/>
      </c>
      <c r="N375" s="30" t="str">
        <f t="shared" si="17"/>
        <v/>
      </c>
    </row>
    <row r="376" spans="11:14" x14ac:dyDescent="0.3">
      <c r="K376" s="29">
        <v>443</v>
      </c>
      <c r="L376" s="30" t="str">
        <f t="shared" si="15"/>
        <v/>
      </c>
      <c r="M376" s="30" t="str">
        <f t="shared" si="16"/>
        <v/>
      </c>
      <c r="N376" s="30" t="str">
        <f t="shared" si="17"/>
        <v/>
      </c>
    </row>
    <row r="377" spans="11:14" x14ac:dyDescent="0.3">
      <c r="K377" s="29">
        <v>444</v>
      </c>
      <c r="L377" s="30" t="str">
        <f t="shared" si="15"/>
        <v/>
      </c>
      <c r="M377" s="30" t="str">
        <f t="shared" si="16"/>
        <v/>
      </c>
      <c r="N377" s="30" t="str">
        <f t="shared" si="17"/>
        <v/>
      </c>
    </row>
    <row r="378" spans="11:14" x14ac:dyDescent="0.3">
      <c r="K378" s="29">
        <v>445</v>
      </c>
      <c r="L378" s="30" t="str">
        <f t="shared" si="15"/>
        <v/>
      </c>
      <c r="M378" s="30" t="str">
        <f t="shared" si="16"/>
        <v/>
      </c>
      <c r="N378" s="30" t="str">
        <f t="shared" si="17"/>
        <v/>
      </c>
    </row>
    <row r="379" spans="11:14" x14ac:dyDescent="0.3">
      <c r="K379" s="29">
        <v>446</v>
      </c>
      <c r="L379" s="30" t="str">
        <f t="shared" si="15"/>
        <v/>
      </c>
      <c r="M379" s="30" t="str">
        <f t="shared" si="16"/>
        <v/>
      </c>
      <c r="N379" s="30" t="str">
        <f t="shared" si="17"/>
        <v/>
      </c>
    </row>
    <row r="380" spans="11:14" x14ac:dyDescent="0.3">
      <c r="K380" s="29">
        <v>447</v>
      </c>
      <c r="L380" s="30" t="str">
        <f t="shared" si="15"/>
        <v/>
      </c>
      <c r="M380" s="30" t="str">
        <f t="shared" si="16"/>
        <v/>
      </c>
      <c r="N380" s="30" t="str">
        <f t="shared" si="17"/>
        <v/>
      </c>
    </row>
    <row r="381" spans="11:14" x14ac:dyDescent="0.3">
      <c r="K381" s="29">
        <v>448</v>
      </c>
      <c r="L381" s="30" t="str">
        <f t="shared" si="15"/>
        <v/>
      </c>
      <c r="M381" s="30" t="str">
        <f t="shared" si="16"/>
        <v/>
      </c>
      <c r="N381" s="30" t="str">
        <f t="shared" si="17"/>
        <v/>
      </c>
    </row>
    <row r="382" spans="11:14" x14ac:dyDescent="0.3">
      <c r="K382" s="29">
        <v>449</v>
      </c>
      <c r="L382" s="30" t="str">
        <f t="shared" si="15"/>
        <v/>
      </c>
      <c r="M382" s="30" t="str">
        <f t="shared" si="16"/>
        <v/>
      </c>
      <c r="N382" s="30" t="str">
        <f t="shared" si="17"/>
        <v/>
      </c>
    </row>
    <row r="383" spans="11:14" x14ac:dyDescent="0.3">
      <c r="K383" s="29">
        <v>450</v>
      </c>
      <c r="L383" s="30" t="str">
        <f t="shared" si="15"/>
        <v/>
      </c>
      <c r="M383" s="30" t="str">
        <f t="shared" si="16"/>
        <v/>
      </c>
      <c r="N383" s="30" t="str">
        <f t="shared" si="17"/>
        <v/>
      </c>
    </row>
    <row r="384" spans="11:14" x14ac:dyDescent="0.3">
      <c r="K384" s="29">
        <v>451</v>
      </c>
      <c r="L384" s="30" t="str">
        <f t="shared" si="15"/>
        <v/>
      </c>
      <c r="M384" s="30" t="str">
        <f t="shared" si="16"/>
        <v/>
      </c>
      <c r="N384" s="30" t="str">
        <f t="shared" si="17"/>
        <v/>
      </c>
    </row>
    <row r="385" spans="11:14" x14ac:dyDescent="0.3">
      <c r="K385" s="29">
        <v>452</v>
      </c>
      <c r="L385" s="30" t="str">
        <f t="shared" si="15"/>
        <v/>
      </c>
      <c r="M385" s="30" t="str">
        <f t="shared" si="16"/>
        <v/>
      </c>
      <c r="N385" s="30" t="str">
        <f t="shared" si="17"/>
        <v/>
      </c>
    </row>
    <row r="386" spans="11:14" x14ac:dyDescent="0.3">
      <c r="K386" s="29">
        <v>453</v>
      </c>
      <c r="L386" s="30" t="str">
        <f t="shared" si="15"/>
        <v/>
      </c>
      <c r="M386" s="30" t="str">
        <f t="shared" si="16"/>
        <v/>
      </c>
      <c r="N386" s="30" t="str">
        <f t="shared" si="17"/>
        <v/>
      </c>
    </row>
    <row r="387" spans="11:14" x14ac:dyDescent="0.3">
      <c r="K387" s="29">
        <v>454</v>
      </c>
      <c r="L387" s="30" t="str">
        <f t="shared" si="15"/>
        <v/>
      </c>
      <c r="M387" s="30" t="str">
        <f t="shared" si="16"/>
        <v/>
      </c>
      <c r="N387" s="30" t="str">
        <f t="shared" si="17"/>
        <v/>
      </c>
    </row>
    <row r="388" spans="11:14" x14ac:dyDescent="0.3">
      <c r="K388" s="29">
        <v>455</v>
      </c>
      <c r="L388" s="30" t="str">
        <f t="shared" ref="L388:L451" si="18">IF(AND(K388&gt;=$E$4,K388&lt;=$D$4),$G$4*(K388/100-$H$4)^$I$4,IF(AND(K388&gt;=$E$3,K388&lt;=$D$3),$G$3*(K388/100-$H$3)^$I$3,""))</f>
        <v/>
      </c>
      <c r="M388" s="30" t="str">
        <f t="shared" ref="M388:M451" si="19">IF(AND(K388&gt;=$E$9,K388&lt;=$D$9),$G$9*(K388/100-$H$9)^$I$9,IF(AND(K388&gt;=$E$10,K388&lt;=$D$10),$G$10*(K388/100-$H$10)^$I$10,IF(AND(K388&gt;=$E$8,K388&lt;=$D$8),$G$8*(K388/100-$H$8)^$I$8,"")))</f>
        <v/>
      </c>
      <c r="N388" s="30" t="str">
        <f t="shared" ref="N388:N451" si="20">IF(AND(K388&gt;=$E$14,K388&lt;=$D$14),$G$14*(K388/100-$H$14)^$I$14,"")</f>
        <v/>
      </c>
    </row>
    <row r="389" spans="11:14" x14ac:dyDescent="0.3">
      <c r="K389" s="29">
        <v>456</v>
      </c>
      <c r="L389" s="30" t="str">
        <f t="shared" si="18"/>
        <v/>
      </c>
      <c r="M389" s="30" t="str">
        <f t="shared" si="19"/>
        <v/>
      </c>
      <c r="N389" s="30" t="str">
        <f t="shared" si="20"/>
        <v/>
      </c>
    </row>
    <row r="390" spans="11:14" x14ac:dyDescent="0.3">
      <c r="K390" s="29">
        <v>457</v>
      </c>
      <c r="L390" s="30" t="str">
        <f t="shared" si="18"/>
        <v/>
      </c>
      <c r="M390" s="30" t="str">
        <f t="shared" si="19"/>
        <v/>
      </c>
      <c r="N390" s="30" t="str">
        <f t="shared" si="20"/>
        <v/>
      </c>
    </row>
    <row r="391" spans="11:14" x14ac:dyDescent="0.3">
      <c r="K391" s="29">
        <v>458</v>
      </c>
      <c r="L391" s="30" t="str">
        <f t="shared" si="18"/>
        <v/>
      </c>
      <c r="M391" s="30" t="str">
        <f t="shared" si="19"/>
        <v/>
      </c>
      <c r="N391" s="30" t="str">
        <f t="shared" si="20"/>
        <v/>
      </c>
    </row>
    <row r="392" spans="11:14" x14ac:dyDescent="0.3">
      <c r="K392" s="29">
        <v>459</v>
      </c>
      <c r="L392" s="30" t="str">
        <f t="shared" si="18"/>
        <v/>
      </c>
      <c r="M392" s="30" t="str">
        <f t="shared" si="19"/>
        <v/>
      </c>
      <c r="N392" s="30" t="str">
        <f t="shared" si="20"/>
        <v/>
      </c>
    </row>
    <row r="393" spans="11:14" x14ac:dyDescent="0.3">
      <c r="K393" s="29">
        <v>460</v>
      </c>
      <c r="L393" s="30" t="str">
        <f t="shared" si="18"/>
        <v/>
      </c>
      <c r="M393" s="30" t="str">
        <f t="shared" si="19"/>
        <v/>
      </c>
      <c r="N393" s="30" t="str">
        <f t="shared" si="20"/>
        <v/>
      </c>
    </row>
    <row r="394" spans="11:14" x14ac:dyDescent="0.3">
      <c r="K394" s="29">
        <v>461</v>
      </c>
      <c r="L394" s="30" t="str">
        <f t="shared" si="18"/>
        <v/>
      </c>
      <c r="M394" s="30" t="str">
        <f t="shared" si="19"/>
        <v/>
      </c>
      <c r="N394" s="30" t="str">
        <f t="shared" si="20"/>
        <v/>
      </c>
    </row>
    <row r="395" spans="11:14" x14ac:dyDescent="0.3">
      <c r="K395" s="29">
        <v>462</v>
      </c>
      <c r="L395" s="30" t="str">
        <f t="shared" si="18"/>
        <v/>
      </c>
      <c r="M395" s="30" t="str">
        <f t="shared" si="19"/>
        <v/>
      </c>
      <c r="N395" s="30" t="str">
        <f t="shared" si="20"/>
        <v/>
      </c>
    </row>
    <row r="396" spans="11:14" x14ac:dyDescent="0.3">
      <c r="K396" s="29">
        <v>463</v>
      </c>
      <c r="L396" s="30" t="str">
        <f t="shared" si="18"/>
        <v/>
      </c>
      <c r="M396" s="30" t="str">
        <f t="shared" si="19"/>
        <v/>
      </c>
      <c r="N396" s="30" t="str">
        <f t="shared" si="20"/>
        <v/>
      </c>
    </row>
    <row r="397" spans="11:14" x14ac:dyDescent="0.3">
      <c r="K397" s="29">
        <v>464</v>
      </c>
      <c r="L397" s="30" t="str">
        <f t="shared" si="18"/>
        <v/>
      </c>
      <c r="M397" s="30" t="str">
        <f t="shared" si="19"/>
        <v/>
      </c>
      <c r="N397" s="30" t="str">
        <f t="shared" si="20"/>
        <v/>
      </c>
    </row>
    <row r="398" spans="11:14" x14ac:dyDescent="0.3">
      <c r="K398" s="29">
        <v>465</v>
      </c>
      <c r="L398" s="30" t="str">
        <f t="shared" si="18"/>
        <v/>
      </c>
      <c r="M398" s="30" t="str">
        <f t="shared" si="19"/>
        <v/>
      </c>
      <c r="N398" s="30" t="str">
        <f t="shared" si="20"/>
        <v/>
      </c>
    </row>
    <row r="399" spans="11:14" x14ac:dyDescent="0.3">
      <c r="K399" s="29">
        <v>466</v>
      </c>
      <c r="L399" s="30" t="str">
        <f t="shared" si="18"/>
        <v/>
      </c>
      <c r="M399" s="30" t="str">
        <f t="shared" si="19"/>
        <v/>
      </c>
      <c r="N399" s="30" t="str">
        <f t="shared" si="20"/>
        <v/>
      </c>
    </row>
    <row r="400" spans="11:14" x14ac:dyDescent="0.3">
      <c r="K400" s="29">
        <v>467</v>
      </c>
      <c r="L400" s="30" t="str">
        <f t="shared" si="18"/>
        <v/>
      </c>
      <c r="M400" s="30" t="str">
        <f t="shared" si="19"/>
        <v/>
      </c>
      <c r="N400" s="30" t="str">
        <f t="shared" si="20"/>
        <v/>
      </c>
    </row>
    <row r="401" spans="11:14" x14ac:dyDescent="0.3">
      <c r="K401" s="29">
        <v>468</v>
      </c>
      <c r="L401" s="30" t="str">
        <f t="shared" si="18"/>
        <v/>
      </c>
      <c r="M401" s="30" t="str">
        <f t="shared" si="19"/>
        <v/>
      </c>
      <c r="N401" s="30" t="str">
        <f t="shared" si="20"/>
        <v/>
      </c>
    </row>
    <row r="402" spans="11:14" x14ac:dyDescent="0.3">
      <c r="K402" s="29">
        <v>469</v>
      </c>
      <c r="L402" s="30" t="str">
        <f t="shared" si="18"/>
        <v/>
      </c>
      <c r="M402" s="30" t="str">
        <f t="shared" si="19"/>
        <v/>
      </c>
      <c r="N402" s="30" t="str">
        <f t="shared" si="20"/>
        <v/>
      </c>
    </row>
    <row r="403" spans="11:14" x14ac:dyDescent="0.3">
      <c r="K403" s="29">
        <v>470</v>
      </c>
      <c r="L403" s="30" t="str">
        <f t="shared" si="18"/>
        <v/>
      </c>
      <c r="M403" s="30" t="str">
        <f t="shared" si="19"/>
        <v/>
      </c>
      <c r="N403" s="30" t="str">
        <f t="shared" si="20"/>
        <v/>
      </c>
    </row>
    <row r="404" spans="11:14" x14ac:dyDescent="0.3">
      <c r="K404" s="29">
        <v>471</v>
      </c>
      <c r="L404" s="30" t="str">
        <f t="shared" si="18"/>
        <v/>
      </c>
      <c r="M404" s="30" t="str">
        <f t="shared" si="19"/>
        <v/>
      </c>
      <c r="N404" s="30" t="str">
        <f t="shared" si="20"/>
        <v/>
      </c>
    </row>
    <row r="405" spans="11:14" x14ac:dyDescent="0.3">
      <c r="K405" s="29">
        <v>472</v>
      </c>
      <c r="L405" s="30" t="str">
        <f t="shared" si="18"/>
        <v/>
      </c>
      <c r="M405" s="30" t="str">
        <f t="shared" si="19"/>
        <v/>
      </c>
      <c r="N405" s="30" t="str">
        <f t="shared" si="20"/>
        <v/>
      </c>
    </row>
    <row r="406" spans="11:14" x14ac:dyDescent="0.3">
      <c r="K406" s="29">
        <v>473</v>
      </c>
      <c r="L406" s="30" t="str">
        <f t="shared" si="18"/>
        <v/>
      </c>
      <c r="M406" s="30" t="str">
        <f t="shared" si="19"/>
        <v/>
      </c>
      <c r="N406" s="30" t="str">
        <f t="shared" si="20"/>
        <v/>
      </c>
    </row>
    <row r="407" spans="11:14" x14ac:dyDescent="0.3">
      <c r="K407" s="29">
        <v>474</v>
      </c>
      <c r="L407" s="30" t="str">
        <f t="shared" si="18"/>
        <v/>
      </c>
      <c r="M407" s="30" t="str">
        <f t="shared" si="19"/>
        <v/>
      </c>
      <c r="N407" s="30" t="str">
        <f t="shared" si="20"/>
        <v/>
      </c>
    </row>
    <row r="408" spans="11:14" x14ac:dyDescent="0.3">
      <c r="K408" s="29">
        <v>475</v>
      </c>
      <c r="L408" s="30" t="str">
        <f t="shared" si="18"/>
        <v/>
      </c>
      <c r="M408" s="30" t="str">
        <f t="shared" si="19"/>
        <v/>
      </c>
      <c r="N408" s="30" t="str">
        <f t="shared" si="20"/>
        <v/>
      </c>
    </row>
    <row r="409" spans="11:14" x14ac:dyDescent="0.3">
      <c r="K409" s="29">
        <v>476</v>
      </c>
      <c r="L409" s="30" t="str">
        <f t="shared" si="18"/>
        <v/>
      </c>
      <c r="M409" s="30" t="str">
        <f t="shared" si="19"/>
        <v/>
      </c>
      <c r="N409" s="30" t="str">
        <f t="shared" si="20"/>
        <v/>
      </c>
    </row>
    <row r="410" spans="11:14" x14ac:dyDescent="0.3">
      <c r="K410" s="29">
        <v>477</v>
      </c>
      <c r="L410" s="30" t="str">
        <f t="shared" si="18"/>
        <v/>
      </c>
      <c r="M410" s="30" t="str">
        <f t="shared" si="19"/>
        <v/>
      </c>
      <c r="N410" s="30" t="str">
        <f t="shared" si="20"/>
        <v/>
      </c>
    </row>
    <row r="411" spans="11:14" x14ac:dyDescent="0.3">
      <c r="K411" s="29">
        <v>478</v>
      </c>
      <c r="L411" s="30" t="str">
        <f t="shared" si="18"/>
        <v/>
      </c>
      <c r="M411" s="30" t="str">
        <f t="shared" si="19"/>
        <v/>
      </c>
      <c r="N411" s="30" t="str">
        <f t="shared" si="20"/>
        <v/>
      </c>
    </row>
    <row r="412" spans="11:14" x14ac:dyDescent="0.3">
      <c r="K412" s="29">
        <v>479</v>
      </c>
      <c r="L412" s="30" t="str">
        <f t="shared" si="18"/>
        <v/>
      </c>
      <c r="M412" s="30" t="str">
        <f t="shared" si="19"/>
        <v/>
      </c>
      <c r="N412" s="30" t="str">
        <f t="shared" si="20"/>
        <v/>
      </c>
    </row>
    <row r="413" spans="11:14" x14ac:dyDescent="0.3">
      <c r="K413" s="29">
        <v>480</v>
      </c>
      <c r="L413" s="30" t="str">
        <f t="shared" si="18"/>
        <v/>
      </c>
      <c r="M413" s="30" t="str">
        <f t="shared" si="19"/>
        <v/>
      </c>
      <c r="N413" s="30" t="str">
        <f t="shared" si="20"/>
        <v/>
      </c>
    </row>
    <row r="414" spans="11:14" x14ac:dyDescent="0.3">
      <c r="K414" s="29">
        <v>481</v>
      </c>
      <c r="L414" s="30" t="str">
        <f t="shared" si="18"/>
        <v/>
      </c>
      <c r="M414" s="30" t="str">
        <f t="shared" si="19"/>
        <v/>
      </c>
      <c r="N414" s="30" t="str">
        <f t="shared" si="20"/>
        <v/>
      </c>
    </row>
    <row r="415" spans="11:14" x14ac:dyDescent="0.3">
      <c r="K415" s="29">
        <v>482</v>
      </c>
      <c r="L415" s="30" t="str">
        <f t="shared" si="18"/>
        <v/>
      </c>
      <c r="M415" s="30" t="str">
        <f t="shared" si="19"/>
        <v/>
      </c>
      <c r="N415" s="30" t="str">
        <f t="shared" si="20"/>
        <v/>
      </c>
    </row>
    <row r="416" spans="11:14" x14ac:dyDescent="0.3">
      <c r="K416" s="29">
        <v>483</v>
      </c>
      <c r="L416" s="30" t="str">
        <f t="shared" si="18"/>
        <v/>
      </c>
      <c r="M416" s="30" t="str">
        <f t="shared" si="19"/>
        <v/>
      </c>
      <c r="N416" s="30" t="str">
        <f t="shared" si="20"/>
        <v/>
      </c>
    </row>
    <row r="417" spans="11:14" x14ac:dyDescent="0.3">
      <c r="K417" s="29">
        <v>484</v>
      </c>
      <c r="L417" s="30" t="str">
        <f t="shared" si="18"/>
        <v/>
      </c>
      <c r="M417" s="30" t="str">
        <f t="shared" si="19"/>
        <v/>
      </c>
      <c r="N417" s="30" t="str">
        <f t="shared" si="20"/>
        <v/>
      </c>
    </row>
    <row r="418" spans="11:14" x14ac:dyDescent="0.3">
      <c r="K418" s="29">
        <v>485</v>
      </c>
      <c r="L418" s="30" t="str">
        <f t="shared" si="18"/>
        <v/>
      </c>
      <c r="M418" s="30" t="str">
        <f t="shared" si="19"/>
        <v/>
      </c>
      <c r="N418" s="30" t="str">
        <f t="shared" si="20"/>
        <v/>
      </c>
    </row>
    <row r="419" spans="11:14" x14ac:dyDescent="0.3">
      <c r="K419" s="29">
        <v>486</v>
      </c>
      <c r="L419" s="30" t="str">
        <f t="shared" si="18"/>
        <v/>
      </c>
      <c r="M419" s="30" t="str">
        <f t="shared" si="19"/>
        <v/>
      </c>
      <c r="N419" s="30" t="str">
        <f t="shared" si="20"/>
        <v/>
      </c>
    </row>
    <row r="420" spans="11:14" x14ac:dyDescent="0.3">
      <c r="K420" s="29">
        <v>487</v>
      </c>
      <c r="L420" s="30" t="str">
        <f t="shared" si="18"/>
        <v/>
      </c>
      <c r="M420" s="30" t="str">
        <f t="shared" si="19"/>
        <v/>
      </c>
      <c r="N420" s="30" t="str">
        <f t="shared" si="20"/>
        <v/>
      </c>
    </row>
    <row r="421" spans="11:14" x14ac:dyDescent="0.3">
      <c r="K421" s="29">
        <v>488</v>
      </c>
      <c r="L421" s="30" t="str">
        <f t="shared" si="18"/>
        <v/>
      </c>
      <c r="M421" s="30" t="str">
        <f t="shared" si="19"/>
        <v/>
      </c>
      <c r="N421" s="30" t="str">
        <f t="shared" si="20"/>
        <v/>
      </c>
    </row>
    <row r="422" spans="11:14" x14ac:dyDescent="0.3">
      <c r="K422" s="29">
        <v>489</v>
      </c>
      <c r="L422" s="30" t="str">
        <f t="shared" si="18"/>
        <v/>
      </c>
      <c r="M422" s="30" t="str">
        <f t="shared" si="19"/>
        <v/>
      </c>
      <c r="N422" s="30" t="str">
        <f t="shared" si="20"/>
        <v/>
      </c>
    </row>
    <row r="423" spans="11:14" x14ac:dyDescent="0.3">
      <c r="K423" s="29">
        <v>490</v>
      </c>
      <c r="L423" s="30" t="str">
        <f t="shared" si="18"/>
        <v/>
      </c>
      <c r="M423" s="30" t="str">
        <f t="shared" si="19"/>
        <v/>
      </c>
      <c r="N423" s="30" t="str">
        <f t="shared" si="20"/>
        <v/>
      </c>
    </row>
    <row r="424" spans="11:14" x14ac:dyDescent="0.3">
      <c r="K424" s="29">
        <v>491</v>
      </c>
      <c r="L424" s="30" t="str">
        <f t="shared" si="18"/>
        <v/>
      </c>
      <c r="M424" s="30" t="str">
        <f t="shared" si="19"/>
        <v/>
      </c>
      <c r="N424" s="30" t="str">
        <f t="shared" si="20"/>
        <v/>
      </c>
    </row>
    <row r="425" spans="11:14" x14ac:dyDescent="0.3">
      <c r="K425" s="29">
        <v>492</v>
      </c>
      <c r="L425" s="30" t="str">
        <f t="shared" si="18"/>
        <v/>
      </c>
      <c r="M425" s="30" t="str">
        <f t="shared" si="19"/>
        <v/>
      </c>
      <c r="N425" s="30" t="str">
        <f t="shared" si="20"/>
        <v/>
      </c>
    </row>
    <row r="426" spans="11:14" x14ac:dyDescent="0.3">
      <c r="K426" s="29">
        <v>493</v>
      </c>
      <c r="L426" s="30" t="str">
        <f t="shared" si="18"/>
        <v/>
      </c>
      <c r="M426" s="30" t="str">
        <f t="shared" si="19"/>
        <v/>
      </c>
      <c r="N426" s="30" t="str">
        <f t="shared" si="20"/>
        <v/>
      </c>
    </row>
    <row r="427" spans="11:14" x14ac:dyDescent="0.3">
      <c r="K427" s="29">
        <v>494</v>
      </c>
      <c r="L427" s="30" t="str">
        <f t="shared" si="18"/>
        <v/>
      </c>
      <c r="M427" s="30" t="str">
        <f t="shared" si="19"/>
        <v/>
      </c>
      <c r="N427" s="30" t="str">
        <f t="shared" si="20"/>
        <v/>
      </c>
    </row>
    <row r="428" spans="11:14" x14ac:dyDescent="0.3">
      <c r="K428" s="29">
        <v>495</v>
      </c>
      <c r="L428" s="30" t="str">
        <f t="shared" si="18"/>
        <v/>
      </c>
      <c r="M428" s="30" t="str">
        <f t="shared" si="19"/>
        <v/>
      </c>
      <c r="N428" s="30" t="str">
        <f t="shared" si="20"/>
        <v/>
      </c>
    </row>
    <row r="429" spans="11:14" x14ac:dyDescent="0.3">
      <c r="K429" s="29">
        <v>496</v>
      </c>
      <c r="L429" s="30" t="str">
        <f t="shared" si="18"/>
        <v/>
      </c>
      <c r="M429" s="30" t="str">
        <f t="shared" si="19"/>
        <v/>
      </c>
      <c r="N429" s="30" t="str">
        <f t="shared" si="20"/>
        <v/>
      </c>
    </row>
    <row r="430" spans="11:14" x14ac:dyDescent="0.3">
      <c r="K430" s="29">
        <v>497</v>
      </c>
      <c r="L430" s="30" t="str">
        <f t="shared" si="18"/>
        <v/>
      </c>
      <c r="M430" s="30" t="str">
        <f t="shared" si="19"/>
        <v/>
      </c>
      <c r="N430" s="30" t="str">
        <f t="shared" si="20"/>
        <v/>
      </c>
    </row>
    <row r="431" spans="11:14" x14ac:dyDescent="0.3">
      <c r="K431" s="29">
        <v>498</v>
      </c>
      <c r="L431" s="30" t="str">
        <f t="shared" si="18"/>
        <v/>
      </c>
      <c r="M431" s="30" t="str">
        <f t="shared" si="19"/>
        <v/>
      </c>
      <c r="N431" s="30" t="str">
        <f t="shared" si="20"/>
        <v/>
      </c>
    </row>
    <row r="432" spans="11:14" x14ac:dyDescent="0.3">
      <c r="K432" s="29">
        <v>499</v>
      </c>
      <c r="L432" s="30" t="str">
        <f t="shared" si="18"/>
        <v/>
      </c>
      <c r="M432" s="30" t="str">
        <f t="shared" si="19"/>
        <v/>
      </c>
      <c r="N432" s="30" t="str">
        <f t="shared" si="20"/>
        <v/>
      </c>
    </row>
    <row r="433" spans="11:14" x14ac:dyDescent="0.3">
      <c r="K433" s="29">
        <v>500</v>
      </c>
      <c r="L433" s="30" t="str">
        <f t="shared" si="18"/>
        <v/>
      </c>
      <c r="M433" s="30" t="str">
        <f t="shared" si="19"/>
        <v/>
      </c>
      <c r="N433" s="30" t="str">
        <f t="shared" si="20"/>
        <v/>
      </c>
    </row>
    <row r="434" spans="11:14" x14ac:dyDescent="0.3">
      <c r="K434" s="29">
        <v>501</v>
      </c>
      <c r="L434" s="30" t="str">
        <f t="shared" si="18"/>
        <v/>
      </c>
      <c r="M434" s="30" t="str">
        <f t="shared" si="19"/>
        <v/>
      </c>
      <c r="N434" s="30" t="str">
        <f t="shared" si="20"/>
        <v/>
      </c>
    </row>
    <row r="435" spans="11:14" x14ac:dyDescent="0.3">
      <c r="K435" s="29">
        <v>502</v>
      </c>
      <c r="L435" s="30" t="str">
        <f t="shared" si="18"/>
        <v/>
      </c>
      <c r="M435" s="30" t="str">
        <f t="shared" si="19"/>
        <v/>
      </c>
      <c r="N435" s="30" t="str">
        <f t="shared" si="20"/>
        <v/>
      </c>
    </row>
    <row r="436" spans="11:14" x14ac:dyDescent="0.3">
      <c r="K436" s="29">
        <v>503</v>
      </c>
      <c r="L436" s="30" t="str">
        <f t="shared" si="18"/>
        <v/>
      </c>
      <c r="M436" s="30" t="str">
        <f t="shared" si="19"/>
        <v/>
      </c>
      <c r="N436" s="30" t="str">
        <f t="shared" si="20"/>
        <v/>
      </c>
    </row>
    <row r="437" spans="11:14" x14ac:dyDescent="0.3">
      <c r="K437" s="29">
        <v>504</v>
      </c>
      <c r="L437" s="30" t="str">
        <f t="shared" si="18"/>
        <v/>
      </c>
      <c r="M437" s="30" t="str">
        <f t="shared" si="19"/>
        <v/>
      </c>
      <c r="N437" s="30" t="str">
        <f t="shared" si="20"/>
        <v/>
      </c>
    </row>
    <row r="438" spans="11:14" x14ac:dyDescent="0.3">
      <c r="K438" s="29">
        <v>505</v>
      </c>
      <c r="L438" s="30" t="str">
        <f t="shared" si="18"/>
        <v/>
      </c>
      <c r="M438" s="30" t="str">
        <f t="shared" si="19"/>
        <v/>
      </c>
      <c r="N438" s="30" t="str">
        <f t="shared" si="20"/>
        <v/>
      </c>
    </row>
    <row r="439" spans="11:14" x14ac:dyDescent="0.3">
      <c r="K439" s="29">
        <v>506</v>
      </c>
      <c r="L439" s="30" t="str">
        <f t="shared" si="18"/>
        <v/>
      </c>
      <c r="M439" s="30" t="str">
        <f t="shared" si="19"/>
        <v/>
      </c>
      <c r="N439" s="30" t="str">
        <f t="shared" si="20"/>
        <v/>
      </c>
    </row>
    <row r="440" spans="11:14" x14ac:dyDescent="0.3">
      <c r="K440" s="29">
        <v>507</v>
      </c>
      <c r="L440" s="30" t="str">
        <f t="shared" si="18"/>
        <v/>
      </c>
      <c r="M440" s="30" t="str">
        <f t="shared" si="19"/>
        <v/>
      </c>
      <c r="N440" s="30" t="str">
        <f t="shared" si="20"/>
        <v/>
      </c>
    </row>
    <row r="441" spans="11:14" x14ac:dyDescent="0.3">
      <c r="K441" s="29">
        <v>508</v>
      </c>
      <c r="L441" s="30" t="str">
        <f t="shared" si="18"/>
        <v/>
      </c>
      <c r="M441" s="30" t="str">
        <f t="shared" si="19"/>
        <v/>
      </c>
      <c r="N441" s="30" t="str">
        <f t="shared" si="20"/>
        <v/>
      </c>
    </row>
    <row r="442" spans="11:14" x14ac:dyDescent="0.3">
      <c r="K442" s="29">
        <v>509</v>
      </c>
      <c r="L442" s="30" t="str">
        <f t="shared" si="18"/>
        <v/>
      </c>
      <c r="M442" s="30" t="str">
        <f t="shared" si="19"/>
        <v/>
      </c>
      <c r="N442" s="30" t="str">
        <f t="shared" si="20"/>
        <v/>
      </c>
    </row>
    <row r="443" spans="11:14" x14ac:dyDescent="0.3">
      <c r="K443" s="29">
        <v>510</v>
      </c>
      <c r="L443" s="30" t="str">
        <f t="shared" si="18"/>
        <v/>
      </c>
      <c r="M443" s="30" t="str">
        <f t="shared" si="19"/>
        <v/>
      </c>
      <c r="N443" s="30" t="str">
        <f t="shared" si="20"/>
        <v/>
      </c>
    </row>
    <row r="444" spans="11:14" x14ac:dyDescent="0.3">
      <c r="K444" s="29">
        <v>511</v>
      </c>
      <c r="L444" s="30" t="str">
        <f t="shared" si="18"/>
        <v/>
      </c>
      <c r="M444" s="30" t="str">
        <f t="shared" si="19"/>
        <v/>
      </c>
      <c r="N444" s="30" t="str">
        <f t="shared" si="20"/>
        <v/>
      </c>
    </row>
    <row r="445" spans="11:14" x14ac:dyDescent="0.3">
      <c r="K445" s="29">
        <v>512</v>
      </c>
      <c r="L445" s="30" t="str">
        <f t="shared" si="18"/>
        <v/>
      </c>
      <c r="M445" s="30" t="str">
        <f t="shared" si="19"/>
        <v/>
      </c>
      <c r="N445" s="30" t="str">
        <f t="shared" si="20"/>
        <v/>
      </c>
    </row>
    <row r="446" spans="11:14" x14ac:dyDescent="0.3">
      <c r="K446" s="29">
        <v>513</v>
      </c>
      <c r="L446" s="30" t="str">
        <f t="shared" si="18"/>
        <v/>
      </c>
      <c r="M446" s="30" t="str">
        <f t="shared" si="19"/>
        <v/>
      </c>
      <c r="N446" s="30" t="str">
        <f t="shared" si="20"/>
        <v/>
      </c>
    </row>
    <row r="447" spans="11:14" x14ac:dyDescent="0.3">
      <c r="K447" s="29">
        <v>514</v>
      </c>
      <c r="L447" s="30" t="str">
        <f t="shared" si="18"/>
        <v/>
      </c>
      <c r="M447" s="30" t="str">
        <f t="shared" si="19"/>
        <v/>
      </c>
      <c r="N447" s="30" t="str">
        <f t="shared" si="20"/>
        <v/>
      </c>
    </row>
    <row r="448" spans="11:14" x14ac:dyDescent="0.3">
      <c r="K448" s="29">
        <v>515</v>
      </c>
      <c r="L448" s="30" t="str">
        <f t="shared" si="18"/>
        <v/>
      </c>
      <c r="M448" s="30" t="str">
        <f t="shared" si="19"/>
        <v/>
      </c>
      <c r="N448" s="30" t="str">
        <f t="shared" si="20"/>
        <v/>
      </c>
    </row>
    <row r="449" spans="11:14" x14ac:dyDescent="0.3">
      <c r="K449" s="29">
        <v>516</v>
      </c>
      <c r="L449" s="30" t="str">
        <f t="shared" si="18"/>
        <v/>
      </c>
      <c r="M449" s="30" t="str">
        <f t="shared" si="19"/>
        <v/>
      </c>
      <c r="N449" s="30" t="str">
        <f t="shared" si="20"/>
        <v/>
      </c>
    </row>
    <row r="450" spans="11:14" x14ac:dyDescent="0.3">
      <c r="K450" s="29">
        <v>517</v>
      </c>
      <c r="L450" s="30" t="str">
        <f t="shared" si="18"/>
        <v/>
      </c>
      <c r="M450" s="30" t="str">
        <f t="shared" si="19"/>
        <v/>
      </c>
      <c r="N450" s="30" t="str">
        <f t="shared" si="20"/>
        <v/>
      </c>
    </row>
    <row r="451" spans="11:14" x14ac:dyDescent="0.3">
      <c r="K451" s="29">
        <v>518</v>
      </c>
      <c r="L451" s="30" t="str">
        <f t="shared" si="18"/>
        <v/>
      </c>
      <c r="M451" s="30" t="str">
        <f t="shared" si="19"/>
        <v/>
      </c>
      <c r="N451" s="30" t="str">
        <f t="shared" si="20"/>
        <v/>
      </c>
    </row>
    <row r="452" spans="11:14" x14ac:dyDescent="0.3">
      <c r="K452" s="29">
        <v>519</v>
      </c>
      <c r="L452" s="30" t="str">
        <f t="shared" ref="L452:L515" si="21">IF(AND(K452&gt;=$E$4,K452&lt;=$D$4),$G$4*(K452/100-$H$4)^$I$4,IF(AND(K452&gt;=$E$3,K452&lt;=$D$3),$G$3*(K452/100-$H$3)^$I$3,""))</f>
        <v/>
      </c>
      <c r="M452" s="30" t="str">
        <f t="shared" ref="M452:M515" si="22">IF(AND(K452&gt;=$E$9,K452&lt;=$D$9),$G$9*(K452/100-$H$9)^$I$9,IF(AND(K452&gt;=$E$10,K452&lt;=$D$10),$G$10*(K452/100-$H$10)^$I$10,IF(AND(K452&gt;=$E$8,K452&lt;=$D$8),$G$8*(K452/100-$H$8)^$I$8,"")))</f>
        <v/>
      </c>
      <c r="N452" s="30" t="str">
        <f t="shared" ref="N452:N515" si="23">IF(AND(K452&gt;=$E$14,K452&lt;=$D$14),$G$14*(K452/100-$H$14)^$I$14,"")</f>
        <v/>
      </c>
    </row>
    <row r="453" spans="11:14" x14ac:dyDescent="0.3">
      <c r="K453" s="29">
        <v>520</v>
      </c>
      <c r="L453" s="30" t="str">
        <f t="shared" si="21"/>
        <v/>
      </c>
      <c r="M453" s="30" t="str">
        <f t="shared" si="22"/>
        <v/>
      </c>
      <c r="N453" s="30" t="str">
        <f t="shared" si="23"/>
        <v/>
      </c>
    </row>
    <row r="454" spans="11:14" x14ac:dyDescent="0.3">
      <c r="K454" s="29">
        <v>521</v>
      </c>
      <c r="L454" s="30" t="str">
        <f t="shared" si="21"/>
        <v/>
      </c>
      <c r="M454" s="30" t="str">
        <f t="shared" si="22"/>
        <v/>
      </c>
      <c r="N454" s="30" t="str">
        <f t="shared" si="23"/>
        <v/>
      </c>
    </row>
    <row r="455" spans="11:14" x14ac:dyDescent="0.3">
      <c r="K455" s="29">
        <v>522</v>
      </c>
      <c r="L455" s="30" t="str">
        <f t="shared" si="21"/>
        <v/>
      </c>
      <c r="M455" s="30" t="str">
        <f t="shared" si="22"/>
        <v/>
      </c>
      <c r="N455" s="30" t="str">
        <f t="shared" si="23"/>
        <v/>
      </c>
    </row>
    <row r="456" spans="11:14" x14ac:dyDescent="0.3">
      <c r="K456" s="29">
        <v>523</v>
      </c>
      <c r="L456" s="30" t="str">
        <f t="shared" si="21"/>
        <v/>
      </c>
      <c r="M456" s="30" t="str">
        <f t="shared" si="22"/>
        <v/>
      </c>
      <c r="N456" s="30" t="str">
        <f t="shared" si="23"/>
        <v/>
      </c>
    </row>
    <row r="457" spans="11:14" x14ac:dyDescent="0.3">
      <c r="K457" s="29">
        <v>524</v>
      </c>
      <c r="L457" s="30" t="str">
        <f t="shared" si="21"/>
        <v/>
      </c>
      <c r="M457" s="30" t="str">
        <f t="shared" si="22"/>
        <v/>
      </c>
      <c r="N457" s="30" t="str">
        <f t="shared" si="23"/>
        <v/>
      </c>
    </row>
    <row r="458" spans="11:14" x14ac:dyDescent="0.3">
      <c r="K458" s="29">
        <v>525</v>
      </c>
      <c r="L458" s="30" t="str">
        <f t="shared" si="21"/>
        <v/>
      </c>
      <c r="M458" s="30" t="str">
        <f t="shared" si="22"/>
        <v/>
      </c>
      <c r="N458" s="30" t="str">
        <f t="shared" si="23"/>
        <v/>
      </c>
    </row>
    <row r="459" spans="11:14" x14ac:dyDescent="0.3">
      <c r="K459" s="29">
        <v>526</v>
      </c>
      <c r="L459" s="30" t="str">
        <f t="shared" si="21"/>
        <v/>
      </c>
      <c r="M459" s="30" t="str">
        <f t="shared" si="22"/>
        <v/>
      </c>
      <c r="N459" s="30" t="str">
        <f t="shared" si="23"/>
        <v/>
      </c>
    </row>
    <row r="460" spans="11:14" x14ac:dyDescent="0.3">
      <c r="K460" s="29">
        <v>527</v>
      </c>
      <c r="L460" s="30" t="str">
        <f t="shared" si="21"/>
        <v/>
      </c>
      <c r="M460" s="30" t="str">
        <f t="shared" si="22"/>
        <v/>
      </c>
      <c r="N460" s="30" t="str">
        <f t="shared" si="23"/>
        <v/>
      </c>
    </row>
    <row r="461" spans="11:14" x14ac:dyDescent="0.3">
      <c r="K461" s="29">
        <v>528</v>
      </c>
      <c r="L461" s="30" t="str">
        <f t="shared" si="21"/>
        <v/>
      </c>
      <c r="M461" s="30" t="str">
        <f t="shared" si="22"/>
        <v/>
      </c>
      <c r="N461" s="30" t="str">
        <f t="shared" si="23"/>
        <v/>
      </c>
    </row>
    <row r="462" spans="11:14" x14ac:dyDescent="0.3">
      <c r="K462" s="29">
        <v>529</v>
      </c>
      <c r="L462" s="30" t="str">
        <f t="shared" si="21"/>
        <v/>
      </c>
      <c r="M462" s="30" t="str">
        <f t="shared" si="22"/>
        <v/>
      </c>
      <c r="N462" s="30" t="str">
        <f t="shared" si="23"/>
        <v/>
      </c>
    </row>
    <row r="463" spans="11:14" x14ac:dyDescent="0.3">
      <c r="K463" s="29">
        <v>530</v>
      </c>
      <c r="L463" s="30" t="str">
        <f t="shared" si="21"/>
        <v/>
      </c>
      <c r="M463" s="30" t="str">
        <f t="shared" si="22"/>
        <v/>
      </c>
      <c r="N463" s="30" t="str">
        <f t="shared" si="23"/>
        <v/>
      </c>
    </row>
    <row r="464" spans="11:14" x14ac:dyDescent="0.3">
      <c r="K464" s="29">
        <v>531</v>
      </c>
      <c r="L464" s="30" t="str">
        <f t="shared" si="21"/>
        <v/>
      </c>
      <c r="M464" s="30" t="str">
        <f t="shared" si="22"/>
        <v/>
      </c>
      <c r="N464" s="30" t="str">
        <f t="shared" si="23"/>
        <v/>
      </c>
    </row>
    <row r="465" spans="11:14" x14ac:dyDescent="0.3">
      <c r="K465" s="29">
        <v>532</v>
      </c>
      <c r="L465" s="30" t="str">
        <f t="shared" si="21"/>
        <v/>
      </c>
      <c r="M465" s="30" t="str">
        <f t="shared" si="22"/>
        <v/>
      </c>
      <c r="N465" s="30" t="str">
        <f t="shared" si="23"/>
        <v/>
      </c>
    </row>
    <row r="466" spans="11:14" x14ac:dyDescent="0.3">
      <c r="K466" s="29">
        <v>533</v>
      </c>
      <c r="L466" s="30" t="str">
        <f t="shared" si="21"/>
        <v/>
      </c>
      <c r="M466" s="30" t="str">
        <f t="shared" si="22"/>
        <v/>
      </c>
      <c r="N466" s="30" t="str">
        <f t="shared" si="23"/>
        <v/>
      </c>
    </row>
    <row r="467" spans="11:14" x14ac:dyDescent="0.3">
      <c r="K467" s="29">
        <v>534</v>
      </c>
      <c r="L467" s="30" t="str">
        <f t="shared" si="21"/>
        <v/>
      </c>
      <c r="M467" s="30" t="str">
        <f t="shared" si="22"/>
        <v/>
      </c>
      <c r="N467" s="30" t="str">
        <f t="shared" si="23"/>
        <v/>
      </c>
    </row>
    <row r="468" spans="11:14" x14ac:dyDescent="0.3">
      <c r="K468" s="29">
        <v>535</v>
      </c>
      <c r="L468" s="30" t="str">
        <f t="shared" si="21"/>
        <v/>
      </c>
      <c r="M468" s="30" t="str">
        <f t="shared" si="22"/>
        <v/>
      </c>
      <c r="N468" s="30" t="str">
        <f t="shared" si="23"/>
        <v/>
      </c>
    </row>
    <row r="469" spans="11:14" x14ac:dyDescent="0.3">
      <c r="K469" s="29">
        <v>536</v>
      </c>
      <c r="L469" s="30" t="str">
        <f t="shared" si="21"/>
        <v/>
      </c>
      <c r="M469" s="30" t="str">
        <f t="shared" si="22"/>
        <v/>
      </c>
      <c r="N469" s="30" t="str">
        <f t="shared" si="23"/>
        <v/>
      </c>
    </row>
    <row r="470" spans="11:14" x14ac:dyDescent="0.3">
      <c r="K470" s="29">
        <v>537</v>
      </c>
      <c r="L470" s="30" t="str">
        <f t="shared" si="21"/>
        <v/>
      </c>
      <c r="M470" s="30" t="str">
        <f t="shared" si="22"/>
        <v/>
      </c>
      <c r="N470" s="30" t="str">
        <f t="shared" si="23"/>
        <v/>
      </c>
    </row>
    <row r="471" spans="11:14" x14ac:dyDescent="0.3">
      <c r="K471" s="29">
        <v>538</v>
      </c>
      <c r="L471" s="30" t="str">
        <f t="shared" si="21"/>
        <v/>
      </c>
      <c r="M471" s="30" t="str">
        <f t="shared" si="22"/>
        <v/>
      </c>
      <c r="N471" s="30" t="str">
        <f t="shared" si="23"/>
        <v/>
      </c>
    </row>
    <row r="472" spans="11:14" x14ac:dyDescent="0.3">
      <c r="K472" s="29">
        <v>539</v>
      </c>
      <c r="L472" s="30" t="str">
        <f t="shared" si="21"/>
        <v/>
      </c>
      <c r="M472" s="30" t="str">
        <f t="shared" si="22"/>
        <v/>
      </c>
      <c r="N472" s="30" t="str">
        <f t="shared" si="23"/>
        <v/>
      </c>
    </row>
    <row r="473" spans="11:14" x14ac:dyDescent="0.3">
      <c r="K473" s="29">
        <v>540</v>
      </c>
      <c r="L473" s="30" t="str">
        <f t="shared" si="21"/>
        <v/>
      </c>
      <c r="M473" s="30" t="str">
        <f t="shared" si="22"/>
        <v/>
      </c>
      <c r="N473" s="30" t="str">
        <f t="shared" si="23"/>
        <v/>
      </c>
    </row>
    <row r="474" spans="11:14" x14ac:dyDescent="0.3">
      <c r="K474" s="29">
        <v>541</v>
      </c>
      <c r="L474" s="30" t="str">
        <f t="shared" si="21"/>
        <v/>
      </c>
      <c r="M474" s="30" t="str">
        <f t="shared" si="22"/>
        <v/>
      </c>
      <c r="N474" s="30" t="str">
        <f t="shared" si="23"/>
        <v/>
      </c>
    </row>
    <row r="475" spans="11:14" x14ac:dyDescent="0.3">
      <c r="K475" s="29">
        <v>542</v>
      </c>
      <c r="L475" s="30" t="str">
        <f t="shared" si="21"/>
        <v/>
      </c>
      <c r="M475" s="30" t="str">
        <f t="shared" si="22"/>
        <v/>
      </c>
      <c r="N475" s="30" t="str">
        <f t="shared" si="23"/>
        <v/>
      </c>
    </row>
    <row r="476" spans="11:14" x14ac:dyDescent="0.3">
      <c r="K476" s="29">
        <v>543</v>
      </c>
      <c r="L476" s="30" t="str">
        <f t="shared" si="21"/>
        <v/>
      </c>
      <c r="M476" s="30" t="str">
        <f t="shared" si="22"/>
        <v/>
      </c>
      <c r="N476" s="30" t="str">
        <f t="shared" si="23"/>
        <v/>
      </c>
    </row>
    <row r="477" spans="11:14" x14ac:dyDescent="0.3">
      <c r="K477" s="29">
        <v>544</v>
      </c>
      <c r="L477" s="30" t="str">
        <f t="shared" si="21"/>
        <v/>
      </c>
      <c r="M477" s="30" t="str">
        <f t="shared" si="22"/>
        <v/>
      </c>
      <c r="N477" s="30" t="str">
        <f t="shared" si="23"/>
        <v/>
      </c>
    </row>
    <row r="478" spans="11:14" x14ac:dyDescent="0.3">
      <c r="K478" s="29">
        <v>545</v>
      </c>
      <c r="L478" s="30" t="str">
        <f t="shared" si="21"/>
        <v/>
      </c>
      <c r="M478" s="30" t="str">
        <f t="shared" si="22"/>
        <v/>
      </c>
      <c r="N478" s="30" t="str">
        <f t="shared" si="23"/>
        <v/>
      </c>
    </row>
    <row r="479" spans="11:14" x14ac:dyDescent="0.3">
      <c r="K479" s="29">
        <v>546</v>
      </c>
      <c r="L479" s="30" t="str">
        <f t="shared" si="21"/>
        <v/>
      </c>
      <c r="M479" s="30" t="str">
        <f t="shared" si="22"/>
        <v/>
      </c>
      <c r="N479" s="30" t="str">
        <f t="shared" si="23"/>
        <v/>
      </c>
    </row>
    <row r="480" spans="11:14" x14ac:dyDescent="0.3">
      <c r="K480" s="29">
        <v>547</v>
      </c>
      <c r="L480" s="30" t="str">
        <f t="shared" si="21"/>
        <v/>
      </c>
      <c r="M480" s="30" t="str">
        <f t="shared" si="22"/>
        <v/>
      </c>
      <c r="N480" s="30" t="str">
        <f t="shared" si="23"/>
        <v/>
      </c>
    </row>
    <row r="481" spans="11:14" x14ac:dyDescent="0.3">
      <c r="K481" s="29">
        <v>548</v>
      </c>
      <c r="L481" s="30" t="str">
        <f t="shared" si="21"/>
        <v/>
      </c>
      <c r="M481" s="30" t="str">
        <f t="shared" si="22"/>
        <v/>
      </c>
      <c r="N481" s="30" t="str">
        <f t="shared" si="23"/>
        <v/>
      </c>
    </row>
    <row r="482" spans="11:14" x14ac:dyDescent="0.3">
      <c r="K482" s="29">
        <v>549</v>
      </c>
      <c r="L482" s="30" t="str">
        <f t="shared" si="21"/>
        <v/>
      </c>
      <c r="M482" s="30" t="str">
        <f t="shared" si="22"/>
        <v/>
      </c>
      <c r="N482" s="30" t="str">
        <f t="shared" si="23"/>
        <v/>
      </c>
    </row>
    <row r="483" spans="11:14" x14ac:dyDescent="0.3">
      <c r="K483" s="29">
        <v>550</v>
      </c>
      <c r="L483" s="30" t="str">
        <f t="shared" si="21"/>
        <v/>
      </c>
      <c r="M483" s="30" t="str">
        <f t="shared" si="22"/>
        <v/>
      </c>
      <c r="N483" s="30" t="str">
        <f t="shared" si="23"/>
        <v/>
      </c>
    </row>
    <row r="484" spans="11:14" x14ac:dyDescent="0.3">
      <c r="K484" s="29">
        <v>551</v>
      </c>
      <c r="L484" s="30" t="str">
        <f t="shared" si="21"/>
        <v/>
      </c>
      <c r="M484" s="30" t="str">
        <f t="shared" si="22"/>
        <v/>
      </c>
      <c r="N484" s="30" t="str">
        <f t="shared" si="23"/>
        <v/>
      </c>
    </row>
    <row r="485" spans="11:14" x14ac:dyDescent="0.3">
      <c r="K485" s="29">
        <v>552</v>
      </c>
      <c r="L485" s="30" t="str">
        <f t="shared" si="21"/>
        <v/>
      </c>
      <c r="M485" s="30" t="str">
        <f t="shared" si="22"/>
        <v/>
      </c>
      <c r="N485" s="30" t="str">
        <f t="shared" si="23"/>
        <v/>
      </c>
    </row>
    <row r="486" spans="11:14" x14ac:dyDescent="0.3">
      <c r="K486" s="29">
        <v>553</v>
      </c>
      <c r="L486" s="30" t="str">
        <f t="shared" si="21"/>
        <v/>
      </c>
      <c r="M486" s="30" t="str">
        <f t="shared" si="22"/>
        <v/>
      </c>
      <c r="N486" s="30" t="str">
        <f t="shared" si="23"/>
        <v/>
      </c>
    </row>
    <row r="487" spans="11:14" x14ac:dyDescent="0.3">
      <c r="K487" s="29">
        <v>554</v>
      </c>
      <c r="L487" s="30" t="str">
        <f t="shared" si="21"/>
        <v/>
      </c>
      <c r="M487" s="30" t="str">
        <f t="shared" si="22"/>
        <v/>
      </c>
      <c r="N487" s="30" t="str">
        <f t="shared" si="23"/>
        <v/>
      </c>
    </row>
    <row r="488" spans="11:14" x14ac:dyDescent="0.3">
      <c r="K488" s="29">
        <v>555</v>
      </c>
      <c r="L488" s="30" t="str">
        <f t="shared" si="21"/>
        <v/>
      </c>
      <c r="M488" s="30" t="str">
        <f t="shared" si="22"/>
        <v/>
      </c>
      <c r="N488" s="30" t="str">
        <f t="shared" si="23"/>
        <v/>
      </c>
    </row>
    <row r="489" spans="11:14" x14ac:dyDescent="0.3">
      <c r="K489" s="29">
        <v>556</v>
      </c>
      <c r="L489" s="30" t="str">
        <f t="shared" si="21"/>
        <v/>
      </c>
      <c r="M489" s="30" t="str">
        <f t="shared" si="22"/>
        <v/>
      </c>
      <c r="N489" s="30" t="str">
        <f t="shared" si="23"/>
        <v/>
      </c>
    </row>
    <row r="490" spans="11:14" x14ac:dyDescent="0.3">
      <c r="K490" s="29">
        <v>557</v>
      </c>
      <c r="L490" s="30" t="str">
        <f t="shared" si="21"/>
        <v/>
      </c>
      <c r="M490" s="30" t="str">
        <f t="shared" si="22"/>
        <v/>
      </c>
      <c r="N490" s="30" t="str">
        <f t="shared" si="23"/>
        <v/>
      </c>
    </row>
    <row r="491" spans="11:14" x14ac:dyDescent="0.3">
      <c r="K491" s="29">
        <v>558</v>
      </c>
      <c r="L491" s="30" t="str">
        <f t="shared" si="21"/>
        <v/>
      </c>
      <c r="M491" s="30" t="str">
        <f t="shared" si="22"/>
        <v/>
      </c>
      <c r="N491" s="30" t="str">
        <f t="shared" si="23"/>
        <v/>
      </c>
    </row>
    <row r="492" spans="11:14" x14ac:dyDescent="0.3">
      <c r="K492" s="29">
        <v>559</v>
      </c>
      <c r="L492" s="30" t="str">
        <f t="shared" si="21"/>
        <v/>
      </c>
      <c r="M492" s="30" t="str">
        <f t="shared" si="22"/>
        <v/>
      </c>
      <c r="N492" s="30" t="str">
        <f t="shared" si="23"/>
        <v/>
      </c>
    </row>
    <row r="493" spans="11:14" x14ac:dyDescent="0.3">
      <c r="K493" s="29">
        <v>560</v>
      </c>
      <c r="L493" s="30" t="str">
        <f t="shared" si="21"/>
        <v/>
      </c>
      <c r="M493" s="30" t="str">
        <f t="shared" si="22"/>
        <v/>
      </c>
      <c r="N493" s="30" t="str">
        <f t="shared" si="23"/>
        <v/>
      </c>
    </row>
    <row r="494" spans="11:14" x14ac:dyDescent="0.3">
      <c r="K494" s="29">
        <v>561</v>
      </c>
      <c r="L494" s="30" t="str">
        <f t="shared" si="21"/>
        <v/>
      </c>
      <c r="M494" s="30" t="str">
        <f t="shared" si="22"/>
        <v/>
      </c>
      <c r="N494" s="30" t="str">
        <f t="shared" si="23"/>
        <v/>
      </c>
    </row>
    <row r="495" spans="11:14" x14ac:dyDescent="0.3">
      <c r="K495" s="29">
        <v>562</v>
      </c>
      <c r="L495" s="30" t="str">
        <f t="shared" si="21"/>
        <v/>
      </c>
      <c r="M495" s="30" t="str">
        <f t="shared" si="22"/>
        <v/>
      </c>
      <c r="N495" s="30" t="str">
        <f t="shared" si="23"/>
        <v/>
      </c>
    </row>
    <row r="496" spans="11:14" x14ac:dyDescent="0.3">
      <c r="K496" s="29">
        <v>563</v>
      </c>
      <c r="L496" s="30" t="str">
        <f t="shared" si="21"/>
        <v/>
      </c>
      <c r="M496" s="30" t="str">
        <f t="shared" si="22"/>
        <v/>
      </c>
      <c r="N496" s="30" t="str">
        <f t="shared" si="23"/>
        <v/>
      </c>
    </row>
    <row r="497" spans="11:14" x14ac:dyDescent="0.3">
      <c r="K497" s="29">
        <v>564</v>
      </c>
      <c r="L497" s="30" t="str">
        <f t="shared" si="21"/>
        <v/>
      </c>
      <c r="M497" s="30" t="str">
        <f t="shared" si="22"/>
        <v/>
      </c>
      <c r="N497" s="30" t="str">
        <f t="shared" si="23"/>
        <v/>
      </c>
    </row>
    <row r="498" spans="11:14" x14ac:dyDescent="0.3">
      <c r="K498" s="29">
        <v>565</v>
      </c>
      <c r="L498" s="30" t="str">
        <f t="shared" si="21"/>
        <v/>
      </c>
      <c r="M498" s="30" t="str">
        <f t="shared" si="22"/>
        <v/>
      </c>
      <c r="N498" s="30" t="str">
        <f t="shared" si="23"/>
        <v/>
      </c>
    </row>
    <row r="499" spans="11:14" x14ac:dyDescent="0.3">
      <c r="K499" s="29">
        <v>566</v>
      </c>
      <c r="L499" s="30" t="str">
        <f t="shared" si="21"/>
        <v/>
      </c>
      <c r="M499" s="30" t="str">
        <f t="shared" si="22"/>
        <v/>
      </c>
      <c r="N499" s="30" t="str">
        <f t="shared" si="23"/>
        <v/>
      </c>
    </row>
    <row r="500" spans="11:14" x14ac:dyDescent="0.3">
      <c r="K500" s="29">
        <v>567</v>
      </c>
      <c r="L500" s="30" t="str">
        <f t="shared" si="21"/>
        <v/>
      </c>
      <c r="M500" s="30" t="str">
        <f t="shared" si="22"/>
        <v/>
      </c>
      <c r="N500" s="30" t="str">
        <f t="shared" si="23"/>
        <v/>
      </c>
    </row>
    <row r="501" spans="11:14" x14ac:dyDescent="0.3">
      <c r="K501" s="29">
        <v>568</v>
      </c>
      <c r="L501" s="30" t="str">
        <f t="shared" si="21"/>
        <v/>
      </c>
      <c r="M501" s="30" t="str">
        <f t="shared" si="22"/>
        <v/>
      </c>
      <c r="N501" s="30" t="str">
        <f t="shared" si="23"/>
        <v/>
      </c>
    </row>
    <row r="502" spans="11:14" x14ac:dyDescent="0.3">
      <c r="K502" s="29">
        <v>569</v>
      </c>
      <c r="L502" s="30" t="str">
        <f t="shared" si="21"/>
        <v/>
      </c>
      <c r="M502" s="30" t="str">
        <f t="shared" si="22"/>
        <v/>
      </c>
      <c r="N502" s="30" t="str">
        <f t="shared" si="23"/>
        <v/>
      </c>
    </row>
    <row r="503" spans="11:14" x14ac:dyDescent="0.3">
      <c r="K503" s="29">
        <v>570</v>
      </c>
      <c r="L503" s="30" t="str">
        <f t="shared" si="21"/>
        <v/>
      </c>
      <c r="M503" s="30" t="str">
        <f t="shared" si="22"/>
        <v/>
      </c>
      <c r="N503" s="30" t="str">
        <f t="shared" si="23"/>
        <v/>
      </c>
    </row>
    <row r="504" spans="11:14" x14ac:dyDescent="0.3">
      <c r="K504" s="29">
        <v>571</v>
      </c>
      <c r="L504" s="30" t="str">
        <f t="shared" si="21"/>
        <v/>
      </c>
      <c r="M504" s="30" t="str">
        <f t="shared" si="22"/>
        <v/>
      </c>
      <c r="N504" s="30" t="str">
        <f t="shared" si="23"/>
        <v/>
      </c>
    </row>
    <row r="505" spans="11:14" x14ac:dyDescent="0.3">
      <c r="K505" s="29">
        <v>572</v>
      </c>
      <c r="L505" s="30" t="str">
        <f t="shared" si="21"/>
        <v/>
      </c>
      <c r="M505" s="30" t="str">
        <f t="shared" si="22"/>
        <v/>
      </c>
      <c r="N505" s="30" t="str">
        <f t="shared" si="23"/>
        <v/>
      </c>
    </row>
    <row r="506" spans="11:14" x14ac:dyDescent="0.3">
      <c r="K506" s="29">
        <v>573</v>
      </c>
      <c r="L506" s="30" t="str">
        <f t="shared" si="21"/>
        <v/>
      </c>
      <c r="M506" s="30" t="str">
        <f t="shared" si="22"/>
        <v/>
      </c>
      <c r="N506" s="30" t="str">
        <f t="shared" si="23"/>
        <v/>
      </c>
    </row>
    <row r="507" spans="11:14" x14ac:dyDescent="0.3">
      <c r="K507" s="29">
        <v>574</v>
      </c>
      <c r="L507" s="30" t="str">
        <f t="shared" si="21"/>
        <v/>
      </c>
      <c r="M507" s="30" t="str">
        <f t="shared" si="22"/>
        <v/>
      </c>
      <c r="N507" s="30" t="str">
        <f t="shared" si="23"/>
        <v/>
      </c>
    </row>
    <row r="508" spans="11:14" x14ac:dyDescent="0.3">
      <c r="K508" s="29">
        <v>575</v>
      </c>
      <c r="L508" s="30" t="str">
        <f t="shared" si="21"/>
        <v/>
      </c>
      <c r="M508" s="30" t="str">
        <f t="shared" si="22"/>
        <v/>
      </c>
      <c r="N508" s="30" t="str">
        <f t="shared" si="23"/>
        <v/>
      </c>
    </row>
    <row r="509" spans="11:14" x14ac:dyDescent="0.3">
      <c r="K509" s="29">
        <v>576</v>
      </c>
      <c r="L509" s="30" t="str">
        <f t="shared" si="21"/>
        <v/>
      </c>
      <c r="M509" s="30" t="str">
        <f t="shared" si="22"/>
        <v/>
      </c>
      <c r="N509" s="30" t="str">
        <f t="shared" si="23"/>
        <v/>
      </c>
    </row>
    <row r="510" spans="11:14" x14ac:dyDescent="0.3">
      <c r="K510" s="29">
        <v>577</v>
      </c>
      <c r="L510" s="30" t="str">
        <f t="shared" si="21"/>
        <v/>
      </c>
      <c r="M510" s="30" t="str">
        <f t="shared" si="22"/>
        <v/>
      </c>
      <c r="N510" s="30" t="str">
        <f t="shared" si="23"/>
        <v/>
      </c>
    </row>
    <row r="511" spans="11:14" x14ac:dyDescent="0.3">
      <c r="K511" s="29">
        <v>578</v>
      </c>
      <c r="L511" s="30" t="str">
        <f t="shared" si="21"/>
        <v/>
      </c>
      <c r="M511" s="30" t="str">
        <f t="shared" si="22"/>
        <v/>
      </c>
      <c r="N511" s="30" t="str">
        <f t="shared" si="23"/>
        <v/>
      </c>
    </row>
    <row r="512" spans="11:14" x14ac:dyDescent="0.3">
      <c r="K512" s="29">
        <v>579</v>
      </c>
      <c r="L512" s="30" t="str">
        <f t="shared" si="21"/>
        <v/>
      </c>
      <c r="M512" s="30" t="str">
        <f t="shared" si="22"/>
        <v/>
      </c>
      <c r="N512" s="30" t="str">
        <f t="shared" si="23"/>
        <v/>
      </c>
    </row>
    <row r="513" spans="11:14" x14ac:dyDescent="0.3">
      <c r="K513" s="29">
        <v>580</v>
      </c>
      <c r="L513" s="30" t="str">
        <f t="shared" si="21"/>
        <v/>
      </c>
      <c r="M513" s="30" t="str">
        <f t="shared" si="22"/>
        <v/>
      </c>
      <c r="N513" s="30" t="str">
        <f t="shared" si="23"/>
        <v/>
      </c>
    </row>
    <row r="514" spans="11:14" x14ac:dyDescent="0.3">
      <c r="K514" s="29">
        <v>581</v>
      </c>
      <c r="L514" s="30" t="str">
        <f t="shared" si="21"/>
        <v/>
      </c>
      <c r="M514" s="30" t="str">
        <f t="shared" si="22"/>
        <v/>
      </c>
      <c r="N514" s="30" t="str">
        <f t="shared" si="23"/>
        <v/>
      </c>
    </row>
    <row r="515" spans="11:14" x14ac:dyDescent="0.3">
      <c r="K515" s="29">
        <v>582</v>
      </c>
      <c r="L515" s="30" t="str">
        <f t="shared" si="21"/>
        <v/>
      </c>
      <c r="M515" s="30" t="str">
        <f t="shared" si="22"/>
        <v/>
      </c>
      <c r="N515" s="30" t="str">
        <f t="shared" si="23"/>
        <v/>
      </c>
    </row>
    <row r="516" spans="11:14" x14ac:dyDescent="0.3">
      <c r="K516" s="29">
        <v>583</v>
      </c>
      <c r="L516" s="30" t="str">
        <f t="shared" ref="L516:L579" si="24">IF(AND(K516&gt;=$E$4,K516&lt;=$D$4),$G$4*(K516/100-$H$4)^$I$4,IF(AND(K516&gt;=$E$3,K516&lt;=$D$3),$G$3*(K516/100-$H$3)^$I$3,""))</f>
        <v/>
      </c>
      <c r="M516" s="30" t="str">
        <f t="shared" ref="M516:M579" si="25">IF(AND(K516&gt;=$E$9,K516&lt;=$D$9),$G$9*(K516/100-$H$9)^$I$9,IF(AND(K516&gt;=$E$10,K516&lt;=$D$10),$G$10*(K516/100-$H$10)^$I$10,IF(AND(K516&gt;=$E$8,K516&lt;=$D$8),$G$8*(K516/100-$H$8)^$I$8,"")))</f>
        <v/>
      </c>
      <c r="N516" s="30" t="str">
        <f t="shared" ref="N516:N579" si="26">IF(AND(K516&gt;=$E$14,K516&lt;=$D$14),$G$14*(K516/100-$H$14)^$I$14,"")</f>
        <v/>
      </c>
    </row>
    <row r="517" spans="11:14" x14ac:dyDescent="0.3">
      <c r="K517" s="29">
        <v>584</v>
      </c>
      <c r="L517" s="30" t="str">
        <f t="shared" si="24"/>
        <v/>
      </c>
      <c r="M517" s="30" t="str">
        <f t="shared" si="25"/>
        <v/>
      </c>
      <c r="N517" s="30" t="str">
        <f t="shared" si="26"/>
        <v/>
      </c>
    </row>
    <row r="518" spans="11:14" x14ac:dyDescent="0.3">
      <c r="K518" s="29">
        <v>585</v>
      </c>
      <c r="L518" s="30" t="str">
        <f t="shared" si="24"/>
        <v/>
      </c>
      <c r="M518" s="30" t="str">
        <f t="shared" si="25"/>
        <v/>
      </c>
      <c r="N518" s="30" t="str">
        <f t="shared" si="26"/>
        <v/>
      </c>
    </row>
    <row r="519" spans="11:14" x14ac:dyDescent="0.3">
      <c r="K519" s="29">
        <v>586</v>
      </c>
      <c r="L519" s="30" t="str">
        <f t="shared" si="24"/>
        <v/>
      </c>
      <c r="M519" s="30" t="str">
        <f t="shared" si="25"/>
        <v/>
      </c>
      <c r="N519" s="30" t="str">
        <f t="shared" si="26"/>
        <v/>
      </c>
    </row>
    <row r="520" spans="11:14" x14ac:dyDescent="0.3">
      <c r="K520" s="29">
        <v>587</v>
      </c>
      <c r="L520" s="30" t="str">
        <f t="shared" si="24"/>
        <v/>
      </c>
      <c r="M520" s="30" t="str">
        <f t="shared" si="25"/>
        <v/>
      </c>
      <c r="N520" s="30" t="str">
        <f t="shared" si="26"/>
        <v/>
      </c>
    </row>
    <row r="521" spans="11:14" x14ac:dyDescent="0.3">
      <c r="K521" s="29">
        <v>588</v>
      </c>
      <c r="L521" s="30" t="str">
        <f t="shared" si="24"/>
        <v/>
      </c>
      <c r="M521" s="30" t="str">
        <f t="shared" si="25"/>
        <v/>
      </c>
      <c r="N521" s="30" t="str">
        <f t="shared" si="26"/>
        <v/>
      </c>
    </row>
    <row r="522" spans="11:14" x14ac:dyDescent="0.3">
      <c r="K522" s="29">
        <v>589</v>
      </c>
      <c r="L522" s="30" t="str">
        <f t="shared" si="24"/>
        <v/>
      </c>
      <c r="M522" s="30" t="str">
        <f t="shared" si="25"/>
        <v/>
      </c>
      <c r="N522" s="30" t="str">
        <f t="shared" si="26"/>
        <v/>
      </c>
    </row>
    <row r="523" spans="11:14" x14ac:dyDescent="0.3">
      <c r="K523" s="29">
        <v>590</v>
      </c>
      <c r="L523" s="30" t="str">
        <f t="shared" si="24"/>
        <v/>
      </c>
      <c r="M523" s="30" t="str">
        <f t="shared" si="25"/>
        <v/>
      </c>
      <c r="N523" s="30" t="str">
        <f t="shared" si="26"/>
        <v/>
      </c>
    </row>
    <row r="524" spans="11:14" x14ac:dyDescent="0.3">
      <c r="K524" s="29">
        <v>591</v>
      </c>
      <c r="L524" s="30" t="str">
        <f t="shared" si="24"/>
        <v/>
      </c>
      <c r="M524" s="30" t="str">
        <f t="shared" si="25"/>
        <v/>
      </c>
      <c r="N524" s="30" t="str">
        <f t="shared" si="26"/>
        <v/>
      </c>
    </row>
    <row r="525" spans="11:14" x14ac:dyDescent="0.3">
      <c r="K525" s="29">
        <v>592</v>
      </c>
      <c r="L525" s="30" t="str">
        <f t="shared" si="24"/>
        <v/>
      </c>
      <c r="M525" s="30" t="str">
        <f t="shared" si="25"/>
        <v/>
      </c>
      <c r="N525" s="30" t="str">
        <f t="shared" si="26"/>
        <v/>
      </c>
    </row>
    <row r="526" spans="11:14" x14ac:dyDescent="0.3">
      <c r="K526" s="29">
        <v>593</v>
      </c>
      <c r="L526" s="30" t="str">
        <f t="shared" si="24"/>
        <v/>
      </c>
      <c r="M526" s="30" t="str">
        <f t="shared" si="25"/>
        <v/>
      </c>
      <c r="N526" s="30" t="str">
        <f t="shared" si="26"/>
        <v/>
      </c>
    </row>
    <row r="527" spans="11:14" x14ac:dyDescent="0.3">
      <c r="K527" s="29">
        <v>594</v>
      </c>
      <c r="L527" s="30" t="str">
        <f t="shared" si="24"/>
        <v/>
      </c>
      <c r="M527" s="30" t="str">
        <f t="shared" si="25"/>
        <v/>
      </c>
      <c r="N527" s="30" t="str">
        <f t="shared" si="26"/>
        <v/>
      </c>
    </row>
    <row r="528" spans="11:14" x14ac:dyDescent="0.3">
      <c r="K528" s="29">
        <v>595</v>
      </c>
      <c r="L528" s="30" t="str">
        <f t="shared" si="24"/>
        <v/>
      </c>
      <c r="M528" s="30" t="str">
        <f t="shared" si="25"/>
        <v/>
      </c>
      <c r="N528" s="30" t="str">
        <f t="shared" si="26"/>
        <v/>
      </c>
    </row>
    <row r="529" spans="11:14" x14ac:dyDescent="0.3">
      <c r="K529" s="29">
        <v>596</v>
      </c>
      <c r="L529" s="30" t="str">
        <f t="shared" si="24"/>
        <v/>
      </c>
      <c r="M529" s="30" t="str">
        <f t="shared" si="25"/>
        <v/>
      </c>
      <c r="N529" s="30" t="str">
        <f t="shared" si="26"/>
        <v/>
      </c>
    </row>
    <row r="530" spans="11:14" x14ac:dyDescent="0.3">
      <c r="K530" s="29">
        <v>597</v>
      </c>
      <c r="L530" s="30" t="str">
        <f t="shared" si="24"/>
        <v/>
      </c>
      <c r="M530" s="30" t="str">
        <f t="shared" si="25"/>
        <v/>
      </c>
      <c r="N530" s="30" t="str">
        <f t="shared" si="26"/>
        <v/>
      </c>
    </row>
    <row r="531" spans="11:14" x14ac:dyDescent="0.3">
      <c r="K531" s="29">
        <v>598</v>
      </c>
      <c r="L531" s="30" t="str">
        <f t="shared" si="24"/>
        <v/>
      </c>
      <c r="M531" s="30" t="str">
        <f t="shared" si="25"/>
        <v/>
      </c>
      <c r="N531" s="30" t="str">
        <f t="shared" si="26"/>
        <v/>
      </c>
    </row>
    <row r="532" spans="11:14" x14ac:dyDescent="0.3">
      <c r="K532" s="29">
        <v>599</v>
      </c>
      <c r="L532" s="30" t="str">
        <f t="shared" si="24"/>
        <v/>
      </c>
      <c r="M532" s="30" t="str">
        <f t="shared" si="25"/>
        <v/>
      </c>
      <c r="N532" s="30" t="str">
        <f t="shared" si="26"/>
        <v/>
      </c>
    </row>
    <row r="533" spans="11:14" x14ac:dyDescent="0.3">
      <c r="K533" s="29">
        <v>600</v>
      </c>
      <c r="L533" s="30" t="str">
        <f t="shared" si="24"/>
        <v/>
      </c>
      <c r="M533" s="30" t="str">
        <f t="shared" si="25"/>
        <v/>
      </c>
      <c r="N533" s="30" t="str">
        <f t="shared" si="26"/>
        <v/>
      </c>
    </row>
    <row r="534" spans="11:14" x14ac:dyDescent="0.3">
      <c r="K534" s="29">
        <v>601</v>
      </c>
      <c r="L534" s="30" t="str">
        <f t="shared" si="24"/>
        <v/>
      </c>
      <c r="M534" s="30" t="str">
        <f t="shared" si="25"/>
        <v/>
      </c>
      <c r="N534" s="30" t="str">
        <f t="shared" si="26"/>
        <v/>
      </c>
    </row>
    <row r="535" spans="11:14" x14ac:dyDescent="0.3">
      <c r="K535" s="29">
        <v>602</v>
      </c>
      <c r="L535" s="30" t="str">
        <f t="shared" si="24"/>
        <v/>
      </c>
      <c r="M535" s="30" t="str">
        <f t="shared" si="25"/>
        <v/>
      </c>
      <c r="N535" s="30" t="str">
        <f t="shared" si="26"/>
        <v/>
      </c>
    </row>
    <row r="536" spans="11:14" x14ac:dyDescent="0.3">
      <c r="K536" s="29">
        <v>603</v>
      </c>
      <c r="L536" s="30" t="str">
        <f t="shared" si="24"/>
        <v/>
      </c>
      <c r="M536" s="30" t="str">
        <f t="shared" si="25"/>
        <v/>
      </c>
      <c r="N536" s="30" t="str">
        <f t="shared" si="26"/>
        <v/>
      </c>
    </row>
    <row r="537" spans="11:14" x14ac:dyDescent="0.3">
      <c r="K537" s="29">
        <v>604</v>
      </c>
      <c r="L537" s="30" t="str">
        <f t="shared" si="24"/>
        <v/>
      </c>
      <c r="M537" s="30" t="str">
        <f t="shared" si="25"/>
        <v/>
      </c>
      <c r="N537" s="30" t="str">
        <f t="shared" si="26"/>
        <v/>
      </c>
    </row>
    <row r="538" spans="11:14" x14ac:dyDescent="0.3">
      <c r="K538" s="29">
        <v>605</v>
      </c>
      <c r="L538" s="30" t="str">
        <f t="shared" si="24"/>
        <v/>
      </c>
      <c r="M538" s="30" t="str">
        <f t="shared" si="25"/>
        <v/>
      </c>
      <c r="N538" s="30" t="str">
        <f t="shared" si="26"/>
        <v/>
      </c>
    </row>
    <row r="539" spans="11:14" x14ac:dyDescent="0.3">
      <c r="K539" s="29">
        <v>606</v>
      </c>
      <c r="L539" s="30" t="str">
        <f t="shared" si="24"/>
        <v/>
      </c>
      <c r="M539" s="30" t="str">
        <f t="shared" si="25"/>
        <v/>
      </c>
      <c r="N539" s="30" t="str">
        <f t="shared" si="26"/>
        <v/>
      </c>
    </row>
    <row r="540" spans="11:14" x14ac:dyDescent="0.3">
      <c r="K540" s="29">
        <v>607</v>
      </c>
      <c r="L540" s="30" t="str">
        <f t="shared" si="24"/>
        <v/>
      </c>
      <c r="M540" s="30" t="str">
        <f t="shared" si="25"/>
        <v/>
      </c>
      <c r="N540" s="30" t="str">
        <f t="shared" si="26"/>
        <v/>
      </c>
    </row>
    <row r="541" spans="11:14" x14ac:dyDescent="0.3">
      <c r="K541" s="29">
        <v>608</v>
      </c>
      <c r="L541" s="30" t="str">
        <f t="shared" si="24"/>
        <v/>
      </c>
      <c r="M541" s="30" t="str">
        <f t="shared" si="25"/>
        <v/>
      </c>
      <c r="N541" s="30" t="str">
        <f t="shared" si="26"/>
        <v/>
      </c>
    </row>
    <row r="542" spans="11:14" x14ac:dyDescent="0.3">
      <c r="K542" s="29">
        <v>609</v>
      </c>
      <c r="L542" s="30" t="str">
        <f t="shared" si="24"/>
        <v/>
      </c>
      <c r="M542" s="30" t="str">
        <f t="shared" si="25"/>
        <v/>
      </c>
      <c r="N542" s="30" t="str">
        <f t="shared" si="26"/>
        <v/>
      </c>
    </row>
    <row r="543" spans="11:14" x14ac:dyDescent="0.3">
      <c r="K543" s="29">
        <v>610</v>
      </c>
      <c r="L543" s="30" t="str">
        <f t="shared" si="24"/>
        <v/>
      </c>
      <c r="M543" s="30" t="str">
        <f t="shared" si="25"/>
        <v/>
      </c>
      <c r="N543" s="30" t="str">
        <f t="shared" si="26"/>
        <v/>
      </c>
    </row>
    <row r="544" spans="11:14" x14ac:dyDescent="0.3">
      <c r="K544" s="29">
        <v>611</v>
      </c>
      <c r="L544" s="30" t="str">
        <f t="shared" si="24"/>
        <v/>
      </c>
      <c r="M544" s="30" t="str">
        <f t="shared" si="25"/>
        <v/>
      </c>
      <c r="N544" s="30" t="str">
        <f t="shared" si="26"/>
        <v/>
      </c>
    </row>
    <row r="545" spans="11:14" x14ac:dyDescent="0.3">
      <c r="K545" s="29">
        <v>612</v>
      </c>
      <c r="L545" s="30" t="str">
        <f t="shared" si="24"/>
        <v/>
      </c>
      <c r="M545" s="30" t="str">
        <f t="shared" si="25"/>
        <v/>
      </c>
      <c r="N545" s="30" t="str">
        <f t="shared" si="26"/>
        <v/>
      </c>
    </row>
    <row r="546" spans="11:14" x14ac:dyDescent="0.3">
      <c r="K546" s="29">
        <v>613</v>
      </c>
      <c r="L546" s="30" t="str">
        <f t="shared" si="24"/>
        <v/>
      </c>
      <c r="M546" s="30" t="str">
        <f t="shared" si="25"/>
        <v/>
      </c>
      <c r="N546" s="30" t="str">
        <f t="shared" si="26"/>
        <v/>
      </c>
    </row>
    <row r="547" spans="11:14" x14ac:dyDescent="0.3">
      <c r="K547" s="29">
        <v>614</v>
      </c>
      <c r="L547" s="30" t="str">
        <f t="shared" si="24"/>
        <v/>
      </c>
      <c r="M547" s="30" t="str">
        <f t="shared" si="25"/>
        <v/>
      </c>
      <c r="N547" s="30" t="str">
        <f t="shared" si="26"/>
        <v/>
      </c>
    </row>
    <row r="548" spans="11:14" x14ac:dyDescent="0.3">
      <c r="K548" s="29">
        <v>615</v>
      </c>
      <c r="L548" s="30" t="str">
        <f t="shared" si="24"/>
        <v/>
      </c>
      <c r="M548" s="30" t="str">
        <f t="shared" si="25"/>
        <v/>
      </c>
      <c r="N548" s="30" t="str">
        <f t="shared" si="26"/>
        <v/>
      </c>
    </row>
    <row r="549" spans="11:14" x14ac:dyDescent="0.3">
      <c r="K549" s="29">
        <v>616</v>
      </c>
      <c r="L549" s="30" t="str">
        <f t="shared" si="24"/>
        <v/>
      </c>
      <c r="M549" s="30" t="str">
        <f t="shared" si="25"/>
        <v/>
      </c>
      <c r="N549" s="30" t="str">
        <f t="shared" si="26"/>
        <v/>
      </c>
    </row>
    <row r="550" spans="11:14" x14ac:dyDescent="0.3">
      <c r="K550" s="29">
        <v>617</v>
      </c>
      <c r="L550" s="30" t="str">
        <f t="shared" si="24"/>
        <v/>
      </c>
      <c r="M550" s="30" t="str">
        <f t="shared" si="25"/>
        <v/>
      </c>
      <c r="N550" s="30" t="str">
        <f t="shared" si="26"/>
        <v/>
      </c>
    </row>
    <row r="551" spans="11:14" x14ac:dyDescent="0.3">
      <c r="K551" s="29">
        <v>618</v>
      </c>
      <c r="L551" s="30" t="str">
        <f t="shared" si="24"/>
        <v/>
      </c>
      <c r="M551" s="30" t="str">
        <f t="shared" si="25"/>
        <v/>
      </c>
      <c r="N551" s="30" t="str">
        <f t="shared" si="26"/>
        <v/>
      </c>
    </row>
    <row r="552" spans="11:14" x14ac:dyDescent="0.3">
      <c r="K552" s="29">
        <v>619</v>
      </c>
      <c r="L552" s="30" t="str">
        <f t="shared" si="24"/>
        <v/>
      </c>
      <c r="M552" s="30" t="str">
        <f t="shared" si="25"/>
        <v/>
      </c>
      <c r="N552" s="30" t="str">
        <f t="shared" si="26"/>
        <v/>
      </c>
    </row>
    <row r="553" spans="11:14" x14ac:dyDescent="0.3">
      <c r="K553" s="29">
        <v>620</v>
      </c>
      <c r="L553" s="30" t="str">
        <f t="shared" si="24"/>
        <v/>
      </c>
      <c r="M553" s="30" t="str">
        <f t="shared" si="25"/>
        <v/>
      </c>
      <c r="N553" s="30" t="str">
        <f t="shared" si="26"/>
        <v/>
      </c>
    </row>
    <row r="554" spans="11:14" x14ac:dyDescent="0.3">
      <c r="K554" s="29">
        <v>621</v>
      </c>
      <c r="L554" s="30" t="str">
        <f t="shared" si="24"/>
        <v/>
      </c>
      <c r="M554" s="30" t="str">
        <f t="shared" si="25"/>
        <v/>
      </c>
      <c r="N554" s="30" t="str">
        <f t="shared" si="26"/>
        <v/>
      </c>
    </row>
    <row r="555" spans="11:14" x14ac:dyDescent="0.3">
      <c r="K555" s="29">
        <v>622</v>
      </c>
      <c r="L555" s="30" t="str">
        <f t="shared" si="24"/>
        <v/>
      </c>
      <c r="M555" s="30" t="str">
        <f t="shared" si="25"/>
        <v/>
      </c>
      <c r="N555" s="30" t="str">
        <f t="shared" si="26"/>
        <v/>
      </c>
    </row>
    <row r="556" spans="11:14" x14ac:dyDescent="0.3">
      <c r="K556" s="29">
        <v>623</v>
      </c>
      <c r="L556" s="30" t="str">
        <f t="shared" si="24"/>
        <v/>
      </c>
      <c r="M556" s="30" t="str">
        <f t="shared" si="25"/>
        <v/>
      </c>
      <c r="N556" s="30" t="str">
        <f t="shared" si="26"/>
        <v/>
      </c>
    </row>
    <row r="557" spans="11:14" x14ac:dyDescent="0.3">
      <c r="K557" s="29">
        <v>624</v>
      </c>
      <c r="L557" s="30" t="str">
        <f t="shared" si="24"/>
        <v/>
      </c>
      <c r="M557" s="30" t="str">
        <f t="shared" si="25"/>
        <v/>
      </c>
      <c r="N557" s="30" t="str">
        <f t="shared" si="26"/>
        <v/>
      </c>
    </row>
    <row r="558" spans="11:14" x14ac:dyDescent="0.3">
      <c r="K558" s="29">
        <v>625</v>
      </c>
      <c r="L558" s="30" t="str">
        <f t="shared" si="24"/>
        <v/>
      </c>
      <c r="M558" s="30" t="str">
        <f t="shared" si="25"/>
        <v/>
      </c>
      <c r="N558" s="30" t="str">
        <f t="shared" si="26"/>
        <v/>
      </c>
    </row>
    <row r="559" spans="11:14" x14ac:dyDescent="0.3">
      <c r="K559" s="29">
        <v>626</v>
      </c>
      <c r="L559" s="30" t="str">
        <f t="shared" si="24"/>
        <v/>
      </c>
      <c r="M559" s="30" t="str">
        <f t="shared" si="25"/>
        <v/>
      </c>
      <c r="N559" s="30" t="str">
        <f t="shared" si="26"/>
        <v/>
      </c>
    </row>
    <row r="560" spans="11:14" x14ac:dyDescent="0.3">
      <c r="K560" s="29">
        <v>627</v>
      </c>
      <c r="L560" s="30" t="str">
        <f t="shared" si="24"/>
        <v/>
      </c>
      <c r="M560" s="30" t="str">
        <f t="shared" si="25"/>
        <v/>
      </c>
      <c r="N560" s="30" t="str">
        <f t="shared" si="26"/>
        <v/>
      </c>
    </row>
    <row r="561" spans="11:14" x14ac:dyDescent="0.3">
      <c r="K561" s="29">
        <v>628</v>
      </c>
      <c r="L561" s="30" t="str">
        <f t="shared" si="24"/>
        <v/>
      </c>
      <c r="M561" s="30" t="str">
        <f t="shared" si="25"/>
        <v/>
      </c>
      <c r="N561" s="30" t="str">
        <f t="shared" si="26"/>
        <v/>
      </c>
    </row>
    <row r="562" spans="11:14" x14ac:dyDescent="0.3">
      <c r="K562" s="29">
        <v>629</v>
      </c>
      <c r="L562" s="30" t="str">
        <f t="shared" si="24"/>
        <v/>
      </c>
      <c r="M562" s="30" t="str">
        <f t="shared" si="25"/>
        <v/>
      </c>
      <c r="N562" s="30" t="str">
        <f t="shared" si="26"/>
        <v/>
      </c>
    </row>
    <row r="563" spans="11:14" x14ac:dyDescent="0.3">
      <c r="K563" s="29">
        <v>630</v>
      </c>
      <c r="L563" s="30" t="str">
        <f t="shared" si="24"/>
        <v/>
      </c>
      <c r="M563" s="30" t="str">
        <f t="shared" si="25"/>
        <v/>
      </c>
      <c r="N563" s="30" t="str">
        <f t="shared" si="26"/>
        <v/>
      </c>
    </row>
    <row r="564" spans="11:14" x14ac:dyDescent="0.3">
      <c r="K564" s="29">
        <v>631</v>
      </c>
      <c r="L564" s="30" t="str">
        <f t="shared" si="24"/>
        <v/>
      </c>
      <c r="M564" s="30" t="str">
        <f t="shared" si="25"/>
        <v/>
      </c>
      <c r="N564" s="30" t="str">
        <f t="shared" si="26"/>
        <v/>
      </c>
    </row>
    <row r="565" spans="11:14" x14ac:dyDescent="0.3">
      <c r="K565" s="29">
        <v>632</v>
      </c>
      <c r="L565" s="30" t="str">
        <f t="shared" si="24"/>
        <v/>
      </c>
      <c r="M565" s="30" t="str">
        <f t="shared" si="25"/>
        <v/>
      </c>
      <c r="N565" s="30" t="str">
        <f t="shared" si="26"/>
        <v/>
      </c>
    </row>
    <row r="566" spans="11:14" x14ac:dyDescent="0.3">
      <c r="K566" s="29">
        <v>633</v>
      </c>
      <c r="L566" s="30" t="str">
        <f t="shared" si="24"/>
        <v/>
      </c>
      <c r="M566" s="30" t="str">
        <f t="shared" si="25"/>
        <v/>
      </c>
      <c r="N566" s="30" t="str">
        <f t="shared" si="26"/>
        <v/>
      </c>
    </row>
    <row r="567" spans="11:14" x14ac:dyDescent="0.3">
      <c r="K567" s="29">
        <v>634</v>
      </c>
      <c r="L567" s="30" t="str">
        <f t="shared" si="24"/>
        <v/>
      </c>
      <c r="M567" s="30" t="str">
        <f t="shared" si="25"/>
        <v/>
      </c>
      <c r="N567" s="30" t="str">
        <f t="shared" si="26"/>
        <v/>
      </c>
    </row>
    <row r="568" spans="11:14" x14ac:dyDescent="0.3">
      <c r="K568" s="29">
        <v>635</v>
      </c>
      <c r="L568" s="30" t="str">
        <f t="shared" si="24"/>
        <v/>
      </c>
      <c r="M568" s="30" t="str">
        <f t="shared" si="25"/>
        <v/>
      </c>
      <c r="N568" s="30" t="str">
        <f t="shared" si="26"/>
        <v/>
      </c>
    </row>
    <row r="569" spans="11:14" x14ac:dyDescent="0.3">
      <c r="K569" s="29">
        <v>636</v>
      </c>
      <c r="L569" s="30" t="str">
        <f t="shared" si="24"/>
        <v/>
      </c>
      <c r="M569" s="30" t="str">
        <f t="shared" si="25"/>
        <v/>
      </c>
      <c r="N569" s="30" t="str">
        <f t="shared" si="26"/>
        <v/>
      </c>
    </row>
    <row r="570" spans="11:14" x14ac:dyDescent="0.3">
      <c r="K570" s="29">
        <v>637</v>
      </c>
      <c r="L570" s="30" t="str">
        <f t="shared" si="24"/>
        <v/>
      </c>
      <c r="M570" s="30" t="str">
        <f t="shared" si="25"/>
        <v/>
      </c>
      <c r="N570" s="30" t="str">
        <f t="shared" si="26"/>
        <v/>
      </c>
    </row>
    <row r="571" spans="11:14" x14ac:dyDescent="0.3">
      <c r="K571" s="29">
        <v>638</v>
      </c>
      <c r="L571" s="30" t="str">
        <f t="shared" si="24"/>
        <v/>
      </c>
      <c r="M571" s="30" t="str">
        <f t="shared" si="25"/>
        <v/>
      </c>
      <c r="N571" s="30" t="str">
        <f t="shared" si="26"/>
        <v/>
      </c>
    </row>
    <row r="572" spans="11:14" x14ac:dyDescent="0.3">
      <c r="K572" s="29">
        <v>639</v>
      </c>
      <c r="L572" s="30" t="str">
        <f t="shared" si="24"/>
        <v/>
      </c>
      <c r="M572" s="30" t="str">
        <f t="shared" si="25"/>
        <v/>
      </c>
      <c r="N572" s="30" t="str">
        <f t="shared" si="26"/>
        <v/>
      </c>
    </row>
    <row r="573" spans="11:14" x14ac:dyDescent="0.3">
      <c r="K573" s="29">
        <v>640</v>
      </c>
      <c r="L573" s="30" t="str">
        <f t="shared" si="24"/>
        <v/>
      </c>
      <c r="M573" s="30" t="str">
        <f t="shared" si="25"/>
        <v/>
      </c>
      <c r="N573" s="30" t="str">
        <f t="shared" si="26"/>
        <v/>
      </c>
    </row>
    <row r="574" spans="11:14" x14ac:dyDescent="0.3">
      <c r="K574" s="29">
        <v>641</v>
      </c>
      <c r="L574" s="30" t="str">
        <f t="shared" si="24"/>
        <v/>
      </c>
      <c r="M574" s="30" t="str">
        <f t="shared" si="25"/>
        <v/>
      </c>
      <c r="N574" s="30" t="str">
        <f t="shared" si="26"/>
        <v/>
      </c>
    </row>
    <row r="575" spans="11:14" x14ac:dyDescent="0.3">
      <c r="K575" s="29">
        <v>642</v>
      </c>
      <c r="L575" s="30" t="str">
        <f t="shared" si="24"/>
        <v/>
      </c>
      <c r="M575" s="30" t="str">
        <f t="shared" si="25"/>
        <v/>
      </c>
      <c r="N575" s="30" t="str">
        <f t="shared" si="26"/>
        <v/>
      </c>
    </row>
    <row r="576" spans="11:14" x14ac:dyDescent="0.3">
      <c r="K576" s="29">
        <v>643</v>
      </c>
      <c r="L576" s="30" t="str">
        <f t="shared" si="24"/>
        <v/>
      </c>
      <c r="M576" s="30" t="str">
        <f t="shared" si="25"/>
        <v/>
      </c>
      <c r="N576" s="30" t="str">
        <f t="shared" si="26"/>
        <v/>
      </c>
    </row>
    <row r="577" spans="11:14" x14ac:dyDescent="0.3">
      <c r="K577" s="29">
        <v>644</v>
      </c>
      <c r="L577" s="30" t="str">
        <f t="shared" si="24"/>
        <v/>
      </c>
      <c r="M577" s="30" t="str">
        <f t="shared" si="25"/>
        <v/>
      </c>
      <c r="N577" s="30" t="str">
        <f t="shared" si="26"/>
        <v/>
      </c>
    </row>
    <row r="578" spans="11:14" x14ac:dyDescent="0.3">
      <c r="K578" s="29">
        <v>645</v>
      </c>
      <c r="L578" s="30" t="str">
        <f t="shared" si="24"/>
        <v/>
      </c>
      <c r="M578" s="30" t="str">
        <f t="shared" si="25"/>
        <v/>
      </c>
      <c r="N578" s="30" t="str">
        <f t="shared" si="26"/>
        <v/>
      </c>
    </row>
    <row r="579" spans="11:14" x14ac:dyDescent="0.3">
      <c r="K579" s="29">
        <v>646</v>
      </c>
      <c r="L579" s="30" t="str">
        <f t="shared" si="24"/>
        <v/>
      </c>
      <c r="M579" s="30" t="str">
        <f t="shared" si="25"/>
        <v/>
      </c>
      <c r="N579" s="30" t="str">
        <f t="shared" si="26"/>
        <v/>
      </c>
    </row>
    <row r="580" spans="11:14" x14ac:dyDescent="0.3">
      <c r="K580" s="29">
        <v>647</v>
      </c>
      <c r="L580" s="30" t="str">
        <f t="shared" ref="L580:L643" si="27">IF(AND(K580&gt;=$E$4,K580&lt;=$D$4),$G$4*(K580/100-$H$4)^$I$4,IF(AND(K580&gt;=$E$3,K580&lt;=$D$3),$G$3*(K580/100-$H$3)^$I$3,""))</f>
        <v/>
      </c>
      <c r="M580" s="30" t="str">
        <f t="shared" ref="M580:M643" si="28">IF(AND(K580&gt;=$E$9,K580&lt;=$D$9),$G$9*(K580/100-$H$9)^$I$9,IF(AND(K580&gt;=$E$10,K580&lt;=$D$10),$G$10*(K580/100-$H$10)^$I$10,IF(AND(K580&gt;=$E$8,K580&lt;=$D$8),$G$8*(K580/100-$H$8)^$I$8,"")))</f>
        <v/>
      </c>
      <c r="N580" s="30" t="str">
        <f t="shared" ref="N580:N643" si="29">IF(AND(K580&gt;=$E$14,K580&lt;=$D$14),$G$14*(K580/100-$H$14)^$I$14,"")</f>
        <v/>
      </c>
    </row>
    <row r="581" spans="11:14" x14ac:dyDescent="0.3">
      <c r="K581" s="29">
        <v>648</v>
      </c>
      <c r="L581" s="30" t="str">
        <f t="shared" si="27"/>
        <v/>
      </c>
      <c r="M581" s="30" t="str">
        <f t="shared" si="28"/>
        <v/>
      </c>
      <c r="N581" s="30" t="str">
        <f t="shared" si="29"/>
        <v/>
      </c>
    </row>
    <row r="582" spans="11:14" x14ac:dyDescent="0.3">
      <c r="K582" s="29">
        <v>649</v>
      </c>
      <c r="L582" s="30" t="str">
        <f t="shared" si="27"/>
        <v/>
      </c>
      <c r="M582" s="30" t="str">
        <f t="shared" si="28"/>
        <v/>
      </c>
      <c r="N582" s="30" t="str">
        <f t="shared" si="29"/>
        <v/>
      </c>
    </row>
    <row r="583" spans="11:14" x14ac:dyDescent="0.3">
      <c r="K583" s="29">
        <v>650</v>
      </c>
      <c r="L583" s="30" t="str">
        <f t="shared" si="27"/>
        <v/>
      </c>
      <c r="M583" s="30" t="str">
        <f t="shared" si="28"/>
        <v/>
      </c>
      <c r="N583" s="30" t="str">
        <f t="shared" si="29"/>
        <v/>
      </c>
    </row>
    <row r="584" spans="11:14" x14ac:dyDescent="0.3">
      <c r="K584" s="29">
        <v>651</v>
      </c>
      <c r="L584" s="30" t="str">
        <f t="shared" si="27"/>
        <v/>
      </c>
      <c r="M584" s="30" t="str">
        <f t="shared" si="28"/>
        <v/>
      </c>
      <c r="N584" s="30" t="str">
        <f t="shared" si="29"/>
        <v/>
      </c>
    </row>
    <row r="585" spans="11:14" x14ac:dyDescent="0.3">
      <c r="K585" s="29">
        <v>652</v>
      </c>
      <c r="L585" s="30" t="str">
        <f t="shared" si="27"/>
        <v/>
      </c>
      <c r="M585" s="30" t="str">
        <f t="shared" si="28"/>
        <v/>
      </c>
      <c r="N585" s="30" t="str">
        <f t="shared" si="29"/>
        <v/>
      </c>
    </row>
    <row r="586" spans="11:14" x14ac:dyDescent="0.3">
      <c r="K586" s="29">
        <v>653</v>
      </c>
      <c r="L586" s="30" t="str">
        <f t="shared" si="27"/>
        <v/>
      </c>
      <c r="M586" s="30" t="str">
        <f t="shared" si="28"/>
        <v/>
      </c>
      <c r="N586" s="30" t="str">
        <f t="shared" si="29"/>
        <v/>
      </c>
    </row>
    <row r="587" spans="11:14" x14ac:dyDescent="0.3">
      <c r="K587" s="29">
        <v>654</v>
      </c>
      <c r="L587" s="30" t="str">
        <f t="shared" si="27"/>
        <v/>
      </c>
      <c r="M587" s="30" t="str">
        <f t="shared" si="28"/>
        <v/>
      </c>
      <c r="N587" s="30" t="str">
        <f t="shared" si="29"/>
        <v/>
      </c>
    </row>
    <row r="588" spans="11:14" x14ac:dyDescent="0.3">
      <c r="K588" s="29">
        <v>655</v>
      </c>
      <c r="L588" s="30" t="str">
        <f t="shared" si="27"/>
        <v/>
      </c>
      <c r="M588" s="30" t="str">
        <f t="shared" si="28"/>
        <v/>
      </c>
      <c r="N588" s="30" t="str">
        <f t="shared" si="29"/>
        <v/>
      </c>
    </row>
    <row r="589" spans="11:14" x14ac:dyDescent="0.3">
      <c r="K589" s="29">
        <v>656</v>
      </c>
      <c r="L589" s="30" t="str">
        <f t="shared" si="27"/>
        <v/>
      </c>
      <c r="M589" s="30" t="str">
        <f t="shared" si="28"/>
        <v/>
      </c>
      <c r="N589" s="30" t="str">
        <f t="shared" si="29"/>
        <v/>
      </c>
    </row>
    <row r="590" spans="11:14" x14ac:dyDescent="0.3">
      <c r="K590" s="29">
        <v>657</v>
      </c>
      <c r="L590" s="30" t="str">
        <f t="shared" si="27"/>
        <v/>
      </c>
      <c r="M590" s="30" t="str">
        <f t="shared" si="28"/>
        <v/>
      </c>
      <c r="N590" s="30" t="str">
        <f t="shared" si="29"/>
        <v/>
      </c>
    </row>
    <row r="591" spans="11:14" x14ac:dyDescent="0.3">
      <c r="K591" s="29">
        <v>658</v>
      </c>
      <c r="L591" s="30" t="str">
        <f t="shared" si="27"/>
        <v/>
      </c>
      <c r="M591" s="30" t="str">
        <f t="shared" si="28"/>
        <v/>
      </c>
      <c r="N591" s="30" t="str">
        <f t="shared" si="29"/>
        <v/>
      </c>
    </row>
    <row r="592" spans="11:14" x14ac:dyDescent="0.3">
      <c r="K592" s="29">
        <v>659</v>
      </c>
      <c r="L592" s="30" t="str">
        <f t="shared" si="27"/>
        <v/>
      </c>
      <c r="M592" s="30" t="str">
        <f t="shared" si="28"/>
        <v/>
      </c>
      <c r="N592" s="30" t="str">
        <f t="shared" si="29"/>
        <v/>
      </c>
    </row>
    <row r="593" spans="11:14" x14ac:dyDescent="0.3">
      <c r="K593" s="29">
        <v>660</v>
      </c>
      <c r="L593" s="30" t="str">
        <f t="shared" si="27"/>
        <v/>
      </c>
      <c r="M593" s="30" t="str">
        <f t="shared" si="28"/>
        <v/>
      </c>
      <c r="N593" s="30" t="str">
        <f t="shared" si="29"/>
        <v/>
      </c>
    </row>
    <row r="594" spans="11:14" x14ac:dyDescent="0.3">
      <c r="K594" s="29">
        <v>661</v>
      </c>
      <c r="L594" s="30" t="str">
        <f t="shared" si="27"/>
        <v/>
      </c>
      <c r="M594" s="30" t="str">
        <f t="shared" si="28"/>
        <v/>
      </c>
      <c r="N594" s="30" t="str">
        <f t="shared" si="29"/>
        <v/>
      </c>
    </row>
    <row r="595" spans="11:14" x14ac:dyDescent="0.3">
      <c r="K595" s="29">
        <v>662</v>
      </c>
      <c r="L595" s="30" t="str">
        <f t="shared" si="27"/>
        <v/>
      </c>
      <c r="M595" s="30" t="str">
        <f t="shared" si="28"/>
        <v/>
      </c>
      <c r="N595" s="30" t="str">
        <f t="shared" si="29"/>
        <v/>
      </c>
    </row>
    <row r="596" spans="11:14" x14ac:dyDescent="0.3">
      <c r="K596" s="29">
        <v>663</v>
      </c>
      <c r="L596" s="30" t="str">
        <f t="shared" si="27"/>
        <v/>
      </c>
      <c r="M596" s="30" t="str">
        <f t="shared" si="28"/>
        <v/>
      </c>
      <c r="N596" s="30" t="str">
        <f t="shared" si="29"/>
        <v/>
      </c>
    </row>
    <row r="597" spans="11:14" x14ac:dyDescent="0.3">
      <c r="K597" s="29">
        <v>664</v>
      </c>
      <c r="L597" s="30" t="str">
        <f t="shared" si="27"/>
        <v/>
      </c>
      <c r="M597" s="30" t="str">
        <f t="shared" si="28"/>
        <v/>
      </c>
      <c r="N597" s="30" t="str">
        <f t="shared" si="29"/>
        <v/>
      </c>
    </row>
    <row r="598" spans="11:14" x14ac:dyDescent="0.3">
      <c r="K598" s="29">
        <v>665</v>
      </c>
      <c r="L598" s="30" t="str">
        <f t="shared" si="27"/>
        <v/>
      </c>
      <c r="M598" s="30" t="str">
        <f t="shared" si="28"/>
        <v/>
      </c>
      <c r="N598" s="30" t="str">
        <f t="shared" si="29"/>
        <v/>
      </c>
    </row>
    <row r="599" spans="11:14" x14ac:dyDescent="0.3">
      <c r="K599" s="29">
        <v>666</v>
      </c>
      <c r="L599" s="30" t="str">
        <f t="shared" si="27"/>
        <v/>
      </c>
      <c r="M599" s="30" t="str">
        <f t="shared" si="28"/>
        <v/>
      </c>
      <c r="N599" s="30" t="str">
        <f t="shared" si="29"/>
        <v/>
      </c>
    </row>
    <row r="600" spans="11:14" x14ac:dyDescent="0.3">
      <c r="K600" s="29">
        <v>667</v>
      </c>
      <c r="L600" s="30" t="str">
        <f t="shared" si="27"/>
        <v/>
      </c>
      <c r="M600" s="30" t="str">
        <f t="shared" si="28"/>
        <v/>
      </c>
      <c r="N600" s="30" t="str">
        <f t="shared" si="29"/>
        <v/>
      </c>
    </row>
    <row r="601" spans="11:14" x14ac:dyDescent="0.3">
      <c r="K601" s="29">
        <v>668</v>
      </c>
      <c r="L601" s="30" t="str">
        <f t="shared" si="27"/>
        <v/>
      </c>
      <c r="M601" s="30" t="str">
        <f t="shared" si="28"/>
        <v/>
      </c>
      <c r="N601" s="30" t="str">
        <f t="shared" si="29"/>
        <v/>
      </c>
    </row>
    <row r="602" spans="11:14" x14ac:dyDescent="0.3">
      <c r="K602" s="29">
        <v>669</v>
      </c>
      <c r="L602" s="30" t="str">
        <f t="shared" si="27"/>
        <v/>
      </c>
      <c r="M602" s="30" t="str">
        <f t="shared" si="28"/>
        <v/>
      </c>
      <c r="N602" s="30" t="str">
        <f t="shared" si="29"/>
        <v/>
      </c>
    </row>
    <row r="603" spans="11:14" x14ac:dyDescent="0.3">
      <c r="K603" s="29">
        <v>670</v>
      </c>
      <c r="L603" s="30" t="str">
        <f t="shared" si="27"/>
        <v/>
      </c>
      <c r="M603" s="30" t="str">
        <f t="shared" si="28"/>
        <v/>
      </c>
      <c r="N603" s="30" t="str">
        <f t="shared" si="29"/>
        <v/>
      </c>
    </row>
    <row r="604" spans="11:14" x14ac:dyDescent="0.3">
      <c r="K604" s="29">
        <v>671</v>
      </c>
      <c r="L604" s="30" t="str">
        <f t="shared" si="27"/>
        <v/>
      </c>
      <c r="M604" s="30" t="str">
        <f t="shared" si="28"/>
        <v/>
      </c>
      <c r="N604" s="30" t="str">
        <f t="shared" si="29"/>
        <v/>
      </c>
    </row>
    <row r="605" spans="11:14" x14ac:dyDescent="0.3">
      <c r="K605" s="29">
        <v>672</v>
      </c>
      <c r="L605" s="30" t="str">
        <f t="shared" si="27"/>
        <v/>
      </c>
      <c r="M605" s="30" t="str">
        <f t="shared" si="28"/>
        <v/>
      </c>
      <c r="N605" s="30" t="str">
        <f t="shared" si="29"/>
        <v/>
      </c>
    </row>
    <row r="606" spans="11:14" x14ac:dyDescent="0.3">
      <c r="K606" s="29">
        <v>673</v>
      </c>
      <c r="L606" s="30" t="str">
        <f t="shared" si="27"/>
        <v/>
      </c>
      <c r="M606" s="30" t="str">
        <f t="shared" si="28"/>
        <v/>
      </c>
      <c r="N606" s="30" t="str">
        <f t="shared" si="29"/>
        <v/>
      </c>
    </row>
    <row r="607" spans="11:14" x14ac:dyDescent="0.3">
      <c r="K607" s="29">
        <v>674</v>
      </c>
      <c r="L607" s="30" t="str">
        <f t="shared" si="27"/>
        <v/>
      </c>
      <c r="M607" s="30" t="str">
        <f t="shared" si="28"/>
        <v/>
      </c>
      <c r="N607" s="30" t="str">
        <f t="shared" si="29"/>
        <v/>
      </c>
    </row>
    <row r="608" spans="11:14" x14ac:dyDescent="0.3">
      <c r="K608" s="29">
        <v>675</v>
      </c>
      <c r="L608" s="30" t="str">
        <f t="shared" si="27"/>
        <v/>
      </c>
      <c r="M608" s="30" t="str">
        <f t="shared" si="28"/>
        <v/>
      </c>
      <c r="N608" s="30" t="str">
        <f t="shared" si="29"/>
        <v/>
      </c>
    </row>
    <row r="609" spans="11:14" x14ac:dyDescent="0.3">
      <c r="K609" s="29">
        <v>676</v>
      </c>
      <c r="L609" s="30" t="str">
        <f t="shared" si="27"/>
        <v/>
      </c>
      <c r="M609" s="30" t="str">
        <f t="shared" si="28"/>
        <v/>
      </c>
      <c r="N609" s="30" t="str">
        <f t="shared" si="29"/>
        <v/>
      </c>
    </row>
    <row r="610" spans="11:14" x14ac:dyDescent="0.3">
      <c r="K610" s="29">
        <v>677</v>
      </c>
      <c r="L610" s="30" t="str">
        <f t="shared" si="27"/>
        <v/>
      </c>
      <c r="M610" s="30" t="str">
        <f t="shared" si="28"/>
        <v/>
      </c>
      <c r="N610" s="30" t="str">
        <f t="shared" si="29"/>
        <v/>
      </c>
    </row>
    <row r="611" spans="11:14" x14ac:dyDescent="0.3">
      <c r="K611" s="29">
        <v>678</v>
      </c>
      <c r="L611" s="30" t="str">
        <f t="shared" si="27"/>
        <v/>
      </c>
      <c r="M611" s="30" t="str">
        <f t="shared" si="28"/>
        <v/>
      </c>
      <c r="N611" s="30" t="str">
        <f t="shared" si="29"/>
        <v/>
      </c>
    </row>
    <row r="612" spans="11:14" x14ac:dyDescent="0.3">
      <c r="K612" s="29">
        <v>679</v>
      </c>
      <c r="L612" s="30" t="str">
        <f t="shared" si="27"/>
        <v/>
      </c>
      <c r="M612" s="30" t="str">
        <f t="shared" si="28"/>
        <v/>
      </c>
      <c r="N612" s="30" t="str">
        <f t="shared" si="29"/>
        <v/>
      </c>
    </row>
    <row r="613" spans="11:14" x14ac:dyDescent="0.3">
      <c r="K613" s="29">
        <v>680</v>
      </c>
      <c r="L613" s="30" t="str">
        <f t="shared" si="27"/>
        <v/>
      </c>
      <c r="M613" s="30" t="str">
        <f t="shared" si="28"/>
        <v/>
      </c>
      <c r="N613" s="30" t="str">
        <f t="shared" si="29"/>
        <v/>
      </c>
    </row>
    <row r="614" spans="11:14" x14ac:dyDescent="0.3">
      <c r="K614" s="29">
        <v>681</v>
      </c>
      <c r="L614" s="30" t="str">
        <f t="shared" si="27"/>
        <v/>
      </c>
      <c r="M614" s="30" t="str">
        <f t="shared" si="28"/>
        <v/>
      </c>
      <c r="N614" s="30" t="str">
        <f t="shared" si="29"/>
        <v/>
      </c>
    </row>
    <row r="615" spans="11:14" x14ac:dyDescent="0.3">
      <c r="K615" s="29">
        <v>682</v>
      </c>
      <c r="L615" s="30" t="str">
        <f t="shared" si="27"/>
        <v/>
      </c>
      <c r="M615" s="30" t="str">
        <f t="shared" si="28"/>
        <v/>
      </c>
      <c r="N615" s="30" t="str">
        <f t="shared" si="29"/>
        <v/>
      </c>
    </row>
    <row r="616" spans="11:14" x14ac:dyDescent="0.3">
      <c r="K616" s="29">
        <v>683</v>
      </c>
      <c r="L616" s="30" t="str">
        <f t="shared" si="27"/>
        <v/>
      </c>
      <c r="M616" s="30" t="str">
        <f t="shared" si="28"/>
        <v/>
      </c>
      <c r="N616" s="30" t="str">
        <f t="shared" si="29"/>
        <v/>
      </c>
    </row>
    <row r="617" spans="11:14" x14ac:dyDescent="0.3">
      <c r="K617" s="29">
        <v>684</v>
      </c>
      <c r="L617" s="30" t="str">
        <f t="shared" si="27"/>
        <v/>
      </c>
      <c r="M617" s="30" t="str">
        <f t="shared" si="28"/>
        <v/>
      </c>
      <c r="N617" s="30" t="str">
        <f t="shared" si="29"/>
        <v/>
      </c>
    </row>
    <row r="618" spans="11:14" x14ac:dyDescent="0.3">
      <c r="K618" s="29">
        <v>685</v>
      </c>
      <c r="L618" s="30" t="str">
        <f t="shared" si="27"/>
        <v/>
      </c>
      <c r="M618" s="30" t="str">
        <f t="shared" si="28"/>
        <v/>
      </c>
      <c r="N618" s="30" t="str">
        <f t="shared" si="29"/>
        <v/>
      </c>
    </row>
    <row r="619" spans="11:14" x14ac:dyDescent="0.3">
      <c r="K619" s="29">
        <v>686</v>
      </c>
      <c r="L619" s="30" t="str">
        <f t="shared" si="27"/>
        <v/>
      </c>
      <c r="M619" s="30" t="str">
        <f t="shared" si="28"/>
        <v/>
      </c>
      <c r="N619" s="30" t="str">
        <f t="shared" si="29"/>
        <v/>
      </c>
    </row>
    <row r="620" spans="11:14" x14ac:dyDescent="0.3">
      <c r="K620" s="29">
        <v>687</v>
      </c>
      <c r="L620" s="30" t="str">
        <f t="shared" si="27"/>
        <v/>
      </c>
      <c r="M620" s="30" t="str">
        <f t="shared" si="28"/>
        <v/>
      </c>
      <c r="N620" s="30" t="str">
        <f t="shared" si="29"/>
        <v/>
      </c>
    </row>
    <row r="621" spans="11:14" x14ac:dyDescent="0.3">
      <c r="K621" s="29">
        <v>688</v>
      </c>
      <c r="L621" s="30" t="str">
        <f t="shared" si="27"/>
        <v/>
      </c>
      <c r="M621" s="30" t="str">
        <f t="shared" si="28"/>
        <v/>
      </c>
      <c r="N621" s="30" t="str">
        <f t="shared" si="29"/>
        <v/>
      </c>
    </row>
    <row r="622" spans="11:14" x14ac:dyDescent="0.3">
      <c r="K622" s="29">
        <v>689</v>
      </c>
      <c r="L622" s="30" t="str">
        <f t="shared" si="27"/>
        <v/>
      </c>
      <c r="M622" s="30" t="str">
        <f t="shared" si="28"/>
        <v/>
      </c>
      <c r="N622" s="30" t="str">
        <f t="shared" si="29"/>
        <v/>
      </c>
    </row>
    <row r="623" spans="11:14" x14ac:dyDescent="0.3">
      <c r="K623" s="29">
        <v>690</v>
      </c>
      <c r="L623" s="30" t="str">
        <f t="shared" si="27"/>
        <v/>
      </c>
      <c r="M623" s="30" t="str">
        <f t="shared" si="28"/>
        <v/>
      </c>
      <c r="N623" s="30" t="str">
        <f t="shared" si="29"/>
        <v/>
      </c>
    </row>
    <row r="624" spans="11:14" x14ac:dyDescent="0.3">
      <c r="K624" s="29">
        <v>691</v>
      </c>
      <c r="L624" s="30" t="str">
        <f t="shared" si="27"/>
        <v/>
      </c>
      <c r="M624" s="30" t="str">
        <f t="shared" si="28"/>
        <v/>
      </c>
      <c r="N624" s="30" t="str">
        <f t="shared" si="29"/>
        <v/>
      </c>
    </row>
    <row r="625" spans="11:14" x14ac:dyDescent="0.3">
      <c r="K625" s="29">
        <v>692</v>
      </c>
      <c r="L625" s="30" t="str">
        <f t="shared" si="27"/>
        <v/>
      </c>
      <c r="M625" s="30" t="str">
        <f t="shared" si="28"/>
        <v/>
      </c>
      <c r="N625" s="30" t="str">
        <f t="shared" si="29"/>
        <v/>
      </c>
    </row>
    <row r="626" spans="11:14" x14ac:dyDescent="0.3">
      <c r="K626" s="29">
        <v>693</v>
      </c>
      <c r="L626" s="30" t="str">
        <f t="shared" si="27"/>
        <v/>
      </c>
      <c r="M626" s="30" t="str">
        <f t="shared" si="28"/>
        <v/>
      </c>
      <c r="N626" s="30" t="str">
        <f t="shared" si="29"/>
        <v/>
      </c>
    </row>
    <row r="627" spans="11:14" x14ac:dyDescent="0.3">
      <c r="K627" s="29">
        <v>694</v>
      </c>
      <c r="L627" s="30" t="str">
        <f t="shared" si="27"/>
        <v/>
      </c>
      <c r="M627" s="30" t="str">
        <f t="shared" si="28"/>
        <v/>
      </c>
      <c r="N627" s="30" t="str">
        <f t="shared" si="29"/>
        <v/>
      </c>
    </row>
    <row r="628" spans="11:14" x14ac:dyDescent="0.3">
      <c r="K628" s="29">
        <v>695</v>
      </c>
      <c r="L628" s="30" t="str">
        <f t="shared" si="27"/>
        <v/>
      </c>
      <c r="M628" s="30" t="str">
        <f t="shared" si="28"/>
        <v/>
      </c>
      <c r="N628" s="30" t="str">
        <f t="shared" si="29"/>
        <v/>
      </c>
    </row>
    <row r="629" spans="11:14" x14ac:dyDescent="0.3">
      <c r="K629" s="29">
        <v>696</v>
      </c>
      <c r="L629" s="30" t="str">
        <f t="shared" si="27"/>
        <v/>
      </c>
      <c r="M629" s="30" t="str">
        <f t="shared" si="28"/>
        <v/>
      </c>
      <c r="N629" s="30" t="str">
        <f t="shared" si="29"/>
        <v/>
      </c>
    </row>
    <row r="630" spans="11:14" x14ac:dyDescent="0.3">
      <c r="K630" s="29">
        <v>697</v>
      </c>
      <c r="L630" s="30" t="str">
        <f t="shared" si="27"/>
        <v/>
      </c>
      <c r="M630" s="30" t="str">
        <f t="shared" si="28"/>
        <v/>
      </c>
      <c r="N630" s="30" t="str">
        <f t="shared" si="29"/>
        <v/>
      </c>
    </row>
    <row r="631" spans="11:14" x14ac:dyDescent="0.3">
      <c r="K631" s="29">
        <v>698</v>
      </c>
      <c r="L631" s="30" t="str">
        <f t="shared" si="27"/>
        <v/>
      </c>
      <c r="M631" s="30" t="str">
        <f t="shared" si="28"/>
        <v/>
      </c>
      <c r="N631" s="30" t="str">
        <f t="shared" si="29"/>
        <v/>
      </c>
    </row>
    <row r="632" spans="11:14" x14ac:dyDescent="0.3">
      <c r="K632" s="29">
        <v>699</v>
      </c>
      <c r="L632" s="30" t="str">
        <f t="shared" si="27"/>
        <v/>
      </c>
      <c r="M632" s="30" t="str">
        <f t="shared" si="28"/>
        <v/>
      </c>
      <c r="N632" s="30" t="str">
        <f t="shared" si="29"/>
        <v/>
      </c>
    </row>
    <row r="633" spans="11:14" x14ac:dyDescent="0.3">
      <c r="K633" s="29">
        <v>700</v>
      </c>
      <c r="L633" s="30" t="str">
        <f t="shared" si="27"/>
        <v/>
      </c>
      <c r="M633" s="30" t="str">
        <f t="shared" si="28"/>
        <v/>
      </c>
      <c r="N633" s="30" t="str">
        <f t="shared" si="29"/>
        <v/>
      </c>
    </row>
    <row r="634" spans="11:14" x14ac:dyDescent="0.3">
      <c r="K634" s="29">
        <v>701</v>
      </c>
      <c r="L634" s="30" t="str">
        <f t="shared" si="27"/>
        <v/>
      </c>
      <c r="M634" s="30" t="str">
        <f t="shared" si="28"/>
        <v/>
      </c>
      <c r="N634" s="30" t="str">
        <f t="shared" si="29"/>
        <v/>
      </c>
    </row>
    <row r="635" spans="11:14" x14ac:dyDescent="0.3">
      <c r="K635" s="29">
        <v>702</v>
      </c>
      <c r="L635" s="30" t="str">
        <f t="shared" si="27"/>
        <v/>
      </c>
      <c r="M635" s="30" t="str">
        <f t="shared" si="28"/>
        <v/>
      </c>
      <c r="N635" s="30" t="str">
        <f t="shared" si="29"/>
        <v/>
      </c>
    </row>
    <row r="636" spans="11:14" x14ac:dyDescent="0.3">
      <c r="K636" s="29">
        <v>703</v>
      </c>
      <c r="L636" s="30" t="str">
        <f t="shared" si="27"/>
        <v/>
      </c>
      <c r="M636" s="30" t="str">
        <f t="shared" si="28"/>
        <v/>
      </c>
      <c r="N636" s="30" t="str">
        <f t="shared" si="29"/>
        <v/>
      </c>
    </row>
    <row r="637" spans="11:14" x14ac:dyDescent="0.3">
      <c r="K637" s="29">
        <v>704</v>
      </c>
      <c r="L637" s="30" t="str">
        <f t="shared" si="27"/>
        <v/>
      </c>
      <c r="M637" s="30" t="str">
        <f t="shared" si="28"/>
        <v/>
      </c>
      <c r="N637" s="30" t="str">
        <f t="shared" si="29"/>
        <v/>
      </c>
    </row>
    <row r="638" spans="11:14" x14ac:dyDescent="0.3">
      <c r="K638" s="29">
        <v>705</v>
      </c>
      <c r="L638" s="30" t="str">
        <f t="shared" si="27"/>
        <v/>
      </c>
      <c r="M638" s="30" t="str">
        <f t="shared" si="28"/>
        <v/>
      </c>
      <c r="N638" s="30" t="str">
        <f t="shared" si="29"/>
        <v/>
      </c>
    </row>
    <row r="639" spans="11:14" x14ac:dyDescent="0.3">
      <c r="K639" s="29">
        <v>706</v>
      </c>
      <c r="L639" s="30" t="str">
        <f t="shared" si="27"/>
        <v/>
      </c>
      <c r="M639" s="30" t="str">
        <f t="shared" si="28"/>
        <v/>
      </c>
      <c r="N639" s="30" t="str">
        <f t="shared" si="29"/>
        <v/>
      </c>
    </row>
    <row r="640" spans="11:14" x14ac:dyDescent="0.3">
      <c r="K640" s="29">
        <v>707</v>
      </c>
      <c r="L640" s="30" t="str">
        <f t="shared" si="27"/>
        <v/>
      </c>
      <c r="M640" s="30" t="str">
        <f t="shared" si="28"/>
        <v/>
      </c>
      <c r="N640" s="30" t="str">
        <f t="shared" si="29"/>
        <v/>
      </c>
    </row>
    <row r="641" spans="11:14" x14ac:dyDescent="0.3">
      <c r="K641" s="29">
        <v>708</v>
      </c>
      <c r="L641" s="30" t="str">
        <f t="shared" si="27"/>
        <v/>
      </c>
      <c r="M641" s="30" t="str">
        <f t="shared" si="28"/>
        <v/>
      </c>
      <c r="N641" s="30" t="str">
        <f t="shared" si="29"/>
        <v/>
      </c>
    </row>
    <row r="642" spans="11:14" x14ac:dyDescent="0.3">
      <c r="K642" s="29">
        <v>709</v>
      </c>
      <c r="L642" s="30" t="str">
        <f t="shared" si="27"/>
        <v/>
      </c>
      <c r="M642" s="30" t="str">
        <f t="shared" si="28"/>
        <v/>
      </c>
      <c r="N642" s="30" t="str">
        <f t="shared" si="29"/>
        <v/>
      </c>
    </row>
    <row r="643" spans="11:14" x14ac:dyDescent="0.3">
      <c r="K643" s="29">
        <v>710</v>
      </c>
      <c r="L643" s="30" t="str">
        <f t="shared" si="27"/>
        <v/>
      </c>
      <c r="M643" s="30" t="str">
        <f t="shared" si="28"/>
        <v/>
      </c>
      <c r="N643" s="30" t="str">
        <f t="shared" si="29"/>
        <v/>
      </c>
    </row>
    <row r="644" spans="11:14" x14ac:dyDescent="0.3">
      <c r="K644" s="29">
        <v>711</v>
      </c>
      <c r="L644" s="30" t="str">
        <f t="shared" ref="L644:L673" si="30">IF(AND(K644&gt;=$E$4,K644&lt;=$D$4),$G$4*(K644/100-$H$4)^$I$4,IF(AND(K644&gt;=$E$3,K644&lt;=$D$3),$G$3*(K644/100-$H$3)^$I$3,""))</f>
        <v/>
      </c>
      <c r="M644" s="30" t="str">
        <f t="shared" ref="M644:M673" si="31">IF(AND(K644&gt;=$E$9,K644&lt;=$D$9),$G$9*(K644/100-$H$9)^$I$9,IF(AND(K644&gt;=$E$10,K644&lt;=$D$10),$G$10*(K644/100-$H$10)^$I$10,IF(AND(K644&gt;=$E$8,K644&lt;=$D$8),$G$8*(K644/100-$H$8)^$I$8,"")))</f>
        <v/>
      </c>
      <c r="N644" s="30" t="str">
        <f t="shared" ref="N644:N673" si="32">IF(AND(K644&gt;=$E$14,K644&lt;=$D$14),$G$14*(K644/100-$H$14)^$I$14,"")</f>
        <v/>
      </c>
    </row>
    <row r="645" spans="11:14" x14ac:dyDescent="0.3">
      <c r="K645" s="29">
        <v>712</v>
      </c>
      <c r="L645" s="30" t="str">
        <f t="shared" si="30"/>
        <v/>
      </c>
      <c r="M645" s="30" t="str">
        <f t="shared" si="31"/>
        <v/>
      </c>
      <c r="N645" s="30" t="str">
        <f t="shared" si="32"/>
        <v/>
      </c>
    </row>
    <row r="646" spans="11:14" x14ac:dyDescent="0.3">
      <c r="K646" s="29">
        <v>713</v>
      </c>
      <c r="L646" s="30" t="str">
        <f t="shared" si="30"/>
        <v/>
      </c>
      <c r="M646" s="30" t="str">
        <f t="shared" si="31"/>
        <v/>
      </c>
      <c r="N646" s="30" t="str">
        <f t="shared" si="32"/>
        <v/>
      </c>
    </row>
    <row r="647" spans="11:14" x14ac:dyDescent="0.3">
      <c r="K647" s="29">
        <v>714</v>
      </c>
      <c r="L647" s="30" t="str">
        <f t="shared" si="30"/>
        <v/>
      </c>
      <c r="M647" s="30" t="str">
        <f t="shared" si="31"/>
        <v/>
      </c>
      <c r="N647" s="30" t="str">
        <f t="shared" si="32"/>
        <v/>
      </c>
    </row>
    <row r="648" spans="11:14" x14ac:dyDescent="0.3">
      <c r="K648" s="29">
        <v>715</v>
      </c>
      <c r="L648" s="30" t="str">
        <f t="shared" si="30"/>
        <v/>
      </c>
      <c r="M648" s="30" t="str">
        <f t="shared" si="31"/>
        <v/>
      </c>
      <c r="N648" s="30" t="str">
        <f t="shared" si="32"/>
        <v/>
      </c>
    </row>
    <row r="649" spans="11:14" x14ac:dyDescent="0.3">
      <c r="K649" s="29">
        <v>716</v>
      </c>
      <c r="L649" s="30" t="str">
        <f t="shared" si="30"/>
        <v/>
      </c>
      <c r="M649" s="30" t="str">
        <f t="shared" si="31"/>
        <v/>
      </c>
      <c r="N649" s="30" t="str">
        <f t="shared" si="32"/>
        <v/>
      </c>
    </row>
    <row r="650" spans="11:14" x14ac:dyDescent="0.3">
      <c r="K650" s="29">
        <v>717</v>
      </c>
      <c r="L650" s="30" t="str">
        <f t="shared" si="30"/>
        <v/>
      </c>
      <c r="M650" s="30" t="str">
        <f t="shared" si="31"/>
        <v/>
      </c>
      <c r="N650" s="30" t="str">
        <f t="shared" si="32"/>
        <v/>
      </c>
    </row>
    <row r="651" spans="11:14" x14ac:dyDescent="0.3">
      <c r="K651" s="29">
        <v>718</v>
      </c>
      <c r="L651" s="30" t="str">
        <f t="shared" si="30"/>
        <v/>
      </c>
      <c r="M651" s="30" t="str">
        <f t="shared" si="31"/>
        <v/>
      </c>
      <c r="N651" s="30" t="str">
        <f t="shared" si="32"/>
        <v/>
      </c>
    </row>
    <row r="652" spans="11:14" x14ac:dyDescent="0.3">
      <c r="K652" s="29">
        <v>719</v>
      </c>
      <c r="L652" s="30" t="str">
        <f t="shared" si="30"/>
        <v/>
      </c>
      <c r="M652" s="30" t="str">
        <f t="shared" si="31"/>
        <v/>
      </c>
      <c r="N652" s="30" t="str">
        <f t="shared" si="32"/>
        <v/>
      </c>
    </row>
    <row r="653" spans="11:14" x14ac:dyDescent="0.3">
      <c r="K653" s="29">
        <v>720</v>
      </c>
      <c r="L653" s="30" t="str">
        <f t="shared" si="30"/>
        <v/>
      </c>
      <c r="M653" s="30" t="str">
        <f t="shared" si="31"/>
        <v/>
      </c>
      <c r="N653" s="30" t="str">
        <f t="shared" si="32"/>
        <v/>
      </c>
    </row>
    <row r="654" spans="11:14" x14ac:dyDescent="0.3">
      <c r="K654" s="29">
        <v>721</v>
      </c>
      <c r="L654" s="30" t="str">
        <f t="shared" si="30"/>
        <v/>
      </c>
      <c r="M654" s="30" t="str">
        <f t="shared" si="31"/>
        <v/>
      </c>
      <c r="N654" s="30" t="str">
        <f t="shared" si="32"/>
        <v/>
      </c>
    </row>
    <row r="655" spans="11:14" x14ac:dyDescent="0.3">
      <c r="K655" s="29">
        <v>722</v>
      </c>
      <c r="L655" s="30" t="str">
        <f t="shared" si="30"/>
        <v/>
      </c>
      <c r="M655" s="30" t="str">
        <f t="shared" si="31"/>
        <v/>
      </c>
      <c r="N655" s="30" t="str">
        <f t="shared" si="32"/>
        <v/>
      </c>
    </row>
    <row r="656" spans="11:14" x14ac:dyDescent="0.3">
      <c r="K656" s="29">
        <v>723</v>
      </c>
      <c r="L656" s="30" t="str">
        <f t="shared" si="30"/>
        <v/>
      </c>
      <c r="M656" s="30" t="str">
        <f t="shared" si="31"/>
        <v/>
      </c>
      <c r="N656" s="30" t="str">
        <f t="shared" si="32"/>
        <v/>
      </c>
    </row>
    <row r="657" spans="11:14" x14ac:dyDescent="0.3">
      <c r="K657" s="29">
        <v>724</v>
      </c>
      <c r="L657" s="30" t="str">
        <f t="shared" si="30"/>
        <v/>
      </c>
      <c r="M657" s="30" t="str">
        <f t="shared" si="31"/>
        <v/>
      </c>
      <c r="N657" s="30" t="str">
        <f t="shared" si="32"/>
        <v/>
      </c>
    </row>
    <row r="658" spans="11:14" x14ac:dyDescent="0.3">
      <c r="K658" s="29">
        <v>725</v>
      </c>
      <c r="L658" s="30" t="str">
        <f t="shared" si="30"/>
        <v/>
      </c>
      <c r="M658" s="30" t="str">
        <f t="shared" si="31"/>
        <v/>
      </c>
      <c r="N658" s="30" t="str">
        <f t="shared" si="32"/>
        <v/>
      </c>
    </row>
    <row r="659" spans="11:14" x14ac:dyDescent="0.3">
      <c r="K659" s="29">
        <v>726</v>
      </c>
      <c r="L659" s="30" t="str">
        <f t="shared" si="30"/>
        <v/>
      </c>
      <c r="M659" s="30" t="str">
        <f t="shared" si="31"/>
        <v/>
      </c>
      <c r="N659" s="30" t="str">
        <f t="shared" si="32"/>
        <v/>
      </c>
    </row>
    <row r="660" spans="11:14" x14ac:dyDescent="0.3">
      <c r="K660" s="29">
        <v>727</v>
      </c>
      <c r="L660" s="30" t="str">
        <f t="shared" si="30"/>
        <v/>
      </c>
      <c r="M660" s="30" t="str">
        <f t="shared" si="31"/>
        <v/>
      </c>
      <c r="N660" s="30" t="str">
        <f t="shared" si="32"/>
        <v/>
      </c>
    </row>
    <row r="661" spans="11:14" x14ac:dyDescent="0.3">
      <c r="K661" s="29">
        <v>728</v>
      </c>
      <c r="L661" s="30" t="str">
        <f t="shared" si="30"/>
        <v/>
      </c>
      <c r="M661" s="30" t="str">
        <f t="shared" si="31"/>
        <v/>
      </c>
      <c r="N661" s="30" t="str">
        <f t="shared" si="32"/>
        <v/>
      </c>
    </row>
    <row r="662" spans="11:14" x14ac:dyDescent="0.3">
      <c r="K662" s="29">
        <v>729</v>
      </c>
      <c r="L662" s="30" t="str">
        <f t="shared" si="30"/>
        <v/>
      </c>
      <c r="M662" s="30" t="str">
        <f t="shared" si="31"/>
        <v/>
      </c>
      <c r="N662" s="30" t="str">
        <f t="shared" si="32"/>
        <v/>
      </c>
    </row>
    <row r="663" spans="11:14" x14ac:dyDescent="0.3">
      <c r="K663" s="29">
        <v>730</v>
      </c>
      <c r="L663" s="30" t="str">
        <f t="shared" si="30"/>
        <v/>
      </c>
      <c r="M663" s="30" t="str">
        <f t="shared" si="31"/>
        <v/>
      </c>
      <c r="N663" s="30" t="str">
        <f t="shared" si="32"/>
        <v/>
      </c>
    </row>
    <row r="664" spans="11:14" x14ac:dyDescent="0.3">
      <c r="K664" s="29">
        <v>731</v>
      </c>
      <c r="L664" s="30" t="str">
        <f t="shared" si="30"/>
        <v/>
      </c>
      <c r="M664" s="30" t="str">
        <f t="shared" si="31"/>
        <v/>
      </c>
      <c r="N664" s="30" t="str">
        <f t="shared" si="32"/>
        <v/>
      </c>
    </row>
    <row r="665" spans="11:14" x14ac:dyDescent="0.3">
      <c r="K665" s="29">
        <v>732</v>
      </c>
      <c r="L665" s="30" t="str">
        <f t="shared" si="30"/>
        <v/>
      </c>
      <c r="M665" s="30" t="str">
        <f t="shared" si="31"/>
        <v/>
      </c>
      <c r="N665" s="30" t="str">
        <f t="shared" si="32"/>
        <v/>
      </c>
    </row>
    <row r="666" spans="11:14" x14ac:dyDescent="0.3">
      <c r="K666" s="29">
        <v>733</v>
      </c>
      <c r="L666" s="30" t="str">
        <f t="shared" si="30"/>
        <v/>
      </c>
      <c r="M666" s="30" t="str">
        <f t="shared" si="31"/>
        <v/>
      </c>
      <c r="N666" s="30" t="str">
        <f t="shared" si="32"/>
        <v/>
      </c>
    </row>
    <row r="667" spans="11:14" x14ac:dyDescent="0.3">
      <c r="K667" s="29">
        <v>734</v>
      </c>
      <c r="L667" s="30" t="str">
        <f t="shared" si="30"/>
        <v/>
      </c>
      <c r="M667" s="30" t="str">
        <f t="shared" si="31"/>
        <v/>
      </c>
      <c r="N667" s="30" t="str">
        <f t="shared" si="32"/>
        <v/>
      </c>
    </row>
    <row r="668" spans="11:14" x14ac:dyDescent="0.3">
      <c r="K668" s="29">
        <v>735</v>
      </c>
      <c r="L668" s="30" t="str">
        <f t="shared" si="30"/>
        <v/>
      </c>
      <c r="M668" s="30" t="str">
        <f t="shared" si="31"/>
        <v/>
      </c>
      <c r="N668" s="30" t="str">
        <f t="shared" si="32"/>
        <v/>
      </c>
    </row>
    <row r="669" spans="11:14" x14ac:dyDescent="0.3">
      <c r="K669" s="29">
        <v>736</v>
      </c>
      <c r="L669" s="30" t="str">
        <f t="shared" si="30"/>
        <v/>
      </c>
      <c r="M669" s="30" t="str">
        <f t="shared" si="31"/>
        <v/>
      </c>
      <c r="N669" s="30" t="str">
        <f t="shared" si="32"/>
        <v/>
      </c>
    </row>
    <row r="670" spans="11:14" x14ac:dyDescent="0.3">
      <c r="K670" s="29">
        <v>737</v>
      </c>
      <c r="L670" s="30" t="str">
        <f t="shared" si="30"/>
        <v/>
      </c>
      <c r="M670" s="30" t="str">
        <f t="shared" si="31"/>
        <v/>
      </c>
      <c r="N670" s="30" t="str">
        <f t="shared" si="32"/>
        <v/>
      </c>
    </row>
    <row r="671" spans="11:14" x14ac:dyDescent="0.3">
      <c r="K671" s="29">
        <v>738</v>
      </c>
      <c r="L671" s="30" t="str">
        <f t="shared" si="30"/>
        <v/>
      </c>
      <c r="M671" s="30" t="str">
        <f t="shared" si="31"/>
        <v/>
      </c>
      <c r="N671" s="30" t="str">
        <f t="shared" si="32"/>
        <v/>
      </c>
    </row>
    <row r="672" spans="11:14" x14ac:dyDescent="0.3">
      <c r="K672" s="29">
        <v>739</v>
      </c>
      <c r="L672" s="30" t="str">
        <f t="shared" si="30"/>
        <v/>
      </c>
      <c r="M672" s="30" t="str">
        <f t="shared" si="31"/>
        <v/>
      </c>
      <c r="N672" s="30" t="str">
        <f t="shared" si="32"/>
        <v/>
      </c>
    </row>
    <row r="673" spans="11:14" x14ac:dyDescent="0.3">
      <c r="K673" s="29">
        <v>740</v>
      </c>
      <c r="L673" s="30" t="str">
        <f t="shared" si="30"/>
        <v/>
      </c>
      <c r="M673" s="30" t="str">
        <f t="shared" si="31"/>
        <v/>
      </c>
      <c r="N673" s="30" t="str">
        <f t="shared" si="32"/>
        <v/>
      </c>
    </row>
    <row r="674" spans="11:14" x14ac:dyDescent="0.3">
      <c r="K674" s="29"/>
    </row>
    <row r="675" spans="11:14" x14ac:dyDescent="0.3">
      <c r="K675" s="29"/>
    </row>
    <row r="676" spans="11:14" x14ac:dyDescent="0.3">
      <c r="K676" s="29"/>
    </row>
    <row r="677" spans="11:14" x14ac:dyDescent="0.3">
      <c r="K677" s="29"/>
    </row>
    <row r="678" spans="11:14" x14ac:dyDescent="0.3">
      <c r="K678" s="29"/>
    </row>
    <row r="679" spans="11:14" x14ac:dyDescent="0.3">
      <c r="K679" s="29"/>
    </row>
    <row r="680" spans="11:14" x14ac:dyDescent="0.3">
      <c r="K680" s="29"/>
    </row>
    <row r="681" spans="11:14" x14ac:dyDescent="0.3">
      <c r="K681" s="29"/>
    </row>
    <row r="682" spans="11:14" x14ac:dyDescent="0.3">
      <c r="K682" s="29"/>
    </row>
    <row r="683" spans="11:14" x14ac:dyDescent="0.3">
      <c r="K683" s="29"/>
    </row>
    <row r="684" spans="11:14" x14ac:dyDescent="0.3">
      <c r="K684" s="29"/>
    </row>
    <row r="685" spans="11:14" x14ac:dyDescent="0.3">
      <c r="K685" s="29"/>
    </row>
    <row r="686" spans="11:14" x14ac:dyDescent="0.3">
      <c r="K686" s="29"/>
    </row>
    <row r="687" spans="11:14" x14ac:dyDescent="0.3">
      <c r="K687" s="29"/>
    </row>
    <row r="688" spans="11:14" x14ac:dyDescent="0.3">
      <c r="K688" s="29"/>
    </row>
    <row r="689" spans="11:11" x14ac:dyDescent="0.3">
      <c r="K689" s="29"/>
    </row>
    <row r="690" spans="11:11" x14ac:dyDescent="0.3">
      <c r="K690" s="29"/>
    </row>
    <row r="691" spans="11:11" x14ac:dyDescent="0.3">
      <c r="K691" s="29"/>
    </row>
    <row r="692" spans="11:11" x14ac:dyDescent="0.3">
      <c r="K692" s="29"/>
    </row>
    <row r="693" spans="11:11" x14ac:dyDescent="0.3">
      <c r="K693" s="29"/>
    </row>
    <row r="694" spans="11:11" x14ac:dyDescent="0.3">
      <c r="K694" s="29"/>
    </row>
    <row r="695" spans="11:11" x14ac:dyDescent="0.3">
      <c r="K695" s="29"/>
    </row>
    <row r="696" spans="11:11" x14ac:dyDescent="0.3">
      <c r="K696" s="29"/>
    </row>
    <row r="697" spans="11:11" x14ac:dyDescent="0.3">
      <c r="K697" s="29"/>
    </row>
    <row r="698" spans="11:11" x14ac:dyDescent="0.3">
      <c r="K698" s="29"/>
    </row>
    <row r="699" spans="11:11" x14ac:dyDescent="0.3">
      <c r="K699" s="29"/>
    </row>
  </sheetData>
  <mergeCells count="4">
    <mergeCell ref="A1:I1"/>
    <mergeCell ref="K1:K2"/>
    <mergeCell ref="A6:I6"/>
    <mergeCell ref="A12:I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Infos</vt:lpstr>
      <vt:lpstr>ResumoDescarga</vt:lpstr>
      <vt:lpstr>Cotas</vt:lpstr>
      <vt:lpstr>CotasBidiarias</vt:lpstr>
      <vt:lpstr>CurvaDescarga</vt:lpstr>
      <vt:lpstr>Curvas</vt:lpstr>
      <vt:lpstr>Q x A.v</vt:lpstr>
      <vt:lpstr>Q x H</vt:lpstr>
      <vt:lpstr>GráfCurva</vt:lpstr>
      <vt:lpstr>GráfLogCurva</vt:lpstr>
      <vt:lpstr>ResumoDescarga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Caroline Negrão</cp:lastModifiedBy>
  <dcterms:created xsi:type="dcterms:W3CDTF">2018-11-12T13:53:06Z</dcterms:created>
  <dcterms:modified xsi:type="dcterms:W3CDTF">2020-06-19T14:09:05Z</dcterms:modified>
</cp:coreProperties>
</file>