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>
        <v>220</v>
      </c>
      <c r="C4">
        <f>'Start Here'!$B$7</f>
        <v/>
      </c>
    </row>
    <row r="5">
      <c r="A5" t="inlineStr">
        <is>
          <t>Water-to-wax factor</t>
        </is>
      </c>
      <c r="B5" s="12" t="n">
        <v>1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>
        <v>0.1</v>
      </c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>
        <v>12</v>
      </c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>
        <v>30</v>
      </c>
      <c r="C5" s="5" t="n">
        <v>5</v>
      </c>
      <c r="D5" s="5" t="inlineStr">
        <is>
          <t>kg</t>
        </is>
      </c>
    </row>
    <row r="6">
      <c r="A6" t="inlineStr">
        <is>
          <t>Fragrance oil</t>
        </is>
      </c>
      <c r="B6" s="21" t="n">
        <v>18</v>
      </c>
      <c r="C6" s="5" t="n">
        <v>500</v>
      </c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>
        <v>1.8</v>
      </c>
    </row>
    <row r="12">
      <c r="A12" t="inlineStr">
        <is>
          <t>Wick</t>
        </is>
      </c>
      <c r="B12" s="21" t="n">
        <v>0.12</v>
      </c>
    </row>
    <row r="13">
      <c r="A13" t="inlineStr">
        <is>
          <t>Lid</t>
        </is>
      </c>
      <c r="B13" s="21" t="n">
        <v>0.6</v>
      </c>
    </row>
    <row r="14">
      <c r="A14" t="inlineStr">
        <is>
          <t>Label</t>
        </is>
      </c>
      <c r="B14" s="21" t="n">
        <v>0.15</v>
      </c>
    </row>
    <row r="15">
      <c r="A15" t="inlineStr">
        <is>
          <t>Box or packaging</t>
        </is>
      </c>
      <c r="B15" s="21" t="n">
        <v>0.45</v>
      </c>
    </row>
    <row r="16">
      <c r="A16" t="inlineStr">
        <is>
          <t>Anything else</t>
        </is>
      </c>
      <c r="B16" s="21" t="n">
        <v>0</v>
      </c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/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/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>
        <v>0</v>
      </c>
    </row>
    <row r="44">
      <c r="A44" t="inlineStr">
        <is>
          <t>What shipping actually costs me</t>
        </is>
      </c>
      <c r="B44" s="21" t="n">
        <v>0</v>
      </c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>
        <v>0.4</v>
      </c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2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